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7月審査分）\"/>
    </mc:Choice>
  </mc:AlternateContent>
  <bookViews>
    <workbookView xWindow="-15" yWindow="3975" windowWidth="19170" windowHeight="3990" tabRatio="824"/>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<sst xmlns="http://schemas.openxmlformats.org/spreadsheetml/2006/main" count="1626" uniqueCount="339">
  <si>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</si>
  <si>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</si>
  <si>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</si>
  <si>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</si>
  <si>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</si>
  <si>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</si>
  <si>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</si>
  <si>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</si>
  <si>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</si>
  <si>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</si>
  <si>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</si>
  <si>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</si>
  <si>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</si>
  <si>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</si>
  <si>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</si>
  <si>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</si>
  <si>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</si>
  <si>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</si>
  <si>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</si>
  <si>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</si>
  <si>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</si>
  <si>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</si>
  <si>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</si>
  <si>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</si>
  <si>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</si>
  <si>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</si>
  <si>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</si>
  <si>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</si>
  <si>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</si>
  <si>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</si>
  <si>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</si>
  <si>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</si>
  <si>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</si>
  <si>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</si>
  <si>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</si>
  <si>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</si>
  <si>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</si>
  <si>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</si>
  <si>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</si>
  <si>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</si>
  <si>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</si>
  <si>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</si>
  <si>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</si>
  <si>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</si>
  <si>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</si>
  <si>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</si>
  <si>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</si>
  <si>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</si>
  <si>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</si>
  <si>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</si>
  <si>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</si>
  <si>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</si>
  <si>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</si>
  <si>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</si>
  <si>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</si>
  <si>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</si>
  <si>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</si>
  <si>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</si>
  <si>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</si>
  <si>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</si>
  <si>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</si>
  <si>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</si>
  <si>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</si>
  <si>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</si>
  <si>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</si>
  <si>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</si>
  <si>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</si>
  <si>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</si>
  <si>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</si>
  <si>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</si>
  <si>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</si>
  <si>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</si>
  <si>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</si>
  <si>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</si>
  <si>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</si>
  <si>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</si>
  <si>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</si>
  <si>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</si>
  <si>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</si>
  <si>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</si>
  <si>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</si>
  <si>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</si>
  <si>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</si>
  <si>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</si>
  <si>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</si>
  <si>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</si>
  <si>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</si>
  <si>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</si>
  <si>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</si>
  <si>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</si>
  <si>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</si>
  <si>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</si>
  <si>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</si>
  <si>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</si>
  <si>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</si>
  <si>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</si>
  <si>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</si>
  <si>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</si>
  <si>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</si>
  <si>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</si>
  <si>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</si>
  <si>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</si>
  <si>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</si>
  <si>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</si>
  <si>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</si>
  <si>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</si>
  <si>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</si>
  <si>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</si>
  <si>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</si>
  <si>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</si>
  <si>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</si>
  <si>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</si>
  <si>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</si>
  <si>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</si>
  <si>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</si>
  <si>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</si>
  <si>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</si>
  <si>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</si>
  <si>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</si>
  <si>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</si>
  <si>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</si>
  <si>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</si>
  <si>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</si>
  <si>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</si>
  <si>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</si>
  <si>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</si>
  <si>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</si>
  <si>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</si>
  <si>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</si>
  <si>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</si>
  <si>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</si>
  <si>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</si>
  <si>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</si>
  <si>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</si>
  <si>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</si>
  <si>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</si>
  <si>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</si>
  <si>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</si>
  <si>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</si>
  <si>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</si>
  <si>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</si>
  <si>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</si>
  <si>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</si>
  <si>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</si>
  <si>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</si>
  <si>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</si>
  <si>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</si>
  <si>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</si>
  <si>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</si>
  <si>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</si>
  <si>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</si>
  <si>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</si>
  <si>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</si>
  <si>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</si>
  <si>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</si>
  <si>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</si>
  <si>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</si>
  <si>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</si>
  <si>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</si>
  <si>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</si>
  <si>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</si>
  <si>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</si>
  <si>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</si>
  <si>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</si>
  <si>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</si>
  <si>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</si>
  <si>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</si>
  <si>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</si>
  <si>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</si>
  <si>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</si>
  <si>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</si>
  <si>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</si>
  <si>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</si>
  <si>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</si>
  <si>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</si>
  <si>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</si>
  <si>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</si>
  <si>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</si>
  <si>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</si>
  <si>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</si>
  <si>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</si>
  <si>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</si>
  <si>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</si>
  <si>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</si>
  <si>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</si>
  <si>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</si>
  <si>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</si>
  <si>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</si>
  <si>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</si>
  <si>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</si>
  <si>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</si>
  <si>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</si>
  <si>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</si>
  <si>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</si>
  <si>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</si>
  <si>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</si>
  <si>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</si>
  <si>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令和2年7月審査分</t>
  </si>
  <si>
    <t>令和元年7月審査分</t>
  </si>
  <si>
    <t>（医科歯科計）</t>
  </si>
  <si>
    <t>全管掌
66.8百万点</t>
  </si>
  <si>
    <t>63.9百万点
（▲4.3％）</t>
  </si>
  <si>
    <t>協会けんぽ（単月）
19.8百万点</t>
  </si>
  <si>
    <t>15.0百万点
（▲24.2％）</t>
  </si>
  <si>
    <t>協会けんぽ（突合）
7.2百万点</t>
  </si>
  <si>
    <t>6.5百万点
（▲10.4％）</t>
  </si>
  <si>
    <t>協会けんぽ（縦覧）
16.3百万点</t>
  </si>
  <si>
    <t>12.8百万点
（▲21.6％）</t>
  </si>
  <si>
    <t>共済組合（単月）
1.8百万点</t>
  </si>
  <si>
    <t>3.3百万点
（+84.6％）</t>
  </si>
  <si>
    <t>共済組合（突合）
0.6百万点</t>
  </si>
  <si>
    <t>0.9百万点
（+54.4％）</t>
  </si>
  <si>
    <t>共済組合（縦覧）
0.6百万点</t>
  </si>
  <si>
    <t>0.8百万点
（+20.8％）</t>
  </si>
  <si>
    <t>健保組合（単月）
7.6百万点</t>
  </si>
  <si>
    <t>9.3百万点
（+21.1％）</t>
  </si>
  <si>
    <t>健保組合（突合）
2.6百万点</t>
  </si>
  <si>
    <t>3.4百万点
（+27.9％）</t>
  </si>
  <si>
    <t>健保組合（縦覧）
4.0百万点</t>
  </si>
  <si>
    <t>4.5百万点
（+12.9％）</t>
  </si>
  <si>
    <t>その他（単月）
3.3百万点</t>
  </si>
  <si>
    <t>3.6百万点
（+9.7％）</t>
  </si>
  <si>
    <t>その他（突合）
1.2百万点</t>
  </si>
  <si>
    <t>1.9百万点
（+54.6％）</t>
  </si>
  <si>
    <t>その他（縦覧）
1.7百万点</t>
  </si>
  <si>
    <t>2.0百万点
（+21.0％）</t>
  </si>
  <si>
    <t>：令和2年7月審査分の（　　）内の数値は、令和元年7月審査分に対する増減率である。</t>
  </si>
  <si>
    <t>全管掌
19.8万件</t>
  </si>
  <si>
    <t>18.5万件
（▲6.8％）</t>
  </si>
  <si>
    <t>協会けんぽ（単月）
4.7万件</t>
  </si>
  <si>
    <t>3.0万件
（▲35.9％）</t>
  </si>
  <si>
    <t>協会けんぽ（突合）
2.0万件</t>
  </si>
  <si>
    <t>1.4万件
（▲30.1％）</t>
  </si>
  <si>
    <t>協会けんぽ（縦覧）
3.2万件</t>
  </si>
  <si>
    <t>2.2万件
（▲29.6％）</t>
  </si>
  <si>
    <t>共済組合（単月）
0.8万件</t>
  </si>
  <si>
    <t>0.9万件
（+13.1％）</t>
  </si>
  <si>
    <t>共済組合（突合）
0.3万件</t>
  </si>
  <si>
    <t>0.4万件
（+21.6％）</t>
  </si>
  <si>
    <t>共済組合（縦覧）
0.4万件</t>
  </si>
  <si>
    <t>0.4万件
（▲5.1％）</t>
  </si>
  <si>
    <t>健保組合（単月）
3.0万件</t>
  </si>
  <si>
    <t>3.6万件
（+18.8％）</t>
  </si>
  <si>
    <t>健保組合（突合）
1.4万件</t>
  </si>
  <si>
    <t>1.7万件
（+21.1％）</t>
  </si>
  <si>
    <t>健保組合（縦覧）
1.7万件</t>
  </si>
  <si>
    <t>2.0万件
（+14.6％）</t>
  </si>
  <si>
    <t>その他（単月）
1.1万件</t>
  </si>
  <si>
    <t>1.3万件
（+15.9％）</t>
  </si>
  <si>
    <t>その他（突合）
0.5万件</t>
  </si>
  <si>
    <t>0.8万件
（+50.5％）</t>
  </si>
  <si>
    <t>その他（縦覧）
0.6万件</t>
  </si>
  <si>
    <t>0.8万件
（+28.5％）</t>
  </si>
  <si>
    <t>全管掌
318.8百万点</t>
  </si>
  <si>
    <t>257.1百万点
（▲19.4％）</t>
  </si>
  <si>
    <t>協会けんぽ（単月）
108.4百万点</t>
  </si>
  <si>
    <t>88.2百万点
（▲18.6％）</t>
  </si>
  <si>
    <t>協会けんぽ（突合）
12.0百万点</t>
  </si>
  <si>
    <t>10.7百万点
（▲11.2％）</t>
  </si>
  <si>
    <t>協会けんぽ（縦覧）
11.8百万点</t>
  </si>
  <si>
    <t>8.9百万点
（▲24.4％）</t>
  </si>
  <si>
    <t>共済組合（単月）
16.4百万点</t>
  </si>
  <si>
    <t>12.9百万点
（▲21.3％）</t>
  </si>
  <si>
    <t>共済組合（突合）
1.9百万点</t>
  </si>
  <si>
    <t>1.9百万点
（+1.7％）</t>
  </si>
  <si>
    <t>共済組合（縦覧）
2.0百万点</t>
  </si>
  <si>
    <t>1.6百万点
（▲21.0％）</t>
  </si>
  <si>
    <t>健保組合（単月）
63.6百万点</t>
  </si>
  <si>
    <t>50.4百万点
（▲20.8％）</t>
  </si>
  <si>
    <t>健保組合（突合）
7.2百万点</t>
  </si>
  <si>
    <t>6.2百万点
（▲14.6％）</t>
  </si>
  <si>
    <t>健保組合（縦覧）
7.2百万点</t>
  </si>
  <si>
    <t>5.5百万点
（▲23.7％）</t>
  </si>
  <si>
    <t>その他（単月）
71.0百万点</t>
  </si>
  <si>
    <t>56.9百万点
（▲19.9％）</t>
  </si>
  <si>
    <t>その他（突合）
9.7百万点</t>
  </si>
  <si>
    <t>8.7百万点
（▲10.3％）</t>
  </si>
  <si>
    <t>その他（縦覧）
7.7百万点</t>
  </si>
  <si>
    <t>5.3百万点
（▲30.5％）</t>
  </si>
  <si>
    <t>全管掌
69.6万件</t>
  </si>
  <si>
    <t>61.8万件
（▲11.2％）</t>
  </si>
  <si>
    <t>協会けんぽ（単月）
20.2万件</t>
  </si>
  <si>
    <t>17.9万件
（▲11.4％）</t>
  </si>
  <si>
    <t>協会けんぽ（突合）
4.5万件</t>
  </si>
  <si>
    <t>4.9万件
（+9.5％）</t>
  </si>
  <si>
    <t>協会けんぽ（縦覧）
4.0万件</t>
  </si>
  <si>
    <t>3.3万件
（▲18.1％）</t>
  </si>
  <si>
    <t>共済組合（単月）
3.5万件</t>
  </si>
  <si>
    <t>3.0万件
（▲14.8％）</t>
  </si>
  <si>
    <t>共済組合（突合）
0.8万件</t>
  </si>
  <si>
    <t>0.9万件
（+11.6％）</t>
  </si>
  <si>
    <t>共済組合（縦覧）
0.7万件</t>
  </si>
  <si>
    <t>0.6万件
（▲21.1％）</t>
  </si>
  <si>
    <t>健保組合（単月）
13.0万件</t>
  </si>
  <si>
    <t>10.9万件
（▲16.4％）</t>
  </si>
  <si>
    <t>健保組合（突合）
2.7万件</t>
  </si>
  <si>
    <t>3.0万件
（+11.5％）</t>
  </si>
  <si>
    <t>健保組合（縦覧）
2.8万件</t>
  </si>
  <si>
    <t>2.1万件
（▲22.9％）</t>
  </si>
  <si>
    <t>その他（単月）
11.5万件</t>
  </si>
  <si>
    <t>9.9万件
（▲13.8％）</t>
  </si>
  <si>
    <t>その他（突合）
3.1万件</t>
  </si>
  <si>
    <t>3.2万件
（+1.8％）</t>
  </si>
  <si>
    <t>その他（縦覧）
2.7万件</t>
  </si>
  <si>
    <t>2.0万件
（▲23.2％）</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</si>
  <si>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</si>
  <si>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</si>
  <si>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</si>
  <si>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</si>
  <si>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</si>
  <si>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</si>
  <si>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</si>
  <si>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</si>
  <si>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</si>
  <si>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</si>
  <si>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令和２年７月審査分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</si>
  <si>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</si>
  <si>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</si>
  <si>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</si>
  <si>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</si>
  <si>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</si>
  <si>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</si>
  <si>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</si>
  <si>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</si>
  <si>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</si>
  <si>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</si>
  <si>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</si>
  <si>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</si>
  <si>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</si>
  <si>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</si>
  <si>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</si>
  <si>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</si>
  <si>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</si>
  <si>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</si>
  <si>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</si>
  <si>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令和2年7月審査分</t>
    <phoneticPr fontId="46"/>
  </si>
  <si>
    <t>特別審査委員会分再掲</t>
    <phoneticPr fontId="45"/>
  </si>
  <si>
    <t>令和2年7月審査分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</si>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</sst>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9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184" fontId="4" fillId="0" borderId="124" xfId="0" applyNumberFormat="1" applyFont="1" applyFill="1" applyBorder="1" applyAlignment="1">
      <alignment horizontal="righ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195" fontId="4" fillId="0" borderId="23" xfId="9" applyNumberFormat="1" applyFont="1" applyBorder="1" applyAlignment="1">
      <alignment horizontal="center" vertical="center"/>
    </xf>
    <xf numFmtId="194" fontId="4" fillId="0" borderId="1"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94" fontId="4" fillId="0" borderId="76" xfId="10" applyNumberFormat="1" applyFont="1" applyBorder="1" applyAlignment="1">
      <alignment horizontal="center"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{89280D01-B7ED-4AF4-BC78-247A886EB501}</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2.0万件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{99BFD063-49BE-4A8C-AAA8-34CF597DF903}</c15:txfldGUID>
                      <c15:f>⑦査定件!$P$58</c15:f>
                      <c15:dlblFieldTableCache>
                        <c:ptCount val="1"/>
                        <c:pt idx="0">
                          <c:v>2.0万件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2.6515</c:v>
                </c:pt>
                <c:pt idx="1">
                  <c:v>2.0367999999999999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{8506E345-8378-4275-A2B0-D7546B8636F7}</c15:txfldGUID>
                      <c15:f>⑦査定件!$N$57</c15:f>
                      <c15:dlblFieldTableCache>
                        <c:ptCount val="1"/>
                        <c:pt idx="0">
                          <c:v>その他（突合）
3.1万件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{6FEF86EF-6D58-489E-A8C0-3CC90D391182}</c15:txfldGUID>
                      <c15:f>⑦査定件!$P$57</c15:f>
                      <c15:dlblFieldTableCache>
                        <c:ptCount val="1"/>
                        <c:pt idx="0">
                          <c:v>3.2万件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3.1128999999999998</c:v>
                </c:pt>
                <c:pt idx="1">
                  <c:v>3.1703999999999999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{C4830FB5-0CE5-4C25-83E9-E8295FCA2227}</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9.9万件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{5835C0D1-B727-4749-93D8-0E9A72BBE65D}</c15:txfldGUID>
                      <c15:f>⑦査定件!$P$56</c15:f>
                      <c15:dlblFieldTableCache>
                        <c:ptCount val="1"/>
                        <c:pt idx="0">
                          <c:v>9.9万件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⑦査定件!$N$40:$O$40</c:f>
              <c:numCache>
                <c:formatCode>#,##0.0;[Red]\-#,##0.0</c:formatCode>
                <c:ptCount val="2"/>
                <c:pt idx="0">
                  <c:v>11.4757</c:v>
                </c:pt>
                <c:pt idx="1">
                  <c:v>9.8952000000000009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{57E7450E-C568-4AB9-A348-1F780051D6EB}</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2.1万件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{43E82345-6837-4348-9A4A-F1D8FA73A4C4}</c15:txfldGUID>
                      <c15:f>⑦査定件!$P$55</c15:f>
                      <c15:dlblFieldTableCache>
                        <c:ptCount val="1"/>
                        <c:pt idx="0">
                          <c:v>2.1万件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2.7623000000000002</c:v>
                </c:pt>
                <c:pt idx="1">
                  <c:v>2.1301000000000001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{9977153C-4764-45F0-9E14-ED842660BBB1}</c15:txfldGUID>
                      <c15:f>⑦査定件!$N$54</c15:f>
                      <c15:dlblFieldTableCache>
                        <c:ptCount val="1"/>
                        <c:pt idx="0">
                          <c:v>健保組合（突合）
2.7万件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{3FA0A9DD-962B-4E1D-ACB5-A0B0A2E9251C}</c15:txfldGUID>
                      <c15:f>⑦査定件!$P$54</c15:f>
                      <c15:dlblFieldTableCache>
                        <c:ptCount val="1"/>
                        <c:pt idx="0">
                          <c:v>3.0万件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2.7071000000000001</c:v>
                </c:pt>
                <c:pt idx="1">
                  <c:v>3.0185</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{C2CFA92B-D286-4931-A9D5-E32E932912F9}</c15:txfldGUID>
                      <c15:f>⑦査定件!$N$53</c15:f>
                      <c15:dlblFieldTableCache>
                        <c:ptCount val="1"/>
                        <c:pt idx="0">
                          <c:v>健保組合（単月）
13.0万件</c:v>
                        </c:pt>
                      </c15:dlblFieldTableCache>
                    </c15:dlblFTEntry>
                  </c15:dlblFieldTable>
                  <c15:showDataLabelsRange val="0"/>
                </c:ext>
              </c:extLst>
            </c:dLbl>
            <c:dLbl>
              <c:idx val="1"/>
              <c:tx>
                <c:strRef>
                  <c:f>⑦査定件!$P$53</c:f>
                  <c:strCache>
                    <c:ptCount val="1"/>
                    <c:pt idx="0">
                      <c:v>10.9万件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{BFC67C6B-DAAA-4B50-83C4-5A7630701A74}</c15:txfldGUID>
                      <c15:f>⑦査定件!$P$53</c15:f>
                      <c15:dlblFieldTableCache>
                        <c:ptCount val="1"/>
                        <c:pt idx="0">
                          <c:v>10.9万件
（▲16.4％）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⑦査定件!$N$37:$O$37</c:f>
              <c:numCache>
                <c:formatCode>#,##0.0;[Red]\-#,##0.0</c:formatCode>
                <c:ptCount val="2"/>
                <c:pt idx="0">
                  <c:v>13.0433</c:v>
                </c:pt>
                <c:pt idx="1">
                  <c:v>10.899100000000001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{433811B6-2A7E-4D0B-871E-780C281D1C45}</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0.6万件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{4A41C1FE-FC91-4597-B6B6-B537F7C37883}</c15:txfldGUID>
                      <c15:f>⑦査定件!$P$52</c15:f>
                      <c15:dlblFieldTableCache>
                        <c:ptCount val="1"/>
                        <c:pt idx="0">
                          <c:v>0.6万件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0.74260000000000004</c:v>
                </c:pt>
                <c:pt idx="1">
                  <c:v>0.58620000000000005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{5715ABB8-3AAC-4C5C-8D1D-FA9383375E36}</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{E1F87F33-B20C-42A1-9732-EAFE29D08695}</c15:txfldGUID>
                      <c15:f>⑦査定件!$P$51</c15:f>
                      <c15:dlblFieldTableCache>
                        <c:ptCount val="1"/>
                        <c:pt idx="0">
                          <c:v>0.9万件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0.76339999999999997</c:v>
                </c:pt>
                <c:pt idx="1">
                  <c:v>0.85209999999999997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{0542D6BB-54BD-495D-8D0D-4DC42FE43DC2}</c15:txfldGUID>
                      <c15:f>⑦査定件!$N$50</c15:f>
                      <c15:dlblFieldTableCache>
                        <c:ptCount val="1"/>
                        <c:pt idx="0">
                          <c:v>共済組合（単月）
3.5万件</c:v>
                        </c:pt>
                      </c15:dlblFieldTableCache>
                    </c15:dlblFTEntry>
                  </c15:dlblFieldTable>
                  <c15:showDataLabelsRange val="0"/>
                </c:ext>
              </c:extLst>
            </c:dLbl>
            <c:dLbl>
              <c:idx val="1"/>
              <c:tx>
                <c:strRef>
                  <c:f>⑦査定件!$P$50</c:f>
                  <c:strCache>
                    <c:ptCount val="1"/>
                    <c:pt idx="0">
                      <c:v>3.0万件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{7DBE09B8-CA8A-402F-86B7-A76FC6995C0E}</c15:txfldGUID>
                      <c15:f>⑦査定件!$P$50</c15:f>
                      <c15:dlblFieldTableCache>
                        <c:ptCount val="1"/>
                        <c:pt idx="0">
                          <c:v>3.0万件
（▲14.8％）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⑦査定件!$N$34:$O$34</c:f>
              <c:numCache>
                <c:formatCode>#,##0.0;[Red]\-#,##0.0</c:formatCode>
                <c:ptCount val="2"/>
                <c:pt idx="0">
                  <c:v>3.5381999999999998</c:v>
                </c:pt>
                <c:pt idx="1">
                  <c:v>3.0131000000000001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{FDB7910B-7735-4B37-89ED-87F731EE84AF}</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3.3万件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{80A63A8D-F5A9-414D-A813-F188AF32B2D6}</c15:txfldGUID>
                      <c15:f>⑦査定件!$P$49</c15:f>
                      <c15:dlblFieldTableCache>
                        <c:ptCount val="1"/>
                        <c:pt idx="0">
                          <c:v>3.3万件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4.0378999999999996</c:v>
                </c:pt>
                <c:pt idx="1">
                  <c:v>3.306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{E0F1DD78-E31F-4C4E-9EBC-0A5DB84E505C}</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4.9万件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{AA9F50C2-5FB2-449E-82F5-FE1C04010991}</c15:txfldGUID>
                      <c15:f>⑦査定件!$P$48</c15:f>
                      <c15:dlblFieldTableCache>
                        <c:ptCount val="1"/>
                        <c:pt idx="0">
                          <c:v>4.9万件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4.5072999999999999</c:v>
                </c:pt>
                <c:pt idx="1">
                  <c:v>4.9355000000000002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{E391A8AF-72DE-41E5-9290-9306BEB1FB4D}</c15:txfldGUID>
                      <c15:f>⑦査定件!$N$47</c15:f>
                      <c15:dlblFieldTableCache>
                        <c:ptCount val="1"/>
                        <c:pt idx="0">
                          <c:v>協会けんぽ（単月）
20.2万件</c:v>
                        </c:pt>
                      </c15:dlblFieldTableCache>
                    </c15:dlblFTEntry>
                  </c15:dlblFieldTable>
                  <c15:showDataLabelsRange val="0"/>
                </c:ext>
              </c:extLst>
            </c:dLbl>
            <c:dLbl>
              <c:idx val="1"/>
              <c:tx>
                <c:strRef>
                  <c:f>⑦査定件!$P$47</c:f>
                  <c:strCache>
                    <c:ptCount val="1"/>
                    <c:pt idx="0">
                      <c:v>17.9万件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{9A4C95AD-7EC7-41CF-A9FE-FF88B8719E66}</c15:txfldGUID>
                      <c15:f>⑦査定件!$P$47</c15:f>
                      <c15:dlblFieldTableCache>
                        <c:ptCount val="1"/>
                        <c:pt idx="0">
                          <c:v>17.9万件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令和元年7月審査分</c:v>
                </c:pt>
                <c:pt idx="1">
                  <c:v>令和2年7月審査分</c:v>
                </c:pt>
              </c:strCache>
            </c:strRef>
          </c:cat>
          <c:val>
            <c:numRef>
              <c:f>⑦査定件!$N$31:$O$31</c:f>
              <c:numCache>
                <c:formatCode>#,##0.0;[Red]\-#,##0.0</c:formatCode>
                <c:ptCount val="2"/>
                <c:pt idx="0">
                  <c:v>20.227499999999999</c:v>
                </c:pt>
                <c:pt idx="1">
                  <c:v>17.921800000000001</c:v>
                </c:pt>
              </c:numCache>
            </c:numRef>
          </c:val>
        </c:ser>
        <c:dLbls>
          <c:showLegendKey val="0"/>
          <c:showVal val="0"/>
          <c:showCatName val="0"/>
          <c:showSerName val="0"/>
          <c:showPercent val="0"/>
          <c:showBubbleSize val="0"/>
        </c:dLbls>
        <c:gapWidth val="150"/>
        <c:overlap val="100"/>
        <c:serLines/>
        <c:axId val="453553632"/>
        <c:axId val="4535528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69.6万件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{BF1D9B30-D7DE-4869-8B66-7BDF71639228}</c15:txfldGUID>
                      <c15:f>⑦査定件!$N$46</c15:f>
                      <c15:dlblFieldTableCache>
                        <c:ptCount val="1"/>
                        <c:pt idx="0">
                          <c:v>全管掌
69.6万件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61.8万件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{538625C4-654B-4268-ABD3-4F8C84FF0267}</c15:txfldGUID>
                      <c15:f>⑦査定件!$P$46</c15:f>
                      <c15:dlblFieldTableCache>
                        <c:ptCount val="1"/>
                        <c:pt idx="0">
                          <c:v>61.8万件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69.569699999999997</c:v>
                </c:pt>
                <c:pt idx="1">
                  <c:v>61.764800000000001</c:v>
                </c:pt>
              </c:numCache>
            </c:numRef>
          </c:val>
          <c:smooth val="0"/>
        </c:ser>
        <c:dLbls>
          <c:showLegendKey val="0"/>
          <c:showVal val="1"/>
          <c:showCatName val="0"/>
          <c:showSerName val="0"/>
          <c:showPercent val="0"/>
          <c:showBubbleSize val="0"/>
        </c:dLbls>
        <c:marker val="1"/>
        <c:smooth val="0"/>
        <c:axId val="453553632"/>
        <c:axId val="453552848"/>
      </c:lineChart>
      <c:catAx>
        <c:axId val="453553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52848"/>
        <c:crosses val="autoZero"/>
        <c:auto val="1"/>
        <c:lblAlgn val="ctr"/>
        <c:lblOffset val="100"/>
        <c:tickLblSkip val="1"/>
        <c:tickMarkSkip val="1"/>
        <c:noMultiLvlLbl val="0"/>
      </c:catAx>
      <c:valAx>
        <c:axId val="4535528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3553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{C4ACF557-4B15-40BC-81B9-79DBBF87D5AA}</c15:txfldGUID>
                      <c15:f>⑧査定点!$N$58</c15:f>
                      <c15:dlblFieldTableCache>
                        <c:ptCount val="1"/>
                        <c:pt idx="0">
                          <c:v>その他（縦覧）
7.7百万点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5.3百万点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{125E7582-F11B-44AF-8CFC-62CCF02DE193}</c15:txfldGUID>
                      <c15:f>⑧査定点!$P$58</c15:f>
                      <c15:dlblFieldTableCache>
                        <c:ptCount val="1"/>
                        <c:pt idx="0">
                          <c:v>5.3百万点
（▲30.5％）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7.6596410000000015</c:v>
                </c:pt>
                <c:pt idx="1">
                  <c:v>5.3196260000000013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{AECBEA55-41AC-44E3-A565-634ED189BA5D}</c15:txfldGUID>
                      <c15:f>⑧査定点!$N$57</c15:f>
                      <c15:dlblFieldTableCache>
                        <c:ptCount val="1"/>
                        <c:pt idx="0">
                          <c:v>その他（突合）
9.7百万点</c:v>
                        </c:pt>
                      </c15:dlblFieldTableCache>
                    </c15:dlblFTEntry>
                  </c15:dlblFieldTable>
                  <c15:showDataLabelsRange val="0"/>
                </c:ext>
              </c:extLst>
            </c:dLbl>
            <c:dLbl>
              <c:idx val="1"/>
              <c:tx>
                <c:strRef>
                  <c:f>⑧査定点!$P$57</c:f>
                  <c:strCache>
                    <c:ptCount val="1"/>
                    <c:pt idx="0">
                      <c:v>8.7百万点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{24ED74D6-4F38-4452-B739-8F4A6C83B54A}</c15:txfldGUID>
                      <c15:f>⑧査定点!$P$57</c15:f>
                      <c15:dlblFieldTableCache>
                        <c:ptCount val="1"/>
                        <c:pt idx="0">
                          <c:v>8.7百万点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9.7134609999999988</c:v>
                </c:pt>
                <c:pt idx="1">
                  <c:v>8.7107720000000057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{B0E7170A-9070-4DCE-86F7-F860CC774972}</c15:txfldGUID>
                      <c15:f>⑧査定点!$N$56</c15:f>
                      <c15:dlblFieldTableCache>
                        <c:ptCount val="1"/>
                        <c:pt idx="0">
                          <c:v>その他（単月）
71.0百万点</c:v>
                        </c:pt>
                      </c15:dlblFieldTableCache>
                    </c15:dlblFTEntry>
                  </c15:dlblFieldTable>
                  <c15:showDataLabelsRange val="0"/>
                </c:ext>
              </c:extLst>
            </c:dLbl>
            <c:dLbl>
              <c:idx val="1"/>
              <c:tx>
                <c:strRef>
                  <c:f>⑧査定点!$P$56</c:f>
                  <c:strCache>
                    <c:ptCount val="1"/>
                    <c:pt idx="0">
                      <c:v>56.9百万点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{85DBA1F0-5E2D-430D-BCDA-2838D872F29F}</c15:txfldGUID>
                      <c15:f>⑧査定点!$P$56</c15:f>
                      <c15:dlblFieldTableCache>
                        <c:ptCount val="1"/>
                        <c:pt idx="0">
                          <c:v>56.9百万点
（▲19.9％）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⑧査定点!$N$40:$O$40</c:f>
              <c:numCache>
                <c:formatCode>#,##0.0;[Red]\-#,##0.0</c:formatCode>
                <c:ptCount val="2"/>
                <c:pt idx="0">
                  <c:v>70.991375999999974</c:v>
                </c:pt>
                <c:pt idx="1">
                  <c:v>56.859986999999933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{78684DFD-F3E8-48A6-83B4-9F5A867F3F4E}</c15:txfldGUID>
                      <c15:f>⑧査定点!$N$55</c15:f>
                      <c15:dlblFieldTableCache>
                        <c:ptCount val="1"/>
                        <c:pt idx="0">
                          <c:v>健保組合（縦覧）
7.2百万点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5.5百万点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{35B4417E-82F5-4A5A-B5D6-27A8B05037AA}</c15:txfldGUID>
                      <c15:f>⑧査定点!$P$55</c15:f>
                      <c15:dlblFieldTableCache>
                        <c:ptCount val="1"/>
                        <c:pt idx="0">
                          <c:v>5.5百万点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7.1861709999999999</c:v>
                </c:pt>
                <c:pt idx="1">
                  <c:v>5.4817209999999994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{8A2CF22F-1DF9-4E1D-AB08-6319F3095E0C}</c15:txfldGUID>
                      <c15:f>⑧査定点!$N$54</c15:f>
                      <c15:dlblFieldTableCache>
                        <c:ptCount val="1"/>
                        <c:pt idx="0">
                          <c:v>健保組合（突合）
7.2百万点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6.2百万点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{F8681A56-AADC-476F-A99B-3857A726D069}</c15:txfldGUID>
                      <c15:f>⑧査定点!$P$54</c15:f>
                      <c15:dlblFieldTableCache>
                        <c:ptCount val="1"/>
                        <c:pt idx="0">
                          <c:v>6.2百万点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7.2045229999999991</c:v>
                </c:pt>
                <c:pt idx="1">
                  <c:v>6.155214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{A9E25722-920A-4787-A7C7-B137EC806E00}</c15:txfldGUID>
                      <c15:f>⑧査定点!$N$53</c15:f>
                      <c15:dlblFieldTableCache>
                        <c:ptCount val="1"/>
                        <c:pt idx="0">
                          <c:v>健保組合（単月）
63.6百万点</c:v>
                        </c:pt>
                      </c15:dlblFieldTableCache>
                    </c15:dlblFTEntry>
                  </c15:dlblFieldTable>
                  <c15:showDataLabelsRange val="0"/>
                </c:ext>
              </c:extLst>
            </c:dLbl>
            <c:dLbl>
              <c:idx val="1"/>
              <c:tx>
                <c:strRef>
                  <c:f>⑧査定点!$P$53</c:f>
                  <c:strCache>
                    <c:ptCount val="1"/>
                    <c:pt idx="0">
                      <c:v>50.4百万点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{AEB9102B-36E9-4F06-8A3C-74E23B95E18A}</c15:txfldGUID>
                      <c15:f>⑧査定点!$P$53</c15:f>
                      <c15:dlblFieldTableCache>
                        <c:ptCount val="1"/>
                        <c:pt idx="0">
                          <c:v>50.4百万点
（▲20.8％）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⑧査定点!$N$37:$O$37</c:f>
              <c:numCache>
                <c:formatCode>#,##0.0;[Red]\-#,##0.0</c:formatCode>
                <c:ptCount val="2"/>
                <c:pt idx="0">
                  <c:v>63.626606999999993</c:v>
                </c:pt>
                <c:pt idx="1">
                  <c:v>50.384335999999998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{BEEF4D2F-1D1F-447A-907C-C4284C33428F}</c15:txfldGUID>
                      <c15:f>⑧査定点!$N$52</c15:f>
                      <c15:dlblFieldTableCache>
                        <c:ptCount val="1"/>
                        <c:pt idx="0">
                          <c:v>共済組合（縦覧）
2.0百万点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1.6百万点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{9C3B4991-E9C8-4123-8807-D201DD94398D}</c15:txfldGUID>
                      <c15:f>⑧査定点!$P$52</c15:f>
                      <c15:dlblFieldTableCache>
                        <c:ptCount val="1"/>
                        <c:pt idx="0">
                          <c:v>1.6百万点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1.9660039999999999</c:v>
                </c:pt>
                <c:pt idx="1">
                  <c:v>1.55311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{046C2C1A-1280-4908-93D1-C290BDC5D100}</c15:txfldGUID>
                      <c15:f>⑧査定点!$N$51</c15:f>
                      <c15:dlblFieldTableCache>
                        <c:ptCount val="1"/>
                        <c:pt idx="0">
                          <c:v>共済組合（突合）
1.9百万点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1.9百万点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{842D3A3A-C187-4BBD-A592-D6945680DE59}</c15:txfldGUID>
                      <c15:f>⑧査定点!$P$51</c15:f>
                      <c15:dlblFieldTableCache>
                        <c:ptCount val="1"/>
                        <c:pt idx="0">
                          <c:v>1.9百万点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1.8774069999999998</c:v>
                </c:pt>
                <c:pt idx="1">
                  <c:v>1.9091689999999999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{5FE44F2F-8499-44C3-8F1B-42834758D7D6}</c15:txfldGUID>
                      <c15:f>⑧査定点!$N$50</c15:f>
                      <c15:dlblFieldTableCache>
                        <c:ptCount val="1"/>
                        <c:pt idx="0">
                          <c:v>共済組合（単月）
16.4百万点</c:v>
                        </c:pt>
                      </c15:dlblFieldTableCache>
                    </c15:dlblFTEntry>
                  </c15:dlblFieldTable>
                  <c15:showDataLabelsRange val="0"/>
                </c:ext>
              </c:extLst>
            </c:dLbl>
            <c:dLbl>
              <c:idx val="1"/>
              <c:tx>
                <c:strRef>
                  <c:f>⑧査定点!$P$50</c:f>
                  <c:strCache>
                    <c:ptCount val="1"/>
                    <c:pt idx="0">
                      <c:v>12.9百万点
（▲21.3％）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{A38BD916-90B3-4037-8F91-BD2EAA547481}</c15:txfldGUID>
                      <c15:f>⑧査定点!$P$50</c15:f>
                      <c15:dlblFieldTableCache>
                        <c:ptCount val="1"/>
                        <c:pt idx="0">
                          <c:v>12.9百万点
（▲21.3％）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⑧査定点!$N$34:$O$34</c:f>
              <c:numCache>
                <c:formatCode>#,##0.0;[Red]\-#,##0.0</c:formatCode>
                <c:ptCount val="2"/>
                <c:pt idx="0">
                  <c:v>16.417189</c:v>
                </c:pt>
                <c:pt idx="1">
                  <c:v>12.91896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{113CEC57-A4DB-40E2-B9AC-C763FF5C2EBA}</c15:txfldGUID>
                      <c15:f>⑧査定点!$N$49</c15:f>
                      <c15:dlblFieldTableCache>
                        <c:ptCount val="1"/>
                        <c:pt idx="0">
                          <c:v>協会けんぽ（縦覧）
11.8百万点</c:v>
                        </c:pt>
                      </c15:dlblFieldTableCache>
                    </c15:dlblFTEntry>
                  </c15:dlblFieldTable>
                  <c15:showDataLabelsRange val="0"/>
                </c:ext>
              </c:extLst>
            </c:dLbl>
            <c:dLbl>
              <c:idx val="1"/>
              <c:layout>
                <c:manualLayout>
                  <c:x val="0.15320303493453591"/>
                  <c:y val="0"/>
                </c:manualLayout>
              </c:layout>
              <c:tx>
                <c:strRef>
                  <c:f>⑧査定点!$P$49</c:f>
                  <c:strCache>
                    <c:ptCount val="1"/>
                    <c:pt idx="0">
                      <c:v>8.9百万点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{2B57026C-B502-42B0-9225-35758BCB6B41}</c15:txfldGUID>
                      <c15:f>⑧査定点!$P$49</c15:f>
                      <c15:dlblFieldTableCache>
                        <c:ptCount val="1"/>
                        <c:pt idx="0">
                          <c:v>8.9百万点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11.805763000000001</c:v>
                </c:pt>
                <c:pt idx="1">
                  <c:v>8.926772999999999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{26A8DA81-8627-4816-948B-3695FBCB6781}</c15:txfldGUID>
                      <c15:f>⑧査定点!$N$48</c15:f>
                      <c15:dlblFieldTableCache>
                        <c:ptCount val="1"/>
                        <c:pt idx="0">
                          <c:v>協会けんぽ（突合）
12.0百万点</c:v>
                        </c:pt>
                      </c15:dlblFieldTableCache>
                    </c15:dlblFTEntry>
                  </c15:dlblFieldTable>
                  <c15:showDataLabelsRange val="0"/>
                </c:ext>
              </c:extLst>
            </c:dLbl>
            <c:dLbl>
              <c:idx val="1"/>
              <c:tx>
                <c:strRef>
                  <c:f>⑧査定点!$P$48</c:f>
                  <c:strCache>
                    <c:ptCount val="1"/>
                    <c:pt idx="0">
                      <c:v>10.7百万点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{63A6C2C7-CF6E-418C-92B7-808722191866}</c15:txfldGUID>
                      <c15:f>⑧査定点!$P$48</c15:f>
                      <c15:dlblFieldTableCache>
                        <c:ptCount val="1"/>
                        <c:pt idx="0">
                          <c:v>10.7百万点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12.005919</c:v>
                </c:pt>
                <c:pt idx="1">
                  <c:v>10.655301999999999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{CB428A4B-EA62-4280-B99B-63FC1D76A908}</c15:txfldGUID>
                      <c15:f>⑧査定点!$N$47</c15:f>
                      <c15:dlblFieldTableCache>
                        <c:ptCount val="1"/>
                        <c:pt idx="0">
                          <c:v>協会けんぽ（単月）
108.4百万点</c:v>
                        </c:pt>
                      </c15:dlblFieldTableCache>
                    </c15:dlblFTEntry>
                  </c15:dlblFieldTable>
                  <c15:showDataLabelsRange val="0"/>
                </c:ext>
              </c:extLst>
            </c:dLbl>
            <c:dLbl>
              <c:idx val="1"/>
              <c:tx>
                <c:strRef>
                  <c:f>⑧査定点!$P$47</c:f>
                  <c:strCache>
                    <c:ptCount val="1"/>
                    <c:pt idx="0">
                      <c:v>88.2百万点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{693F4B4F-D54A-4428-BE05-69CB0DCF0436}</c15:txfldGUID>
                      <c15:f>⑧査定点!$P$47</c15:f>
                      <c15:dlblFieldTableCache>
                        <c:ptCount val="1"/>
                        <c:pt idx="0">
                          <c:v>88.2百万点
（▲18.6％）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令和元年7月審査分</c:v>
                </c:pt>
                <c:pt idx="1">
                  <c:v>令和2年7月審査分</c:v>
                </c:pt>
              </c:strCache>
            </c:strRef>
          </c:cat>
          <c:val>
            <c:numRef>
              <c:f>⑧査定点!$N$31:$O$31</c:f>
              <c:numCache>
                <c:formatCode>#,##0.0;[Red]\-#,##0.0</c:formatCode>
                <c:ptCount val="2"/>
                <c:pt idx="0">
                  <c:v>108.392482</c:v>
                </c:pt>
                <c:pt idx="1">
                  <c:v>88.244270999999998</c:v>
                </c:pt>
              </c:numCache>
            </c:numRef>
          </c:val>
        </c:ser>
        <c:dLbls>
          <c:showLegendKey val="0"/>
          <c:showVal val="0"/>
          <c:showCatName val="0"/>
          <c:showSerName val="0"/>
          <c:showPercent val="0"/>
          <c:showBubbleSize val="0"/>
        </c:dLbls>
        <c:gapWidth val="150"/>
        <c:overlap val="100"/>
        <c:serLines/>
        <c:axId val="453554808"/>
        <c:axId val="4535552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318.8百万点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{3755E27D-F525-4ED6-8CE0-2ACBEE910730}</c15:txfldGUID>
                      <c15:f>⑧査定点!$N$46</c15:f>
                      <c15:dlblFieldTableCache>
                        <c:ptCount val="1"/>
                        <c:pt idx="0">
                          <c:v>全管掌
318.8百万点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257.1百万点
（▲19.4％）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{ED9AAA64-36A2-4A1A-A949-7B02C9EEC1D9}</c15:txfldGUID>
                      <c15:f>⑧査定点!$P$46</c15:f>
                      <c15:dlblFieldTableCache>
                        <c:ptCount val="1"/>
                        <c:pt idx="0">
                          <c:v>257.1百万点
（▲19.4％）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318.846543</c:v>
                </c:pt>
                <c:pt idx="1">
                  <c:v>257.11924099999993</c:v>
                </c:pt>
              </c:numCache>
            </c:numRef>
          </c:val>
          <c:smooth val="0"/>
        </c:ser>
        <c:dLbls>
          <c:showLegendKey val="0"/>
          <c:showVal val="1"/>
          <c:showCatName val="0"/>
          <c:showSerName val="0"/>
          <c:showPercent val="0"/>
          <c:showBubbleSize val="0"/>
        </c:dLbls>
        <c:marker val="1"/>
        <c:smooth val="0"/>
        <c:axId val="453554808"/>
        <c:axId val="453555200"/>
      </c:lineChart>
      <c:catAx>
        <c:axId val="453554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55200"/>
        <c:crosses val="autoZero"/>
        <c:auto val="1"/>
        <c:lblAlgn val="ctr"/>
        <c:lblOffset val="100"/>
        <c:tickLblSkip val="1"/>
        <c:tickMarkSkip val="1"/>
        <c:noMultiLvlLbl val="0"/>
      </c:catAx>
      <c:valAx>
        <c:axId val="4535552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3554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{1E64E674-F3F3-4EE4-85A8-A0B97A05FCBD}</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0.8万件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{EE896761-3F5B-4F57-9C9F-F496BEB8B65B}</c15:txfldGUID>
                      <c15:f>⑨再審件!$P$58</c15:f>
                      <c15:dlblFieldTableCache>
                        <c:ptCount val="1"/>
                        <c:pt idx="0">
                          <c:v>0.8万件
（+28.5％）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0.59389999999999998</c:v>
                </c:pt>
                <c:pt idx="1">
                  <c:v>0.76319999999999999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{BAEFF818-F28C-4E7C-B615-A20906B1345C}</c15:txfldGUID>
                      <c15:f>⑨再審件!$N$57</c15:f>
                      <c15:dlblFieldTableCache>
                        <c:ptCount val="1"/>
                        <c:pt idx="0">
                          <c:v>その他（突合）
0.5万件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0.8万件
（+50.5％）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{78611816-0586-485D-B1A0-F570F2B1A282}</c15:txfldGUID>
                      <c15:f>⑨再審件!$P$57</c15:f>
                      <c15:dlblFieldTableCache>
                        <c:ptCount val="1"/>
                        <c:pt idx="0">
                          <c:v>0.8万件
（+50.5％）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0.51629999999999998</c:v>
                </c:pt>
                <c:pt idx="1">
                  <c:v>0.77690000000000003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{6B74F1E0-339D-4484-AF7A-D883750EDA00}</c15:txfldGUID>
                      <c15:f>⑨再審件!$N$56</c15:f>
                      <c15:dlblFieldTableCache>
                        <c:ptCount val="1"/>
                        <c:pt idx="0">
                          <c:v>その他（単月）
1.1万件</c:v>
                        </c:pt>
                      </c15:dlblFieldTableCache>
                    </c15:dlblFTEntry>
                  </c15:dlblFieldTable>
                  <c15:showDataLabelsRange val="0"/>
                </c:ext>
              </c:extLst>
            </c:dLbl>
            <c:dLbl>
              <c:idx val="1"/>
              <c:layout>
                <c:manualLayout>
                  <c:x val="1.8458259015965545E-3"/>
                  <c:y val="-1.0716842212905205E-3"/>
                </c:manualLayout>
              </c:layout>
              <c:tx>
                <c:strRef>
                  <c:f>⑨再審件!$P$56</c:f>
                  <c:strCache>
                    <c:ptCount val="1"/>
                    <c:pt idx="0">
                      <c:v>1.3万件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{BFE011D6-50F4-4480-958E-7B2B0A160EED}</c15:txfldGUID>
                      <c15:f>⑨再審件!$P$56</c15:f>
                      <c15:dlblFieldTableCache>
                        <c:ptCount val="1"/>
                        <c:pt idx="0">
                          <c:v>1.3万件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⑨再審件!$N$40:$O$40</c:f>
              <c:numCache>
                <c:formatCode>#,##0.0;[Red]\-#,##0.0</c:formatCode>
                <c:ptCount val="2"/>
                <c:pt idx="0">
                  <c:v>1.1194</c:v>
                </c:pt>
                <c:pt idx="1">
                  <c:v>1.2976000000000001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{CAB0477B-CA07-41EC-9072-2C15B5A4C586}</c15:txfldGUID>
                      <c15:f>⑨再審件!$N$55</c15:f>
                      <c15:dlblFieldTableCache>
                        <c:ptCount val="1"/>
                        <c:pt idx="0">
                          <c:v>健保組合（縦覧）
1.7万件</c:v>
                        </c:pt>
                      </c15:dlblFieldTableCache>
                    </c15:dlblFTEntry>
                  </c15:dlblFieldTable>
                  <c15:showDataLabelsRange val="0"/>
                </c:ext>
              </c:extLst>
            </c:dLbl>
            <c:dLbl>
              <c:idx val="1"/>
              <c:tx>
                <c:strRef>
                  <c:f>⑨再審件!$P$55</c:f>
                  <c:strCache>
                    <c:ptCount val="1"/>
                    <c:pt idx="0">
                      <c:v>2.0万件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{7603713C-B9A1-433B-839C-4BA8279FD7BC}</c15:txfldGUID>
                      <c15:f>⑨再審件!$P$55</c15:f>
                      <c15:dlblFieldTableCache>
                        <c:ptCount val="1"/>
                        <c:pt idx="0">
                          <c:v>2.0万件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1.7394000000000001</c:v>
                </c:pt>
                <c:pt idx="1">
                  <c:v>1.9939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{0F88B181-5E75-45FD-80C2-909F5AD1319C}</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1.7万件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{62E6240C-4E73-4AD6-A328-E9DE3AEB4232}</c15:txfldGUID>
                      <c15:f>⑨再審件!$P$54</c15:f>
                      <c15:dlblFieldTableCache>
                        <c:ptCount val="1"/>
                        <c:pt idx="0">
                          <c:v>1.7万件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1.391</c:v>
                </c:pt>
                <c:pt idx="1">
                  <c:v>1.6847000000000001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{3DC335D1-9B5F-40A8-AE91-D726902CF8F5}</c15:txfldGUID>
                      <c15:f>⑨再審件!$N$53</c15:f>
                      <c15:dlblFieldTableCache>
                        <c:ptCount val="1"/>
                        <c:pt idx="0">
                          <c:v>健保組合（単月）
3.0万件</c:v>
                        </c:pt>
                      </c15:dlblFieldTableCache>
                    </c15:dlblFTEntry>
                  </c15:dlblFieldTable>
                  <c15:showDataLabelsRange val="0"/>
                </c:ext>
              </c:extLst>
            </c:dLbl>
            <c:dLbl>
              <c:idx val="1"/>
              <c:tx>
                <c:strRef>
                  <c:f>⑨再審件!$P$53</c:f>
                  <c:strCache>
                    <c:ptCount val="1"/>
                    <c:pt idx="0">
                      <c:v>3.6万件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{3AA51ADD-7DCF-402E-B8B6-66D8961595D9}</c15:txfldGUID>
                      <c15:f>⑨再審件!$P$53</c15:f>
                      <c15:dlblFieldTableCache>
                        <c:ptCount val="1"/>
                        <c:pt idx="0">
                          <c:v>3.6万件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⑨再審件!$N$37:$O$37</c:f>
              <c:numCache>
                <c:formatCode>#,##0.0;[Red]\-#,##0.0</c:formatCode>
                <c:ptCount val="2"/>
                <c:pt idx="0">
                  <c:v>3.0219999999999998</c:v>
                </c:pt>
                <c:pt idx="1">
                  <c:v>3.5905999999999998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{667C7AB4-B341-49E6-B72A-A9F99F325620}</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{5C494578-DB0E-433A-96FA-964C16AFEE9C}</c15:txfldGUID>
                      <c15:f>⑨再審件!$P$52</c15:f>
                      <c15:dlblFieldTableCache>
                        <c:ptCount val="1"/>
                        <c:pt idx="0">
                          <c:v>0.4万件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0.40970000000000001</c:v>
                </c:pt>
                <c:pt idx="1">
                  <c:v>0.38890000000000002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{484C2F23-49D7-4F7A-A53A-21AB9DD62E75}</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{C8D56040-BDD6-4EDD-B728-9856D1029166}</c15:txfldGUID>
                      <c15:f>⑨再審件!$P$51</c15:f>
                      <c15:dlblFieldTableCache>
                        <c:ptCount val="1"/>
                        <c:pt idx="0">
                          <c:v>0.4万件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0.33360000000000001</c:v>
                </c:pt>
                <c:pt idx="1">
                  <c:v>0.40579999999999999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{0D479AE6-32BA-472B-B592-3776484B37C4}</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{B55F4B10-D031-48E5-A460-A424125B71E2}</c15:txfldGUID>
                      <c15:f>⑨再審件!$P$50</c15:f>
                      <c15:dlblFieldTableCache>
                        <c:ptCount val="1"/>
                        <c:pt idx="0">
                          <c:v>0.9万件
（+13.1％）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令和元年7月審査分</c:v>
                </c:pt>
                <c:pt idx="1">
                  <c:v>令和2年7月審査分</c:v>
                </c:pt>
              </c:strCache>
            </c:strRef>
          </c:cat>
          <c:val>
            <c:numRef>
              <c:f>⑨再審件!$N$34:$O$34</c:f>
              <c:numCache>
                <c:formatCode>#,##0.0;[Red]\-#,##0.0</c:formatCode>
                <c:ptCount val="2"/>
                <c:pt idx="0">
                  <c:v>0.81330000000000002</c:v>
                </c:pt>
                <c:pt idx="1">
                  <c:v>0.92010000000000003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{A23C497E-96DF-43DC-91F9-15F90D5D96A3}</c15:txfldGUID>
                      <c15:f>⑨再審件!$N$49</c15:f>
                      <c15:dlblFieldTableCache>
                        <c:ptCount val="1"/>
                        <c:pt idx="0">
                          <c:v>協会けんぽ（縦覧）
3.2万件</c:v>
                        </c:pt>
                      </c15:dlblFieldTableCache>
                    </c15:dlblFTEntry>
                  </c15:dlblFieldTable>
                  <c15:showDataLabelsRange val="0"/>
                </c:ext>
              </c:extLst>
            </c:dLbl>
            <c:dLbl>
              <c:idx val="1"/>
              <c:tx>
                <c:strRef>
                  <c:f>⑨再審件!$P$49</c:f>
                  <c:strCache>
                    <c:ptCount val="1"/>
                    <c:pt idx="0">
                      <c:v>2.2万件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{F81288ED-B8BA-4084-98AF-4DF98C4B9CFE}</c15:txfldGUID>
                      <c15:f>⑨再審件!$P$49</c15:f>
                      <c15:dlblFieldTableCache>
                        <c:ptCount val="1"/>
                        <c:pt idx="0">
                          <c:v>2.2万件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3.1777000000000002</c:v>
                </c:pt>
                <c:pt idx="1">
                  <c:v>2.2366999999999999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{3BBDEB5A-A80C-4C64-8AF7-DDFA52B0A0D1}</c15:txfldGUID>
                      <c15:f>⑨再審件!$N$48</c15:f>
                      <c15:dlblFieldTableCache>
                        <c:ptCount val="1"/>
                        <c:pt idx="0">
                          <c:v>協会けんぽ（突合）
2.0万件</c:v>
                        </c:pt>
                      </c15:dlblFieldTableCache>
                    </c15:dlblFTEntry>
                  </c15:dlblFieldTable>
                  <c15:showDataLabelsRange val="0"/>
                </c:ext>
              </c:extLst>
            </c:dLbl>
            <c:dLbl>
              <c:idx val="1"/>
              <c:tx>
                <c:strRef>
                  <c:f>⑨再審件!$P$48</c:f>
                  <c:strCache>
                    <c:ptCount val="1"/>
                    <c:pt idx="0">
                      <c:v>1.4万件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{7113965C-30FB-4D3C-81F7-ABA3FD0F8850}</c15:txfldGUID>
                      <c15:f>⑨再審件!$P$48</c15:f>
                      <c15:dlblFieldTableCache>
                        <c:ptCount val="1"/>
                        <c:pt idx="0">
                          <c:v>1.4万件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1.9961</c:v>
                </c:pt>
                <c:pt idx="1">
                  <c:v>1.3956</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{8CF1B2BA-ABF3-4578-A45B-09CB87F60678}</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3.0万件
（▲35.9％）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{864FCA4C-0F68-4ECE-B6C9-8BD953511E2C}</c15:txfldGUID>
                      <c15:f>⑨再審件!$P$47</c15:f>
                      <c15:dlblFieldTableCache>
                        <c:ptCount val="1"/>
                        <c:pt idx="0">
                          <c:v>3.0万件
（▲35.9％）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令和元年7月審査分</c:v>
                </c:pt>
                <c:pt idx="1">
                  <c:v>令和2年7月審査分</c:v>
                </c:pt>
              </c:strCache>
            </c:strRef>
          </c:cat>
          <c:val>
            <c:numRef>
              <c:f>⑨再審件!$N$31:$O$31</c:f>
              <c:numCache>
                <c:formatCode>#,##0.0;[Red]\-#,##0.0</c:formatCode>
                <c:ptCount val="2"/>
                <c:pt idx="0">
                  <c:v>4.7267999999999999</c:v>
                </c:pt>
                <c:pt idx="1">
                  <c:v>3.0295999999999998</c:v>
                </c:pt>
              </c:numCache>
            </c:numRef>
          </c:val>
        </c:ser>
        <c:dLbls>
          <c:showLegendKey val="0"/>
          <c:showVal val="0"/>
          <c:showCatName val="0"/>
          <c:showSerName val="0"/>
          <c:showPercent val="0"/>
          <c:showBubbleSize val="0"/>
        </c:dLbls>
        <c:gapWidth val="150"/>
        <c:overlap val="100"/>
        <c:serLines/>
        <c:axId val="456033176"/>
        <c:axId val="4560378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{EA4603F4-BDF5-425E-9271-4DE19489D9F3}</c15:txfldGUID>
                      <c15:f>⑨再審件!$N$46</c15:f>
                      <c15:dlblFieldTableCache>
                        <c:ptCount val="1"/>
                        <c:pt idx="0">
                          <c:v>全管掌
19.8万件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18.5万件
（▲6.8％）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{614BEE9A-072E-4290-B411-AD46438FAD26}</c15:txfldGUID>
                      <c15:f>⑨再審件!$P$46</c15:f>
                      <c15:dlblFieldTableCache>
                        <c:ptCount val="1"/>
                        <c:pt idx="0">
                          <c:v>18.5万件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19.839200000000002</c:v>
                </c:pt>
                <c:pt idx="1">
                  <c:v>18.483599999999999</c:v>
                </c:pt>
              </c:numCache>
            </c:numRef>
          </c:val>
          <c:smooth val="0"/>
        </c:ser>
        <c:dLbls>
          <c:showLegendKey val="0"/>
          <c:showVal val="1"/>
          <c:showCatName val="0"/>
          <c:showSerName val="0"/>
          <c:showPercent val="0"/>
          <c:showBubbleSize val="0"/>
        </c:dLbls>
        <c:marker val="1"/>
        <c:smooth val="0"/>
        <c:axId val="456033176"/>
        <c:axId val="456037880"/>
      </c:lineChart>
      <c:catAx>
        <c:axId val="456033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6037880"/>
        <c:crosses val="autoZero"/>
        <c:auto val="1"/>
        <c:lblAlgn val="ctr"/>
        <c:lblOffset val="100"/>
        <c:tickLblSkip val="1"/>
        <c:tickMarkSkip val="1"/>
        <c:noMultiLvlLbl val="0"/>
      </c:catAx>
      <c:valAx>
        <c:axId val="4560378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6033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{EE05835D-59E9-4959-BB99-359D7BB9A49F}</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2.0百万点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{3EEE3251-C61D-4094-A373-FD8EFE0E661A}</c15:txfldGUID>
                      <c15:f>⑩再審点!$P$58</c15:f>
                      <c15:dlblFieldTableCache>
                        <c:ptCount val="1"/>
                        <c:pt idx="0">
                          <c:v>2.0百万点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1.6661769999999927</c:v>
                </c:pt>
                <c:pt idx="1">
                  <c:v>2.016501999999996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{654B642C-3F70-4AC2-AB4D-0A97C0DA3CD7}</c15:txfldGUID>
                      <c15:f>⑩再審点!$N$57</c15:f>
                      <c15:dlblFieldTableCache>
                        <c:ptCount val="1"/>
                        <c:pt idx="0">
                          <c:v>その他（突合）
1.2百万点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1.9百万点
（+54.6％）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{41600BE3-10DD-4109-A6E4-773B649A3902}</c15:txfldGUID>
                      <c15:f>⑩再審点!$P$57</c15:f>
                      <c15:dlblFieldTableCache>
                        <c:ptCount val="1"/>
                        <c:pt idx="0">
                          <c:v>1.9百万点
（+54.6％）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1.2097869999999986</c:v>
                </c:pt>
                <c:pt idx="1">
                  <c:v>1.8708260000000008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{5A4F7C64-291A-4B24-A6BF-03F1A9C76964}</c15:txfldGUID>
                      <c15:f>⑩再審点!$N$56</c15:f>
                      <c15:dlblFieldTableCache>
                        <c:ptCount val="1"/>
                        <c:pt idx="0">
                          <c:v>その他（単月）
3.3百万点</c:v>
                        </c:pt>
                      </c15:dlblFieldTableCache>
                    </c15:dlblFTEntry>
                  </c15:dlblFieldTable>
                  <c15:showDataLabelsRange val="0"/>
                </c:ext>
              </c:extLst>
            </c:dLbl>
            <c:dLbl>
              <c:idx val="1"/>
              <c:layout>
                <c:manualLayout>
                  <c:x val="0"/>
                  <c:y val="1.1003905807398886E-4"/>
                </c:manualLayout>
              </c:layout>
              <c:tx>
                <c:strRef>
                  <c:f>⑩再審点!$P$56</c:f>
                  <c:strCache>
                    <c:ptCount val="1"/>
                    <c:pt idx="0">
                      <c:v>3.6百万点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{BFD98DE6-E8FA-491A-A7A2-341C8D98F3BE}</c15:txfldGUID>
                      <c15:f>⑩再審点!$P$56</c15:f>
                      <c15:dlblFieldTableCache>
                        <c:ptCount val="1"/>
                        <c:pt idx="0">
                          <c:v>3.6百万点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⑩再審点!$N$40:$O$40</c:f>
              <c:numCache>
                <c:formatCode>#,##0.0;[Red]\-#,##0.0</c:formatCode>
                <c:ptCount val="2"/>
                <c:pt idx="0">
                  <c:v>3.3048969999999946</c:v>
                </c:pt>
                <c:pt idx="1">
                  <c:v>3.6271169999999944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{E1861646-C65E-4A04-A712-B5C5B5CD3BE4}</c15:txfldGUID>
                      <c15:f>⑩再審点!$N$55</c15:f>
                      <c15:dlblFieldTableCache>
                        <c:ptCount val="1"/>
                        <c:pt idx="0">
                          <c:v>健保組合（縦覧）
4.0百万点</c:v>
                        </c:pt>
                      </c15:dlblFieldTableCache>
                    </c15:dlblFTEntry>
                  </c15:dlblFieldTable>
                  <c15:showDataLabelsRange val="0"/>
                </c:ext>
              </c:extLst>
            </c:dLbl>
            <c:dLbl>
              <c:idx val="1"/>
              <c:layout>
                <c:manualLayout>
                  <c:x val="0"/>
                  <c:y val="-1.4473558404098801E-3"/>
                </c:manualLayout>
              </c:layout>
              <c:tx>
                <c:strRef>
                  <c:f>⑩再審点!$P$55</c:f>
                  <c:strCache>
                    <c:ptCount val="1"/>
                    <c:pt idx="0">
                      <c:v>4.5百万点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{9EEAD3DC-BCD9-4AE6-ACE2-242CA0598810}</c15:txfldGUID>
                      <c15:f>⑩再審点!$P$55</c15:f>
                      <c15:dlblFieldTableCache>
                        <c:ptCount val="1"/>
                        <c:pt idx="0">
                          <c:v>4.5百万点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4.0268009999999999</c:v>
                </c:pt>
                <c:pt idx="1">
                  <c:v>4.5476769999999993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9.1716765150746135E-5"/>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{C1953688-D3F2-4F3B-B823-9DD0A29C7B96}</c15:txfldGUID>
                      <c15:f>⑩再審点!$N$54</c15:f>
                      <c15:dlblFieldTableCache>
                        <c:ptCount val="1"/>
                        <c:pt idx="0">
                          <c:v>健保組合（突合）
2.6百万点</c:v>
                        </c:pt>
                      </c15:dlblFieldTableCache>
                    </c15:dlblFTEntry>
                  </c15:dlblFieldTable>
                  <c15:showDataLabelsRange val="0"/>
                </c:ext>
              </c:extLst>
            </c:dLbl>
            <c:dLbl>
              <c:idx val="1"/>
              <c:layout>
                <c:manualLayout>
                  <c:x val="0"/>
                  <c:y val="-2.9147187822877764E-4"/>
                </c:manualLayout>
              </c:layout>
              <c:tx>
                <c:strRef>
                  <c:f>⑩再審点!$P$54</c:f>
                  <c:strCache>
                    <c:ptCount val="1"/>
                    <c:pt idx="0">
                      <c:v>3.4百万点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{A00CE6E0-AF4D-4D47-A47F-9DAE7A5237F5}</c15:txfldGUID>
                      <c15:f>⑩再審点!$P$54</c15:f>
                      <c15:dlblFieldTableCache>
                        <c:ptCount val="1"/>
                        <c:pt idx="0">
                          <c:v>3.4百万点
（+27.9％）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2.620228</c:v>
                </c:pt>
                <c:pt idx="1">
                  <c:v>3.3505180000000001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{A7E8DF3C-E2D6-4A7B-A002-17B00AA75A98}</c15:txfldGUID>
                      <c15:f>⑩再審点!$N$53</c15:f>
                      <c15:dlblFieldTableCache>
                        <c:ptCount val="1"/>
                        <c:pt idx="0">
                          <c:v>健保組合（単月）
7.6百万点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9.3百万点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{51300A19-CFEA-4B52-887A-99EDD8226A34}</c15:txfldGUID>
                      <c15:f>⑩再審点!$P$53</c15:f>
                      <c15:dlblFieldTableCache>
                        <c:ptCount val="1"/>
                        <c:pt idx="0">
                          <c:v>9.3百万点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⑩再審点!$N$37:$O$37</c:f>
              <c:numCache>
                <c:formatCode>#,##0.0;[Red]\-#,##0.0</c:formatCode>
                <c:ptCount val="2"/>
                <c:pt idx="0">
                  <c:v>7.640166999999999</c:v>
                </c:pt>
                <c:pt idx="1">
                  <c:v>9.2542719999999985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{0446C369-E5DC-4436-AFFD-39D95A056C0B}</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0.8百万点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{190F76B3-3680-4FDE-8530-C1177F01A8E5}</c15:txfldGUID>
                      <c15:f>⑩再審点!$P$52</c15:f>
                      <c15:dlblFieldTableCache>
                        <c:ptCount val="1"/>
                        <c:pt idx="0">
                          <c:v>0.8百万点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0.63989099999999999</c:v>
                </c:pt>
                <c:pt idx="1">
                  <c:v>0.77287499999999998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{93662BAC-B517-472B-AC09-B25F12E43AF2}</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0.9百万点
（+54.4％）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{FDD6E8BC-CBC7-4437-A007-7E8B7467BB37}</c15:txfldGUID>
                      <c15:f>⑩再審点!$P$51</c15:f>
                      <c15:dlblFieldTableCache>
                        <c:ptCount val="1"/>
                        <c:pt idx="0">
                          <c:v>0.9百万点
（+54.4％）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0.56661899999999998</c:v>
                </c:pt>
                <c:pt idx="1">
                  <c:v>0.874996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{61F0F4C4-480D-422D-862E-011BDF5E3100}</c15:txfldGUID>
                      <c15:f>⑩再審点!$N$50</c15:f>
                      <c15:dlblFieldTableCache>
                        <c:ptCount val="1"/>
                        <c:pt idx="0">
                          <c:v>共済組合（単月）
1.8百万点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3.3百万点
（+84.6％）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{531ACF1E-7534-459A-83C1-A60F2E3928DB}</c15:txfldGUID>
                      <c15:f>⑩再審点!$P$50</c15:f>
                      <c15:dlblFieldTableCache>
                        <c:ptCount val="1"/>
                        <c:pt idx="0">
                          <c:v>3.3百万点
（+84.6％）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令和元年7月審査分</c:v>
                </c:pt>
                <c:pt idx="1">
                  <c:v>令和2年7月審査分</c:v>
                </c:pt>
              </c:strCache>
            </c:strRef>
          </c:cat>
          <c:val>
            <c:numRef>
              <c:f>⑩再審点!$N$34:$O$34</c:f>
              <c:numCache>
                <c:formatCode>#,##0.0;[Red]\-#,##0.0</c:formatCode>
                <c:ptCount val="2"/>
                <c:pt idx="0">
                  <c:v>1.8139700000000001</c:v>
                </c:pt>
                <c:pt idx="1">
                  <c:v>3.348274</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{8C047037-176C-42F2-8BB4-449943850E03}</c15:txfldGUID>
                      <c15:f>⑩再審点!$N$49</c15:f>
                      <c15:dlblFieldTableCache>
                        <c:ptCount val="1"/>
                        <c:pt idx="0">
                          <c:v>協会けんぽ（縦覧）
16.3百万点</c:v>
                        </c:pt>
                      </c15:dlblFieldTableCache>
                    </c15:dlblFTEntry>
                  </c15:dlblFieldTable>
                  <c15:showDataLabelsRange val="0"/>
                </c:ext>
              </c:extLst>
            </c:dLbl>
            <c:dLbl>
              <c:idx val="1"/>
              <c:tx>
                <c:strRef>
                  <c:f>⑩再審点!$P$49</c:f>
                  <c:strCache>
                    <c:ptCount val="1"/>
                    <c:pt idx="0">
                      <c:v>12.8百万点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{2C5F853A-985C-41A9-8A1C-998E9015DE41}</c15:txfldGUID>
                      <c15:f>⑩再審点!$P$49</c15:f>
                      <c15:dlblFieldTableCache>
                        <c:ptCount val="1"/>
                        <c:pt idx="0">
                          <c:v>12.8百万点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16.319972</c:v>
                </c:pt>
                <c:pt idx="1">
                  <c:v>12.797146000000001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{3BB9A299-C9F6-462F-86F5-C0C3396C2DD6}</c15:txfldGUID>
                      <c15:f>⑩再審点!$N$48</c15:f>
                      <c15:dlblFieldTableCache>
                        <c:ptCount val="1"/>
                        <c:pt idx="0">
                          <c:v>協会けんぽ（突合）
7.2百万点</c:v>
                        </c:pt>
                      </c15:dlblFieldTableCache>
                    </c15:dlblFTEntry>
                  </c15:dlblFieldTable>
                  <c15:showDataLabelsRange val="0"/>
                </c:ext>
              </c:extLst>
            </c:dLbl>
            <c:dLbl>
              <c:idx val="1"/>
              <c:tx>
                <c:strRef>
                  <c:f>⑩再審点!$P$48</c:f>
                  <c:strCache>
                    <c:ptCount val="1"/>
                    <c:pt idx="0">
                      <c:v>6.5百万点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{462BFE80-9FC6-49A6-9175-2762820EA763}</c15:txfldGUID>
                      <c15:f>⑩再審点!$P$48</c15:f>
                      <c15:dlblFieldTableCache>
                        <c:ptCount val="1"/>
                        <c:pt idx="0">
                          <c:v>6.5百万点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7.2436740000000004</c:v>
                </c:pt>
                <c:pt idx="1">
                  <c:v>6.4925879999999996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{F8342347-A6C1-4B38-816F-46130B91B8E7}</c15:txfldGUID>
                      <c15:f>⑩再審点!$N$47</c15:f>
                      <c15:dlblFieldTableCache>
                        <c:ptCount val="1"/>
                        <c:pt idx="0">
                          <c:v>協会けんぽ（単月）
19.8百万点</c:v>
                        </c:pt>
                      </c15:dlblFieldTableCache>
                    </c15:dlblFTEntry>
                  </c15:dlblFieldTable>
                  <c15:showDataLabelsRange val="0"/>
                </c:ext>
              </c:extLst>
            </c:dLbl>
            <c:dLbl>
              <c:idx val="1"/>
              <c:tx>
                <c:strRef>
                  <c:f>⑩再審点!$P$47</c:f>
                  <c:strCache>
                    <c:ptCount val="1"/>
                    <c:pt idx="0">
                      <c:v>15.0百万点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{A9B54677-4E48-4D69-BD5C-0E10D83C70EB}</c15:txfldGUID>
                      <c15:f>⑩再審点!$P$47</c15:f>
                      <c15:dlblFieldTableCache>
                        <c:ptCount val="1"/>
                        <c:pt idx="0">
                          <c:v>15.0百万点
（▲24.2％）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令和元年7月審査分</c:v>
                </c:pt>
                <c:pt idx="1">
                  <c:v>令和2年7月審査分</c:v>
                </c:pt>
              </c:strCache>
            </c:strRef>
          </c:cat>
          <c:val>
            <c:numRef>
              <c:f>⑩再審点!$N$31:$O$31</c:f>
              <c:numCache>
                <c:formatCode>#,##0.0;[Red]\-#,##0.0</c:formatCode>
                <c:ptCount val="2"/>
                <c:pt idx="0">
                  <c:v>19.771205000000002</c:v>
                </c:pt>
                <c:pt idx="1">
                  <c:v>14.990039999999999</c:v>
                </c:pt>
              </c:numCache>
            </c:numRef>
          </c:val>
        </c:ser>
        <c:dLbls>
          <c:showLegendKey val="0"/>
          <c:showVal val="0"/>
          <c:showCatName val="0"/>
          <c:showSerName val="0"/>
          <c:showPercent val="0"/>
          <c:showBubbleSize val="0"/>
        </c:dLbls>
        <c:gapWidth val="150"/>
        <c:overlap val="100"/>
        <c:serLines/>
        <c:axId val="456038272"/>
        <c:axId val="4560374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{7C9D2858-E55A-4014-932D-088019BC3E5F}</c15:txfldGUID>
                      <c15:f>⑩再審点!$N$46</c15:f>
                      <c15:dlblFieldTableCache>
                        <c:ptCount val="1"/>
                        <c:pt idx="0">
                          <c:v>全管掌
66.8百万点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63.9百万点
（▲4.3％）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{9E92784E-7740-472F-8387-C18BA094090D}</c15:txfldGUID>
                      <c15:f>⑩再審点!$P$46</c15:f>
                      <c15:dlblFieldTableCache>
                        <c:ptCount val="1"/>
                        <c:pt idx="0">
                          <c:v>63.9百万点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66.82338799999998</c:v>
                </c:pt>
                <c:pt idx="1">
                  <c:v>63.942830999999991</c:v>
                </c:pt>
              </c:numCache>
            </c:numRef>
          </c:val>
          <c:smooth val="0"/>
        </c:ser>
        <c:dLbls>
          <c:showLegendKey val="0"/>
          <c:showVal val="1"/>
          <c:showCatName val="0"/>
          <c:showSerName val="0"/>
          <c:showPercent val="0"/>
          <c:showBubbleSize val="0"/>
        </c:dLbls>
        <c:marker val="1"/>
        <c:smooth val="0"/>
        <c:axId val="456038272"/>
        <c:axId val="456037488"/>
      </c:lineChart>
      <c:catAx>
        <c:axId val="456038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6037488"/>
        <c:crosses val="autoZero"/>
        <c:auto val="1"/>
        <c:lblAlgn val="ctr"/>
        <c:lblOffset val="100"/>
        <c:tickLblSkip val="1"/>
        <c:tickMarkSkip val="1"/>
        <c:noMultiLvlLbl val="0"/>
      </c:catAx>
      <c:valAx>
        <c:axId val="4560374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6038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7" t="s">
        <v>34</v>
      </c>
      <c r="F1" s="737"/>
      <c r="G1" s="737"/>
      <c r="H1" s="737"/>
      <c r="I1" s="737"/>
      <c r="J1" s="737"/>
      <c r="K1" s="737"/>
      <c r="L1" s="737"/>
      <c r="M1" s="737"/>
      <c r="N1" s="737"/>
      <c r="O1" s="737"/>
      <c r="P1" s="737"/>
      <c r="Q1" s="36"/>
      <c r="R1" s="36"/>
      <c r="U1" s="471"/>
    </row>
    <row r="2" spans="3:21" ht="51" customHeight="1">
      <c r="D2" s="190" t="s">
        <v>315</v>
      </c>
      <c r="E2" s="36"/>
      <c r="F2" s="36"/>
      <c r="G2" s="36"/>
      <c r="H2" s="36"/>
      <c r="I2" s="36"/>
      <c r="J2" s="36"/>
      <c r="K2" s="36"/>
      <c r="L2" s="36"/>
      <c r="M2" s="36"/>
      <c r="N2" s="36"/>
      <c r="O2" s="36"/>
      <c r="P2" s="36"/>
      <c r="Q2" s="36"/>
      <c r="R2" s="36"/>
    </row>
    <row r="3" spans="3:21" ht="45" customHeight="1">
      <c r="D3" s="292"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901" t="s">
        <v>198</v>
      </c>
      <c r="O5" s="903" t="s">
        <v>197</v>
      </c>
      <c r="P5" s="140"/>
      <c r="Q5" s="140"/>
      <c r="R5" s="141"/>
    </row>
    <row r="6" spans="1:18" ht="14.25" thickBot="1">
      <c r="L6" s="139"/>
      <c r="M6" s="145"/>
      <c r="N6" s="902"/>
      <c r="O6" s="904"/>
      <c r="P6" s="140"/>
      <c r="Q6" s="140"/>
      <c r="R6" s="141"/>
    </row>
    <row r="7" spans="1:18" ht="14.25" thickTop="1">
      <c r="L7" s="139"/>
      <c r="M7" s="146" t="s">
        <v>140</v>
      </c>
      <c r="N7" s="147">
        <v>96815</v>
      </c>
      <c r="O7" s="148">
        <v>88379</v>
      </c>
      <c r="P7" s="140"/>
      <c r="Q7" s="140"/>
      <c r="R7" s="141"/>
    </row>
    <row r="8" spans="1:18">
      <c r="L8" s="139"/>
      <c r="M8" s="146" t="s">
        <v>141</v>
      </c>
      <c r="N8" s="147">
        <v>42370</v>
      </c>
      <c r="O8" s="148">
        <v>42630</v>
      </c>
      <c r="P8" s="140"/>
      <c r="Q8" s="140"/>
      <c r="R8" s="141"/>
    </row>
    <row r="9" spans="1:18">
      <c r="L9" s="139"/>
      <c r="M9" s="146" t="s">
        <v>142</v>
      </c>
      <c r="N9" s="147">
        <v>59207</v>
      </c>
      <c r="O9" s="148">
        <v>53827</v>
      </c>
      <c r="P9" s="140"/>
      <c r="Q9" s="140"/>
      <c r="R9" s="141"/>
    </row>
    <row r="10" spans="1:18">
      <c r="L10" s="139"/>
      <c r="M10" s="149" t="s">
        <v>144</v>
      </c>
      <c r="N10" s="150">
        <v>47268</v>
      </c>
      <c r="O10" s="465">
        <v>30296</v>
      </c>
      <c r="P10" s="140"/>
      <c r="Q10" s="140"/>
      <c r="R10" s="141"/>
    </row>
    <row r="11" spans="1:18">
      <c r="L11" s="139"/>
      <c r="M11" s="149" t="s">
        <v>145</v>
      </c>
      <c r="N11" s="150">
        <v>19961</v>
      </c>
      <c r="O11" s="465">
        <v>13956</v>
      </c>
      <c r="P11" s="140"/>
      <c r="Q11" s="140"/>
      <c r="R11" s="141"/>
    </row>
    <row r="12" spans="1:18">
      <c r="L12" s="139"/>
      <c r="M12" s="149" t="s">
        <v>146</v>
      </c>
      <c r="N12" s="150">
        <v>31777</v>
      </c>
      <c r="O12" s="465">
        <v>22367</v>
      </c>
      <c r="P12" s="140"/>
      <c r="Q12" s="140"/>
      <c r="R12" s="141"/>
    </row>
    <row r="13" spans="1:18">
      <c r="L13" s="139"/>
      <c r="M13" s="149" t="s">
        <v>147</v>
      </c>
      <c r="N13" s="150">
        <v>175</v>
      </c>
      <c r="O13" s="465">
        <v>242</v>
      </c>
      <c r="P13" s="140"/>
      <c r="Q13" s="140"/>
      <c r="R13" s="141"/>
    </row>
    <row r="14" spans="1:18">
      <c r="L14" s="139"/>
      <c r="M14" s="149" t="s">
        <v>148</v>
      </c>
      <c r="N14" s="150">
        <v>80</v>
      </c>
      <c r="O14" s="465">
        <v>119</v>
      </c>
      <c r="P14" s="140"/>
      <c r="Q14" s="140"/>
      <c r="R14" s="141"/>
    </row>
    <row r="15" spans="1:18">
      <c r="L15" s="139"/>
      <c r="M15" s="149" t="s">
        <v>149</v>
      </c>
      <c r="N15" s="150">
        <v>82</v>
      </c>
      <c r="O15" s="465">
        <v>123</v>
      </c>
      <c r="P15" s="140"/>
      <c r="Q15" s="140"/>
      <c r="R15" s="141"/>
    </row>
    <row r="16" spans="1:18">
      <c r="L16" s="139"/>
      <c r="M16" s="149" t="s">
        <v>150</v>
      </c>
      <c r="N16" s="150">
        <v>8133</v>
      </c>
      <c r="O16" s="465">
        <v>9201</v>
      </c>
      <c r="P16" s="140"/>
      <c r="Q16" s="140"/>
      <c r="R16" s="141"/>
    </row>
    <row r="17" spans="2:28">
      <c r="L17" s="139"/>
      <c r="M17" s="149" t="s">
        <v>151</v>
      </c>
      <c r="N17" s="150">
        <v>3336</v>
      </c>
      <c r="O17" s="465">
        <v>4058</v>
      </c>
      <c r="P17" s="140"/>
      <c r="Q17" s="140"/>
      <c r="R17" s="141"/>
    </row>
    <row r="18" spans="2:28">
      <c r="L18" s="139"/>
      <c r="M18" s="149" t="s">
        <v>152</v>
      </c>
      <c r="N18" s="150">
        <v>4097</v>
      </c>
      <c r="O18" s="465">
        <v>3889</v>
      </c>
      <c r="P18" s="140"/>
      <c r="Q18" s="140"/>
      <c r="R18" s="141"/>
    </row>
    <row r="19" spans="2:28">
      <c r="L19" s="139"/>
      <c r="M19" s="149" t="s">
        <v>153</v>
      </c>
      <c r="N19" s="150">
        <v>30220</v>
      </c>
      <c r="O19" s="465">
        <v>35906</v>
      </c>
      <c r="P19" s="140"/>
      <c r="Q19" s="140"/>
      <c r="R19" s="141"/>
    </row>
    <row r="20" spans="2:28">
      <c r="L20" s="139"/>
      <c r="M20" s="149" t="s">
        <v>154</v>
      </c>
      <c r="N20" s="460">
        <v>13910</v>
      </c>
      <c r="O20" s="466">
        <v>16847</v>
      </c>
      <c r="P20" s="140"/>
      <c r="Q20" s="140"/>
      <c r="R20" s="141"/>
    </row>
    <row r="21" spans="2:28">
      <c r="L21" s="139"/>
      <c r="M21" s="149" t="s">
        <v>155</v>
      </c>
      <c r="N21" s="460">
        <v>17394</v>
      </c>
      <c r="O21" s="466">
        <v>19939</v>
      </c>
      <c r="P21" s="140"/>
      <c r="Q21" s="140"/>
      <c r="R21" s="141"/>
    </row>
    <row r="22" spans="2:28">
      <c r="L22" s="139"/>
      <c r="M22" s="459" t="s">
        <v>156</v>
      </c>
      <c r="N22" s="460">
        <v>11019</v>
      </c>
      <c r="O22" s="461">
        <v>12734</v>
      </c>
      <c r="P22" s="140"/>
      <c r="Q22" s="140"/>
      <c r="R22" s="141"/>
    </row>
    <row r="23" spans="2:28">
      <c r="L23" s="139"/>
      <c r="M23" s="459" t="s">
        <v>157</v>
      </c>
      <c r="N23" s="460">
        <v>5083</v>
      </c>
      <c r="O23" s="461">
        <v>7650</v>
      </c>
      <c r="P23" s="140"/>
      <c r="Q23" s="140"/>
      <c r="R23" s="141"/>
    </row>
    <row r="24" spans="2:28" ht="14.25" thickBot="1">
      <c r="L24" s="139"/>
      <c r="M24" s="152" t="s">
        <v>158</v>
      </c>
      <c r="N24" s="153">
        <v>5857</v>
      </c>
      <c r="O24" s="154">
        <v>7509</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901" t="s">
        <v>198</v>
      </c>
      <c r="O27" s="905" t="s">
        <v>197</v>
      </c>
      <c r="P27" s="899" t="s">
        <v>114</v>
      </c>
      <c r="Q27" s="159"/>
      <c r="R27" s="141"/>
    </row>
    <row r="28" spans="2:28" ht="14.25" thickBot="1">
      <c r="B28" s="174"/>
      <c r="C28" s="174"/>
      <c r="L28" s="139"/>
      <c r="M28" s="145"/>
      <c r="N28" s="902"/>
      <c r="O28" s="906"/>
      <c r="P28" s="900"/>
      <c r="Q28" s="140"/>
      <c r="R28" s="141"/>
      <c r="AB28" s="648"/>
    </row>
    <row r="29" spans="2:28" ht="14.25" thickTop="1">
      <c r="L29" s="139"/>
      <c r="M29" s="146" t="s">
        <v>111</v>
      </c>
      <c r="N29" s="160">
        <v>0</v>
      </c>
      <c r="O29" s="161">
        <v>0</v>
      </c>
      <c r="P29" s="630" t="s">
        <v>196</v>
      </c>
      <c r="Q29" s="159"/>
      <c r="R29" s="141"/>
    </row>
    <row r="30" spans="2:28">
      <c r="L30" s="139"/>
      <c r="M30" s="149" t="s">
        <v>111</v>
      </c>
      <c r="N30" s="162">
        <v>19.839200000000002</v>
      </c>
      <c r="O30" s="163">
        <v>18.483599999999999</v>
      </c>
      <c r="P30" s="629">
        <v>-6.8329368119682385</v>
      </c>
      <c r="Q30" s="164"/>
      <c r="R30" s="141"/>
    </row>
    <row r="31" spans="2:28">
      <c r="L31" s="139"/>
      <c r="M31" s="149" t="s">
        <v>143</v>
      </c>
      <c r="N31" s="162">
        <v>4.7267999999999999</v>
      </c>
      <c r="O31" s="163">
        <v>3.0295999999999998</v>
      </c>
      <c r="P31" s="629">
        <v>-35.905898282135908</v>
      </c>
      <c r="Q31" s="164"/>
      <c r="R31" s="141"/>
    </row>
    <row r="32" spans="2:28">
      <c r="L32" s="139"/>
      <c r="M32" s="149" t="s">
        <v>145</v>
      </c>
      <c r="N32" s="162">
        <v>1.9961</v>
      </c>
      <c r="O32" s="163">
        <v>1.3956</v>
      </c>
      <c r="P32" s="629">
        <v>-30.083663143129101</v>
      </c>
      <c r="Q32" s="164"/>
      <c r="R32" s="141"/>
    </row>
    <row r="33" spans="12:18" ht="13.5" customHeight="1">
      <c r="L33" s="139"/>
      <c r="M33" s="149" t="s">
        <v>146</v>
      </c>
      <c r="N33" s="162">
        <v>3.1777000000000002</v>
      </c>
      <c r="O33" s="163">
        <v>2.2366999999999999</v>
      </c>
      <c r="P33" s="629">
        <v>-29.612612896119842</v>
      </c>
      <c r="Q33" s="164"/>
      <c r="R33" s="141"/>
    </row>
    <row r="34" spans="12:18">
      <c r="L34" s="139"/>
      <c r="M34" s="149" t="s">
        <v>150</v>
      </c>
      <c r="N34" s="162">
        <v>0.81330000000000002</v>
      </c>
      <c r="O34" s="163">
        <v>0.92010000000000003</v>
      </c>
      <c r="P34" s="629">
        <v>13.131685724824791</v>
      </c>
      <c r="Q34" s="164"/>
      <c r="R34" s="141"/>
    </row>
    <row r="35" spans="12:18">
      <c r="L35" s="139"/>
      <c r="M35" s="149" t="s">
        <v>151</v>
      </c>
      <c r="N35" s="162">
        <v>0.33360000000000001</v>
      </c>
      <c r="O35" s="163">
        <v>0.40579999999999999</v>
      </c>
      <c r="P35" s="629">
        <v>21.642685851318944</v>
      </c>
      <c r="Q35" s="164"/>
      <c r="R35" s="141"/>
    </row>
    <row r="36" spans="12:18">
      <c r="L36" s="139"/>
      <c r="M36" s="149" t="s">
        <v>152</v>
      </c>
      <c r="N36" s="162">
        <v>0.40970000000000001</v>
      </c>
      <c r="O36" s="163">
        <v>0.38890000000000002</v>
      </c>
      <c r="P36" s="629">
        <v>-5.0768855259946264</v>
      </c>
      <c r="Q36" s="164"/>
      <c r="R36" s="141"/>
    </row>
    <row r="37" spans="12:18">
      <c r="L37" s="139"/>
      <c r="M37" s="149" t="s">
        <v>153</v>
      </c>
      <c r="N37" s="162">
        <v>3.0219999999999998</v>
      </c>
      <c r="O37" s="163">
        <v>3.5905999999999998</v>
      </c>
      <c r="P37" s="629">
        <v>18.815354070152225</v>
      </c>
      <c r="Q37" s="164"/>
      <c r="R37" s="141"/>
    </row>
    <row r="38" spans="12:18">
      <c r="L38" s="139"/>
      <c r="M38" s="459" t="s">
        <v>154</v>
      </c>
      <c r="N38" s="462">
        <v>1.391</v>
      </c>
      <c r="O38" s="463">
        <v>1.6847000000000001</v>
      </c>
      <c r="P38" s="628">
        <v>21.114306254493172</v>
      </c>
      <c r="Q38" s="164"/>
      <c r="R38" s="141"/>
    </row>
    <row r="39" spans="12:18">
      <c r="L39" s="139"/>
      <c r="M39" s="459" t="s">
        <v>155</v>
      </c>
      <c r="N39" s="462">
        <v>1.7394000000000001</v>
      </c>
      <c r="O39" s="463">
        <v>1.9939</v>
      </c>
      <c r="P39" s="628">
        <v>14.631482120271343</v>
      </c>
      <c r="Q39" s="164"/>
      <c r="R39" s="141"/>
    </row>
    <row r="40" spans="12:18">
      <c r="L40" s="139"/>
      <c r="M40" s="459" t="s">
        <v>156</v>
      </c>
      <c r="N40" s="462">
        <v>1.1194</v>
      </c>
      <c r="O40" s="463">
        <v>1.2976000000000001</v>
      </c>
      <c r="P40" s="628">
        <v>15.919242451313224</v>
      </c>
      <c r="Q40" s="164"/>
      <c r="R40" s="141"/>
    </row>
    <row r="41" spans="12:18">
      <c r="L41" s="139"/>
      <c r="M41" s="459" t="s">
        <v>157</v>
      </c>
      <c r="N41" s="462">
        <v>0.51629999999999998</v>
      </c>
      <c r="O41" s="463">
        <v>0.77690000000000003</v>
      </c>
      <c r="P41" s="628">
        <v>50.474530311834229</v>
      </c>
      <c r="Q41" s="164"/>
      <c r="R41" s="141"/>
    </row>
    <row r="42" spans="12:18" ht="14.25" thickBot="1">
      <c r="L42" s="139"/>
      <c r="M42" s="152" t="s">
        <v>158</v>
      </c>
      <c r="N42" s="165">
        <v>0.59389999999999998</v>
      </c>
      <c r="O42" s="166">
        <v>0.76319999999999999</v>
      </c>
      <c r="P42" s="627">
        <v>28.5064825728237</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901" t="s">
        <v>198</v>
      </c>
      <c r="O5" s="903" t="s">
        <v>197</v>
      </c>
      <c r="P5" s="140"/>
      <c r="Q5" s="140"/>
      <c r="R5" s="141"/>
    </row>
    <row r="6" spans="1:18" ht="14.25" thickBot="1">
      <c r="L6" s="139"/>
      <c r="M6" s="145"/>
      <c r="N6" s="902"/>
      <c r="O6" s="904"/>
      <c r="P6" s="140"/>
      <c r="Q6" s="140"/>
      <c r="R6" s="141"/>
    </row>
    <row r="7" spans="1:18" ht="14.25" thickTop="1">
      <c r="L7" s="139"/>
      <c r="M7" s="146" t="s">
        <v>140</v>
      </c>
      <c r="N7" s="147">
        <v>32530.238999999998</v>
      </c>
      <c r="O7" s="148">
        <v>31219.70299999999</v>
      </c>
      <c r="P7" s="140"/>
      <c r="Q7" s="140"/>
      <c r="R7" s="141"/>
    </row>
    <row r="8" spans="1:18">
      <c r="L8" s="139"/>
      <c r="M8" s="146" t="s">
        <v>141</v>
      </c>
      <c r="N8" s="147">
        <v>11640.307999999997</v>
      </c>
      <c r="O8" s="148">
        <v>12588.928000000002</v>
      </c>
      <c r="P8" s="140"/>
      <c r="Q8" s="140"/>
      <c r="R8" s="141"/>
    </row>
    <row r="9" spans="1:18">
      <c r="L9" s="139"/>
      <c r="M9" s="146" t="s">
        <v>142</v>
      </c>
      <c r="N9" s="147">
        <v>22652.840999999993</v>
      </c>
      <c r="O9" s="148">
        <v>20134.199999999997</v>
      </c>
      <c r="P9" s="140"/>
      <c r="Q9" s="140"/>
      <c r="R9" s="141"/>
    </row>
    <row r="10" spans="1:18">
      <c r="L10" s="139"/>
      <c r="M10" s="149" t="s">
        <v>143</v>
      </c>
      <c r="N10" s="150">
        <v>19771.205000000002</v>
      </c>
      <c r="O10" s="151">
        <v>14990.039999999999</v>
      </c>
      <c r="P10" s="140"/>
      <c r="Q10" s="140"/>
      <c r="R10" s="141"/>
    </row>
    <row r="11" spans="1:18">
      <c r="L11" s="139"/>
      <c r="M11" s="149" t="s">
        <v>145</v>
      </c>
      <c r="N11" s="150">
        <v>7243.674</v>
      </c>
      <c r="O11" s="151">
        <v>6492.5879999999997</v>
      </c>
      <c r="P11" s="140"/>
      <c r="Q11" s="140"/>
      <c r="R11" s="141"/>
    </row>
    <row r="12" spans="1:18">
      <c r="L12" s="139"/>
      <c r="M12" s="149" t="s">
        <v>146</v>
      </c>
      <c r="N12" s="150">
        <v>16319.972</v>
      </c>
      <c r="O12" s="151">
        <v>12797.146000000001</v>
      </c>
      <c r="P12" s="140"/>
      <c r="Q12" s="140"/>
      <c r="R12" s="141"/>
    </row>
    <row r="13" spans="1:18">
      <c r="L13" s="139"/>
      <c r="M13" s="149" t="s">
        <v>147</v>
      </c>
      <c r="N13" s="150">
        <v>32.173999999999999</v>
      </c>
      <c r="O13" s="151">
        <v>92.86</v>
      </c>
      <c r="P13" s="140"/>
      <c r="Q13" s="140"/>
      <c r="R13" s="141"/>
    </row>
    <row r="14" spans="1:18">
      <c r="L14" s="139"/>
      <c r="M14" s="149" t="s">
        <v>148</v>
      </c>
      <c r="N14" s="150">
        <v>25.632999999999999</v>
      </c>
      <c r="O14" s="151">
        <v>20.652999999999999</v>
      </c>
      <c r="P14" s="140"/>
      <c r="Q14" s="140"/>
      <c r="R14" s="141"/>
    </row>
    <row r="15" spans="1:18">
      <c r="L15" s="139"/>
      <c r="M15" s="149" t="s">
        <v>149</v>
      </c>
      <c r="N15" s="150">
        <v>20.82</v>
      </c>
      <c r="O15" s="151">
        <v>23.521000000000001</v>
      </c>
      <c r="P15" s="140"/>
      <c r="Q15" s="140"/>
      <c r="R15" s="141"/>
    </row>
    <row r="16" spans="1:18">
      <c r="L16" s="139"/>
      <c r="M16" s="149" t="s">
        <v>150</v>
      </c>
      <c r="N16" s="150">
        <v>1813.97</v>
      </c>
      <c r="O16" s="151">
        <v>3348.2739999999999</v>
      </c>
      <c r="P16" s="140"/>
      <c r="Q16" s="140"/>
      <c r="R16" s="141"/>
    </row>
    <row r="17" spans="2:28">
      <c r="L17" s="139"/>
      <c r="M17" s="149" t="s">
        <v>151</v>
      </c>
      <c r="N17" s="150">
        <v>566.61900000000003</v>
      </c>
      <c r="O17" s="151">
        <v>874.99599999999998</v>
      </c>
      <c r="P17" s="140"/>
      <c r="Q17" s="140"/>
      <c r="R17" s="141"/>
    </row>
    <row r="18" spans="2:28">
      <c r="L18" s="139"/>
      <c r="M18" s="149" t="s">
        <v>152</v>
      </c>
      <c r="N18" s="150">
        <v>639.89099999999996</v>
      </c>
      <c r="O18" s="151">
        <v>772.875</v>
      </c>
      <c r="P18" s="140"/>
      <c r="Q18" s="140"/>
      <c r="R18" s="141"/>
    </row>
    <row r="19" spans="2:28">
      <c r="L19" s="139"/>
      <c r="M19" s="149" t="s">
        <v>153</v>
      </c>
      <c r="N19" s="150">
        <v>7640.1669999999995</v>
      </c>
      <c r="O19" s="151">
        <v>9254.271999999999</v>
      </c>
      <c r="P19" s="140"/>
      <c r="Q19" s="140"/>
      <c r="R19" s="141"/>
    </row>
    <row r="20" spans="2:28">
      <c r="L20" s="139"/>
      <c r="M20" s="459" t="s">
        <v>154</v>
      </c>
      <c r="N20" s="460">
        <v>2620.2280000000001</v>
      </c>
      <c r="O20" s="461">
        <v>3350.518</v>
      </c>
      <c r="P20" s="140"/>
      <c r="Q20" s="140"/>
      <c r="R20" s="141"/>
    </row>
    <row r="21" spans="2:28">
      <c r="L21" s="139"/>
      <c r="M21" s="459" t="s">
        <v>155</v>
      </c>
      <c r="N21" s="460">
        <v>4026.8009999999999</v>
      </c>
      <c r="O21" s="461">
        <v>4547.6769999999997</v>
      </c>
      <c r="P21" s="140"/>
      <c r="Q21" s="140"/>
      <c r="R21" s="141"/>
    </row>
    <row r="22" spans="2:28">
      <c r="L22" s="139"/>
      <c r="M22" s="459" t="s">
        <v>156</v>
      </c>
      <c r="N22" s="460">
        <v>3272.7229999999945</v>
      </c>
      <c r="O22" s="461">
        <v>3534.2569999999942</v>
      </c>
      <c r="P22" s="140"/>
      <c r="Q22" s="140"/>
      <c r="R22" s="141"/>
    </row>
    <row r="23" spans="2:28">
      <c r="L23" s="139"/>
      <c r="M23" s="459" t="s">
        <v>157</v>
      </c>
      <c r="N23" s="460">
        <v>1184.1539999999986</v>
      </c>
      <c r="O23" s="461">
        <v>1850.1730000000007</v>
      </c>
      <c r="P23" s="140"/>
      <c r="Q23" s="140"/>
      <c r="R23" s="141"/>
    </row>
    <row r="24" spans="2:28" ht="14.25" thickBot="1">
      <c r="L24" s="139"/>
      <c r="M24" s="152" t="s">
        <v>158</v>
      </c>
      <c r="N24" s="153">
        <v>1645.3569999999927</v>
      </c>
      <c r="O24" s="154">
        <v>1992.9809999999961</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901" t="s">
        <v>198</v>
      </c>
      <c r="O27" s="905" t="s">
        <v>197</v>
      </c>
      <c r="P27" s="899" t="s">
        <v>114</v>
      </c>
      <c r="Q27" s="159"/>
      <c r="R27" s="141"/>
    </row>
    <row r="28" spans="2:28" ht="14.25" thickBot="1">
      <c r="B28" s="174"/>
      <c r="C28" s="174"/>
      <c r="L28" s="139"/>
      <c r="M28" s="145"/>
      <c r="N28" s="902"/>
      <c r="O28" s="906"/>
      <c r="P28" s="900"/>
      <c r="Q28" s="140"/>
      <c r="R28" s="141"/>
      <c r="AB28" s="648"/>
    </row>
    <row r="29" spans="2:28" ht="14.25" thickTop="1">
      <c r="L29" s="139"/>
      <c r="M29" s="146" t="s">
        <v>111</v>
      </c>
      <c r="N29" s="160">
        <v>0</v>
      </c>
      <c r="O29" s="161">
        <v>0</v>
      </c>
      <c r="P29" s="630" t="s">
        <v>18</v>
      </c>
      <c r="Q29" s="159"/>
      <c r="R29" s="141"/>
    </row>
    <row r="30" spans="2:28">
      <c r="L30" s="139"/>
      <c r="M30" s="149" t="s">
        <v>111</v>
      </c>
      <c r="N30" s="162">
        <v>66.82338799999998</v>
      </c>
      <c r="O30" s="163">
        <v>63.942830999999991</v>
      </c>
      <c r="P30" s="629">
        <v>-4.3107018159570032</v>
      </c>
      <c r="Q30" s="164"/>
      <c r="R30" s="141"/>
    </row>
    <row r="31" spans="2:28">
      <c r="L31" s="139"/>
      <c r="M31" s="149" t="s">
        <v>143</v>
      </c>
      <c r="N31" s="162">
        <v>19.771205000000002</v>
      </c>
      <c r="O31" s="163">
        <v>14.990039999999999</v>
      </c>
      <c r="P31" s="629">
        <v>-24.182466369652246</v>
      </c>
      <c r="Q31" s="164"/>
      <c r="R31" s="141"/>
    </row>
    <row r="32" spans="2:28">
      <c r="L32" s="139"/>
      <c r="M32" s="149" t="s">
        <v>145</v>
      </c>
      <c r="N32" s="162">
        <v>7.2436740000000004</v>
      </c>
      <c r="O32" s="163">
        <v>6.4925879999999996</v>
      </c>
      <c r="P32" s="629">
        <v>-10.368854258212068</v>
      </c>
      <c r="Q32" s="164"/>
      <c r="R32" s="141"/>
    </row>
    <row r="33" spans="12:18" ht="13.5" customHeight="1">
      <c r="L33" s="139"/>
      <c r="M33" s="149" t="s">
        <v>146</v>
      </c>
      <c r="N33" s="162">
        <v>16.319972</v>
      </c>
      <c r="O33" s="163">
        <v>12.797146000000001</v>
      </c>
      <c r="P33" s="629">
        <v>-21.585980662221715</v>
      </c>
      <c r="Q33" s="164"/>
      <c r="R33" s="141"/>
    </row>
    <row r="34" spans="12:18">
      <c r="L34" s="139"/>
      <c r="M34" s="149" t="s">
        <v>150</v>
      </c>
      <c r="N34" s="162">
        <v>1.8139700000000001</v>
      </c>
      <c r="O34" s="163">
        <v>3.348274</v>
      </c>
      <c r="P34" s="629">
        <v>84.582655721979961</v>
      </c>
      <c r="Q34" s="164"/>
      <c r="R34" s="141"/>
    </row>
    <row r="35" spans="12:18">
      <c r="L35" s="139"/>
      <c r="M35" s="149" t="s">
        <v>151</v>
      </c>
      <c r="N35" s="162">
        <v>0.56661899999999998</v>
      </c>
      <c r="O35" s="163">
        <v>0.874996</v>
      </c>
      <c r="P35" s="629">
        <v>54.424048611147896</v>
      </c>
      <c r="Q35" s="164"/>
      <c r="R35" s="141"/>
    </row>
    <row r="36" spans="12:18">
      <c r="L36" s="139"/>
      <c r="M36" s="149" t="s">
        <v>152</v>
      </c>
      <c r="N36" s="162">
        <v>0.63989099999999999</v>
      </c>
      <c r="O36" s="163">
        <v>0.77287499999999998</v>
      </c>
      <c r="P36" s="629">
        <v>20.782289483677687</v>
      </c>
      <c r="Q36" s="164"/>
      <c r="R36" s="141"/>
    </row>
    <row r="37" spans="12:18">
      <c r="L37" s="139"/>
      <c r="M37" s="149" t="s">
        <v>153</v>
      </c>
      <c r="N37" s="162">
        <v>7.640166999999999</v>
      </c>
      <c r="O37" s="163">
        <v>9.2542719999999985</v>
      </c>
      <c r="P37" s="629">
        <v>21.126566997815615</v>
      </c>
      <c r="Q37" s="164"/>
      <c r="R37" s="141"/>
    </row>
    <row r="38" spans="12:18">
      <c r="L38" s="139"/>
      <c r="M38" s="459" t="s">
        <v>154</v>
      </c>
      <c r="N38" s="462">
        <v>2.620228</v>
      </c>
      <c r="O38" s="463">
        <v>3.3505180000000001</v>
      </c>
      <c r="P38" s="628">
        <v>27.87123868609909</v>
      </c>
      <c r="Q38" s="164"/>
      <c r="R38" s="141"/>
    </row>
    <row r="39" spans="12:18">
      <c r="L39" s="139"/>
      <c r="M39" s="459" t="s">
        <v>155</v>
      </c>
      <c r="N39" s="462">
        <v>4.0268009999999999</v>
      </c>
      <c r="O39" s="463">
        <v>4.5476769999999993</v>
      </c>
      <c r="P39" s="628">
        <v>12.935230720365865</v>
      </c>
      <c r="Q39" s="164"/>
      <c r="R39" s="141"/>
    </row>
    <row r="40" spans="12:18">
      <c r="L40" s="139"/>
      <c r="M40" s="459" t="s">
        <v>156</v>
      </c>
      <c r="N40" s="462">
        <v>3.3048969999999946</v>
      </c>
      <c r="O40" s="463">
        <v>3.6271169999999944</v>
      </c>
      <c r="P40" s="628">
        <v>9.7497743500024399</v>
      </c>
      <c r="Q40" s="164"/>
      <c r="R40" s="141"/>
    </row>
    <row r="41" spans="12:18">
      <c r="L41" s="139"/>
      <c r="M41" s="459" t="s">
        <v>157</v>
      </c>
      <c r="N41" s="462">
        <v>1.2097869999999986</v>
      </c>
      <c r="O41" s="463">
        <v>1.8708260000000008</v>
      </c>
      <c r="P41" s="628">
        <v>54.640940925964912</v>
      </c>
      <c r="Q41" s="164"/>
      <c r="R41" s="141"/>
    </row>
    <row r="42" spans="12:18" ht="14.25" thickBot="1">
      <c r="L42" s="139"/>
      <c r="M42" s="152" t="s">
        <v>158</v>
      </c>
      <c r="N42" s="165">
        <v>1.6661769999999927</v>
      </c>
      <c r="O42" s="166">
        <v>2.016501999999996</v>
      </c>
      <c r="P42" s="627">
        <v>21.025677344003952</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7"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49" t="s">
        <v>0</v>
      </c>
      <c r="B5" s="750"/>
      <c r="C5" s="750"/>
      <c r="D5" s="750"/>
      <c r="E5" s="751"/>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52"/>
      <c r="B6" s="753"/>
      <c r="C6" s="753"/>
      <c r="D6" s="753"/>
      <c r="E6" s="754"/>
      <c r="F6" s="758" t="s">
        <v>13</v>
      </c>
      <c r="G6" s="740" t="s">
        <v>132</v>
      </c>
      <c r="H6" s="742" t="s">
        <v>14</v>
      </c>
      <c r="I6" s="744" t="s">
        <v>131</v>
      </c>
      <c r="J6" s="505" t="s">
        <v>129</v>
      </c>
      <c r="K6" s="506"/>
      <c r="L6" s="506"/>
      <c r="M6" s="507"/>
      <c r="O6" s="738" t="s">
        <v>13</v>
      </c>
      <c r="P6" s="740" t="s">
        <v>132</v>
      </c>
      <c r="Q6" s="742" t="s">
        <v>14</v>
      </c>
      <c r="R6" s="744" t="s">
        <v>131</v>
      </c>
      <c r="S6" s="505" t="s">
        <v>129</v>
      </c>
      <c r="T6" s="506"/>
      <c r="U6" s="506"/>
      <c r="V6" s="507"/>
      <c r="X6" s="738" t="s">
        <v>13</v>
      </c>
      <c r="Y6" s="740" t="s">
        <v>132</v>
      </c>
      <c r="Z6" s="742" t="s">
        <v>14</v>
      </c>
      <c r="AA6" s="744" t="s">
        <v>131</v>
      </c>
      <c r="AB6" s="505" t="s">
        <v>129</v>
      </c>
      <c r="AC6" s="506"/>
      <c r="AD6" s="506"/>
      <c r="AE6" s="507"/>
    </row>
    <row r="7" spans="1:62" ht="31.5" customHeight="1" thickBot="1">
      <c r="A7" s="755"/>
      <c r="B7" s="756"/>
      <c r="C7" s="756"/>
      <c r="D7" s="756"/>
      <c r="E7" s="757"/>
      <c r="F7" s="759"/>
      <c r="G7" s="741"/>
      <c r="H7" s="743"/>
      <c r="I7" s="745"/>
      <c r="J7" s="508" t="s">
        <v>13</v>
      </c>
      <c r="K7" s="509" t="s">
        <v>132</v>
      </c>
      <c r="L7" s="510" t="s">
        <v>14</v>
      </c>
      <c r="M7" s="511" t="s">
        <v>133</v>
      </c>
      <c r="O7" s="739"/>
      <c r="P7" s="741"/>
      <c r="Q7" s="743"/>
      <c r="R7" s="745"/>
      <c r="S7" s="508" t="s">
        <v>13</v>
      </c>
      <c r="T7" s="509" t="s">
        <v>132</v>
      </c>
      <c r="U7" s="510" t="s">
        <v>14</v>
      </c>
      <c r="V7" s="511" t="s">
        <v>133</v>
      </c>
      <c r="X7" s="739"/>
      <c r="Y7" s="741"/>
      <c r="Z7" s="743"/>
      <c r="AA7" s="745"/>
      <c r="AB7" s="508" t="s">
        <v>13</v>
      </c>
      <c r="AC7" s="509" t="s">
        <v>132</v>
      </c>
      <c r="AD7" s="510" t="s">
        <v>14</v>
      </c>
      <c r="AE7" s="511" t="s">
        <v>133</v>
      </c>
    </row>
    <row r="8" spans="1:62" ht="12" customHeight="1" thickTop="1">
      <c r="A8" s="760"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61"/>
      <c r="B9" s="746" t="s">
        <v>2</v>
      </c>
      <c r="C9" s="747"/>
      <c r="D9" s="747"/>
      <c r="E9" s="748"/>
      <c r="F9" s="572">
        <v>55729090</v>
      </c>
      <c r="G9" s="118" t="s">
        <v>22</v>
      </c>
      <c r="H9" s="574">
        <v>115070793.09100001</v>
      </c>
      <c r="I9" s="515" t="s">
        <v>22</v>
      </c>
      <c r="J9" s="468">
        <v>-13.668431388341034</v>
      </c>
      <c r="K9" s="318" t="s">
        <v>311</v>
      </c>
      <c r="L9" s="318">
        <v>-5.1931151827672437</v>
      </c>
      <c r="M9" s="322" t="s">
        <v>312</v>
      </c>
      <c r="O9" s="602">
        <v>24451817</v>
      </c>
      <c r="P9" s="118" t="s">
        <v>22</v>
      </c>
      <c r="Q9" s="574">
        <v>47100005.377000004</v>
      </c>
      <c r="R9" s="515" t="s">
        <v>22</v>
      </c>
      <c r="S9" s="468">
        <v>-10.414423224600768</v>
      </c>
      <c r="T9" s="317" t="s">
        <v>313</v>
      </c>
      <c r="U9" s="318">
        <v>-3.6180264335599617</v>
      </c>
      <c r="V9" s="322" t="s">
        <v>312</v>
      </c>
      <c r="X9" s="602">
        <v>67717</v>
      </c>
      <c r="Y9" s="118" t="s">
        <v>22</v>
      </c>
      <c r="Z9" s="574">
        <v>154825.34299999999</v>
      </c>
      <c r="AA9" s="515" t="s">
        <v>22</v>
      </c>
      <c r="AB9" s="468">
        <v>-9.2447899215975298</v>
      </c>
      <c r="AC9" s="318" t="s">
        <v>312</v>
      </c>
      <c r="AD9" s="318">
        <v>-4.9198975631691582</v>
      </c>
      <c r="AE9" s="322" t="s">
        <v>312</v>
      </c>
    </row>
    <row r="10" spans="1:62" ht="45" customHeight="1">
      <c r="A10" s="761"/>
      <c r="B10" s="772" t="s">
        <v>3</v>
      </c>
      <c r="C10" s="753"/>
      <c r="D10" s="753"/>
      <c r="E10" s="754"/>
      <c r="F10" s="576">
        <v>617648</v>
      </c>
      <c r="G10" s="577">
        <v>110.83044779665342</v>
      </c>
      <c r="H10" s="578">
        <v>257119.24100000001</v>
      </c>
      <c r="I10" s="579">
        <v>22.344439809036999</v>
      </c>
      <c r="J10" s="476">
        <v>-11.2188208372323</v>
      </c>
      <c r="K10" s="481">
        <v>2.8374447383525307</v>
      </c>
      <c r="L10" s="481">
        <v>-19.35956445354968</v>
      </c>
      <c r="M10" s="482">
        <v>-14.942426700436684</v>
      </c>
      <c r="O10" s="603">
        <v>261633</v>
      </c>
      <c r="P10" s="577">
        <v>106.99941030967146</v>
      </c>
      <c r="Q10" s="578">
        <v>107826.34599999999</v>
      </c>
      <c r="R10" s="579">
        <v>22.893064477791768</v>
      </c>
      <c r="S10" s="476">
        <v>-9.0690133355576563</v>
      </c>
      <c r="T10" s="481">
        <v>1.5018152893251795</v>
      </c>
      <c r="U10" s="481">
        <v>-18.439523584143686</v>
      </c>
      <c r="V10" s="482">
        <v>-15.37787264790407</v>
      </c>
      <c r="X10" s="603">
        <v>781</v>
      </c>
      <c r="Y10" s="577">
        <v>115.33292969269164</v>
      </c>
      <c r="Z10" s="578">
        <v>290.58699999999999</v>
      </c>
      <c r="AA10" s="579">
        <v>18.768697318500369</v>
      </c>
      <c r="AB10" s="476">
        <v>-7.9009433962264097</v>
      </c>
      <c r="AC10" s="481">
        <v>1.480737606370127</v>
      </c>
      <c r="AD10" s="481">
        <v>-24.148525189245632</v>
      </c>
      <c r="AE10" s="482">
        <v>-20.223608445154497</v>
      </c>
    </row>
    <row r="11" spans="1:62" ht="49.5" customHeight="1">
      <c r="A11" s="761"/>
      <c r="B11" s="608"/>
      <c r="C11" s="763" t="s">
        <v>7</v>
      </c>
      <c r="D11" s="764"/>
      <c r="E11" s="765"/>
      <c r="F11" s="580">
        <v>417292</v>
      </c>
      <c r="G11" s="561">
        <v>74.878667496634165</v>
      </c>
      <c r="H11" s="562">
        <v>208407.55399999995</v>
      </c>
      <c r="I11" s="563">
        <v>18.111246859590825</v>
      </c>
      <c r="J11" s="472">
        <v>-13.576764482330844</v>
      </c>
      <c r="K11" s="474">
        <v>0.10618005381384421</v>
      </c>
      <c r="L11" s="474">
        <v>-19.666407652901967</v>
      </c>
      <c r="M11" s="475">
        <v>-15.266077456332553</v>
      </c>
      <c r="O11" s="560">
        <v>179218</v>
      </c>
      <c r="P11" s="561">
        <v>73.294348636749575</v>
      </c>
      <c r="Q11" s="562">
        <v>88244.270999999993</v>
      </c>
      <c r="R11" s="563">
        <v>18.735511873867356</v>
      </c>
      <c r="S11" s="472">
        <v>-11.398838215300955</v>
      </c>
      <c r="T11" s="474">
        <v>-1.0988543313933405</v>
      </c>
      <c r="U11" s="474">
        <v>-18.588199687133283</v>
      </c>
      <c r="V11" s="475">
        <v>-15.532129816011476</v>
      </c>
      <c r="X11" s="560">
        <v>545</v>
      </c>
      <c r="Y11" s="561">
        <v>80.482005995540263</v>
      </c>
      <c r="Z11" s="562">
        <v>235.785</v>
      </c>
      <c r="AA11" s="563">
        <v>15.229095923914731</v>
      </c>
      <c r="AB11" s="472">
        <v>-8.557046979865774</v>
      </c>
      <c r="AC11" s="474">
        <v>0.75779995565834213</v>
      </c>
      <c r="AD11" s="474">
        <v>-25.698628582953091</v>
      </c>
      <c r="AE11" s="475">
        <v>-21.853921574799372</v>
      </c>
    </row>
    <row r="12" spans="1:62" ht="49.5" customHeight="1">
      <c r="A12" s="761"/>
      <c r="B12" s="608"/>
      <c r="C12" s="769" t="s">
        <v>126</v>
      </c>
      <c r="D12" s="770"/>
      <c r="E12" s="771"/>
      <c r="F12" s="580">
        <v>119765</v>
      </c>
      <c r="G12" s="561">
        <v>21.490571620674231</v>
      </c>
      <c r="H12" s="562">
        <v>27430.457000000006</v>
      </c>
      <c r="I12" s="563">
        <v>2.3837896883449408</v>
      </c>
      <c r="J12" s="472">
        <v>7.9868718836502524</v>
      </c>
      <c r="K12" s="474">
        <v>25.083875597583869</v>
      </c>
      <c r="L12" s="474">
        <v>-10.943862452603454</v>
      </c>
      <c r="M12" s="475">
        <v>-6.0657485803087212</v>
      </c>
      <c r="O12" s="560">
        <v>49355</v>
      </c>
      <c r="P12" s="561">
        <v>20.184594052867318</v>
      </c>
      <c r="Q12" s="562">
        <v>10655.302</v>
      </c>
      <c r="R12" s="563">
        <v>2.2622719285724804</v>
      </c>
      <c r="S12" s="472">
        <v>9.5001442105029525</v>
      </c>
      <c r="T12" s="474">
        <v>22.229658112300484</v>
      </c>
      <c r="U12" s="474">
        <v>-11.249592805015595</v>
      </c>
      <c r="V12" s="475">
        <v>-7.9180432699843664</v>
      </c>
      <c r="X12" s="560">
        <v>150</v>
      </c>
      <c r="Y12" s="561">
        <v>22.151010824460624</v>
      </c>
      <c r="Z12" s="562">
        <v>30.724999999999998</v>
      </c>
      <c r="AA12" s="563">
        <v>1.9844942310252141</v>
      </c>
      <c r="AB12" s="472">
        <v>2.0408163265306172</v>
      </c>
      <c r="AC12" s="474">
        <v>12.43521582769587</v>
      </c>
      <c r="AD12" s="474">
        <v>-32.076931579529131</v>
      </c>
      <c r="AE12" s="475">
        <v>-28.562268361461335</v>
      </c>
    </row>
    <row r="13" spans="1:62" ht="49.5" customHeight="1" thickBot="1">
      <c r="A13" s="762"/>
      <c r="B13" s="253"/>
      <c r="C13" s="766" t="s">
        <v>8</v>
      </c>
      <c r="D13" s="767"/>
      <c r="E13" s="768"/>
      <c r="F13" s="581">
        <v>80591</v>
      </c>
      <c r="G13" s="525">
        <v>14.461208679345024</v>
      </c>
      <c r="H13" s="558">
        <v>21281.23</v>
      </c>
      <c r="I13" s="526">
        <v>1.8494032611012274</v>
      </c>
      <c r="J13" s="477">
        <v>-20.945037913343739</v>
      </c>
      <c r="K13" s="478">
        <v>-8.428674055182185</v>
      </c>
      <c r="L13" s="478">
        <v>-25.635812868726617</v>
      </c>
      <c r="M13" s="479">
        <v>-21.562461128607367</v>
      </c>
      <c r="O13" s="556">
        <v>33060</v>
      </c>
      <c r="P13" s="525">
        <v>13.520467620054575</v>
      </c>
      <c r="Q13" s="558">
        <v>8926.7729999999992</v>
      </c>
      <c r="R13" s="526">
        <v>1.8952806753519278</v>
      </c>
      <c r="S13" s="477">
        <v>-18.125758438792445</v>
      </c>
      <c r="T13" s="478">
        <v>-8.6077865341257223</v>
      </c>
      <c r="U13" s="478">
        <v>-24.386310313022562</v>
      </c>
      <c r="V13" s="479">
        <v>-21.547892319455514</v>
      </c>
      <c r="X13" s="556">
        <v>86</v>
      </c>
      <c r="Y13" s="525">
        <v>12.699912872690758</v>
      </c>
      <c r="Z13" s="558">
        <v>24.076999999999998</v>
      </c>
      <c r="AA13" s="526">
        <v>1.5551071635604254</v>
      </c>
      <c r="AB13" s="477">
        <v>-18.095238095238102</v>
      </c>
      <c r="AC13" s="478">
        <v>-9.7520000956361059</v>
      </c>
      <c r="AD13" s="478">
        <v>17.282868137756324</v>
      </c>
      <c r="AE13" s="479">
        <v>23.351642595964293</v>
      </c>
    </row>
    <row r="14" spans="1:62" ht="45.75" customHeight="1">
      <c r="A14" s="761" t="s">
        <v>30</v>
      </c>
      <c r="B14" s="777" t="s">
        <v>4</v>
      </c>
      <c r="C14" s="780" t="s">
        <v>5</v>
      </c>
      <c r="D14" s="772" t="s">
        <v>6</v>
      </c>
      <c r="E14" s="748"/>
      <c r="F14" s="582">
        <v>600806</v>
      </c>
      <c r="G14" s="318">
        <v>92.522780273157537</v>
      </c>
      <c r="H14" s="543" t="s">
        <v>22</v>
      </c>
      <c r="I14" s="515" t="s">
        <v>22</v>
      </c>
      <c r="J14" s="468">
        <v>6.6980411657106202</v>
      </c>
      <c r="K14" s="318">
        <v>5.8626479891644721</v>
      </c>
      <c r="L14" s="318" t="s">
        <v>312</v>
      </c>
      <c r="M14" s="322" t="s">
        <v>312</v>
      </c>
      <c r="O14" s="557">
        <v>96692</v>
      </c>
      <c r="P14" s="318">
        <v>35.07766294169754</v>
      </c>
      <c r="Q14" s="543" t="s">
        <v>22</v>
      </c>
      <c r="R14" s="515" t="s">
        <v>22</v>
      </c>
      <c r="S14" s="468">
        <v>-39.500193965786934</v>
      </c>
      <c r="T14" s="318">
        <v>-40.803440939645121</v>
      </c>
      <c r="U14" s="318" t="s">
        <v>312</v>
      </c>
      <c r="V14" s="322" t="s">
        <v>312</v>
      </c>
      <c r="X14" s="557">
        <v>1714</v>
      </c>
      <c r="Y14" s="318">
        <v>228.45616591729009</v>
      </c>
      <c r="Z14" s="543" t="s">
        <v>22</v>
      </c>
      <c r="AA14" s="515" t="s">
        <v>22</v>
      </c>
      <c r="AB14" s="468">
        <v>11.443433029908974</v>
      </c>
      <c r="AC14" s="318">
        <v>13.991902657079009</v>
      </c>
      <c r="AD14" s="318" t="s">
        <v>312</v>
      </c>
      <c r="AE14" s="322" t="s">
        <v>312</v>
      </c>
    </row>
    <row r="15" spans="1:62" ht="45.75" customHeight="1">
      <c r="A15" s="761"/>
      <c r="B15" s="777"/>
      <c r="C15" s="780"/>
      <c r="D15" s="120"/>
      <c r="E15" s="252" t="s">
        <v>7</v>
      </c>
      <c r="F15" s="582">
        <v>333605</v>
      </c>
      <c r="G15" s="318">
        <v>51.374423878967121</v>
      </c>
      <c r="H15" s="543" t="s">
        <v>22</v>
      </c>
      <c r="I15" s="515" t="s">
        <v>22</v>
      </c>
      <c r="J15" s="468">
        <v>7.6231954189853894</v>
      </c>
      <c r="K15" s="318">
        <v>6.780558739728292</v>
      </c>
      <c r="L15" s="318" t="s">
        <v>312</v>
      </c>
      <c r="M15" s="322" t="s">
        <v>312</v>
      </c>
      <c r="O15" s="557">
        <v>50601</v>
      </c>
      <c r="P15" s="318">
        <v>18.356894288181412</v>
      </c>
      <c r="Q15" s="543" t="s">
        <v>22</v>
      </c>
      <c r="R15" s="515" t="s">
        <v>22</v>
      </c>
      <c r="S15" s="468">
        <v>-41.027224838002887</v>
      </c>
      <c r="T15" s="318">
        <v>-42.297577518578912</v>
      </c>
      <c r="U15" s="318" t="s">
        <v>312</v>
      </c>
      <c r="V15" s="322" t="s">
        <v>312</v>
      </c>
      <c r="X15" s="557">
        <v>945</v>
      </c>
      <c r="Y15" s="318">
        <v>125.95745437096798</v>
      </c>
      <c r="Z15" s="543" t="s">
        <v>22</v>
      </c>
      <c r="AA15" s="515" t="s">
        <v>22</v>
      </c>
      <c r="AB15" s="468">
        <v>18.421052631578931</v>
      </c>
      <c r="AC15" s="318">
        <v>21.129085286747483</v>
      </c>
      <c r="AD15" s="318" t="s">
        <v>312</v>
      </c>
      <c r="AE15" s="322" t="s">
        <v>312</v>
      </c>
    </row>
    <row r="16" spans="1:62" ht="45.75" customHeight="1">
      <c r="A16" s="761"/>
      <c r="B16" s="777"/>
      <c r="C16" s="780"/>
      <c r="D16" s="120"/>
      <c r="E16" s="252" t="s">
        <v>126</v>
      </c>
      <c r="F16" s="582">
        <v>127177</v>
      </c>
      <c r="G16" s="318">
        <v>19.584973563511941</v>
      </c>
      <c r="H16" s="543" t="s">
        <v>22</v>
      </c>
      <c r="I16" s="515" t="s">
        <v>22</v>
      </c>
      <c r="J16" s="468">
        <v>1.5644715615965765</v>
      </c>
      <c r="K16" s="318">
        <v>0.76927170979892878</v>
      </c>
      <c r="L16" s="318" t="s">
        <v>312</v>
      </c>
      <c r="M16" s="322" t="s">
        <v>312</v>
      </c>
      <c r="O16" s="557">
        <v>22275</v>
      </c>
      <c r="P16" s="318">
        <v>8.080864415115137</v>
      </c>
      <c r="Q16" s="543" t="s">
        <v>22</v>
      </c>
      <c r="R16" s="515" t="s">
        <v>22</v>
      </c>
      <c r="S16" s="468">
        <v>-32.697827597667455</v>
      </c>
      <c r="T16" s="318">
        <v>-34.147606667501492</v>
      </c>
      <c r="U16" s="318" t="s">
        <v>312</v>
      </c>
      <c r="V16" s="322" t="s">
        <v>312</v>
      </c>
      <c r="X16" s="557">
        <v>323</v>
      </c>
      <c r="Y16" s="318">
        <v>43.052124615685351</v>
      </c>
      <c r="Z16" s="543" t="s">
        <v>22</v>
      </c>
      <c r="AA16" s="515" t="s">
        <v>22</v>
      </c>
      <c r="AB16" s="468">
        <v>7.6666666666666714</v>
      </c>
      <c r="AC16" s="318">
        <v>10.128769837743604</v>
      </c>
      <c r="AD16" s="318" t="s">
        <v>312</v>
      </c>
      <c r="AE16" s="322" t="s">
        <v>312</v>
      </c>
    </row>
    <row r="17" spans="1:44" ht="45.75" customHeight="1">
      <c r="A17" s="761"/>
      <c r="B17" s="777"/>
      <c r="C17" s="780"/>
      <c r="D17" s="8"/>
      <c r="E17" s="252" t="s">
        <v>8</v>
      </c>
      <c r="F17" s="582">
        <v>140024</v>
      </c>
      <c r="G17" s="318">
        <v>21.563382830678471</v>
      </c>
      <c r="H17" s="543" t="s">
        <v>22</v>
      </c>
      <c r="I17" s="515" t="s">
        <v>22</v>
      </c>
      <c r="J17" s="468">
        <v>9.481848675105752</v>
      </c>
      <c r="K17" s="318">
        <v>8.6246596551424375</v>
      </c>
      <c r="L17" s="318" t="s">
        <v>312</v>
      </c>
      <c r="M17" s="322" t="s">
        <v>312</v>
      </c>
      <c r="O17" s="557">
        <v>23816</v>
      </c>
      <c r="P17" s="318">
        <v>8.639904238400991</v>
      </c>
      <c r="Q17" s="543" t="s">
        <v>22</v>
      </c>
      <c r="R17" s="515" t="s">
        <v>22</v>
      </c>
      <c r="S17" s="468">
        <v>-41.800053762127021</v>
      </c>
      <c r="T17" s="318">
        <v>-43.053758671037365</v>
      </c>
      <c r="U17" s="318" t="s">
        <v>312</v>
      </c>
      <c r="V17" s="322" t="s">
        <v>312</v>
      </c>
      <c r="X17" s="557">
        <v>446</v>
      </c>
      <c r="Y17" s="318">
        <v>59.446586930636741</v>
      </c>
      <c r="Z17" s="543" t="s">
        <v>22</v>
      </c>
      <c r="AA17" s="515" t="s">
        <v>22</v>
      </c>
      <c r="AB17" s="468">
        <v>1.363636363636374</v>
      </c>
      <c r="AC17" s="318">
        <v>3.6816029009998203</v>
      </c>
      <c r="AD17" s="318" t="s">
        <v>312</v>
      </c>
      <c r="AE17" s="322" t="s">
        <v>312</v>
      </c>
    </row>
    <row r="18" spans="1:44" ht="45.75" customHeight="1">
      <c r="A18" s="761"/>
      <c r="B18" s="777"/>
      <c r="C18" s="780"/>
      <c r="D18" s="763" t="s">
        <v>3</v>
      </c>
      <c r="E18" s="765"/>
      <c r="F18" s="582">
        <v>184836</v>
      </c>
      <c r="G18" s="318">
        <v>28.46433060683373</v>
      </c>
      <c r="H18" s="480">
        <v>63942.830999999984</v>
      </c>
      <c r="I18" s="527">
        <v>5.158925305620313</v>
      </c>
      <c r="J18" s="468">
        <v>-6.8329368119682243</v>
      </c>
      <c r="K18" s="318">
        <v>-7.5623890869659363</v>
      </c>
      <c r="L18" s="318">
        <v>-4.31070181595706</v>
      </c>
      <c r="M18" s="322">
        <v>-7.7599737502180801</v>
      </c>
      <c r="O18" s="557">
        <v>66619</v>
      </c>
      <c r="P18" s="318">
        <v>24.167861121012582</v>
      </c>
      <c r="Q18" s="480">
        <v>34279.773999999998</v>
      </c>
      <c r="R18" s="527">
        <v>6.9152474915765341</v>
      </c>
      <c r="S18" s="468">
        <v>-32.712158859059045</v>
      </c>
      <c r="T18" s="318">
        <v>-34.161629214299367</v>
      </c>
      <c r="U18" s="318">
        <v>-20.895599710265543</v>
      </c>
      <c r="V18" s="322">
        <v>-24.643810792647898</v>
      </c>
      <c r="X18" s="557">
        <v>484</v>
      </c>
      <c r="Y18" s="318">
        <v>64.511542767776191</v>
      </c>
      <c r="Z18" s="480">
        <v>137.03399999999999</v>
      </c>
      <c r="AA18" s="527">
        <v>8.6617530809496177</v>
      </c>
      <c r="AB18" s="468">
        <v>43.620178041543028</v>
      </c>
      <c r="AC18" s="318">
        <v>46.904460045754035</v>
      </c>
      <c r="AD18" s="318">
        <v>74.28364302338889</v>
      </c>
      <c r="AE18" s="322">
        <v>73.97683289734249</v>
      </c>
    </row>
    <row r="19" spans="1:44" ht="45.75" customHeight="1">
      <c r="A19" s="761"/>
      <c r="B19" s="777"/>
      <c r="C19" s="780"/>
      <c r="D19" s="121"/>
      <c r="E19" s="252" t="s">
        <v>7</v>
      </c>
      <c r="F19" s="582">
        <v>88379</v>
      </c>
      <c r="G19" s="318">
        <v>13.610168336803211</v>
      </c>
      <c r="H19" s="480">
        <v>31219.70299999999</v>
      </c>
      <c r="I19" s="527">
        <v>2.5188142802224442</v>
      </c>
      <c r="J19" s="468">
        <v>-8.7135257966224202</v>
      </c>
      <c r="K19" s="318">
        <v>-9.4282539849498903</v>
      </c>
      <c r="L19" s="318">
        <v>-4.0286700629528269</v>
      </c>
      <c r="M19" s="322">
        <v>-7.4881082773378296</v>
      </c>
      <c r="O19" s="557">
        <v>30296</v>
      </c>
      <c r="P19" s="318">
        <v>10.990701159161759</v>
      </c>
      <c r="Q19" s="480">
        <v>14990.039999999999</v>
      </c>
      <c r="R19" s="527">
        <v>3.0239358202487541</v>
      </c>
      <c r="S19" s="468">
        <v>-35.905898282135908</v>
      </c>
      <c r="T19" s="318">
        <v>-37.286571206256149</v>
      </c>
      <c r="U19" s="318">
        <v>-24.182466369652246</v>
      </c>
      <c r="V19" s="322">
        <v>-27.774935546478119</v>
      </c>
      <c r="X19" s="557">
        <v>242</v>
      </c>
      <c r="Y19" s="318">
        <v>32.255771383888096</v>
      </c>
      <c r="Z19" s="480">
        <v>92.86</v>
      </c>
      <c r="AA19" s="527">
        <v>5.8695680714055021</v>
      </c>
      <c r="AB19" s="468">
        <v>38.285714285714278</v>
      </c>
      <c r="AC19" s="318">
        <v>41.448008672626003</v>
      </c>
      <c r="AD19" s="318">
        <v>188.61813886989495</v>
      </c>
      <c r="AE19" s="322">
        <v>188.11005350956054</v>
      </c>
    </row>
    <row r="20" spans="1:44" ht="45.75" customHeight="1">
      <c r="A20" s="761"/>
      <c r="B20" s="777"/>
      <c r="C20" s="780"/>
      <c r="D20" s="121"/>
      <c r="E20" s="252" t="s">
        <v>126</v>
      </c>
      <c r="F20" s="582">
        <v>42630</v>
      </c>
      <c r="G20" s="318">
        <v>6.564924656286232</v>
      </c>
      <c r="H20" s="480">
        <v>12588.928000000002</v>
      </c>
      <c r="I20" s="527">
        <v>1.0156781958845729</v>
      </c>
      <c r="J20" s="468">
        <v>0.61364172763747149</v>
      </c>
      <c r="K20" s="318">
        <v>-0.17411359428251671</v>
      </c>
      <c r="L20" s="318">
        <v>8.1494407192662237</v>
      </c>
      <c r="M20" s="322">
        <v>4.251023261323212</v>
      </c>
      <c r="O20" s="557">
        <v>13956</v>
      </c>
      <c r="P20" s="318">
        <v>5.0629200348977257</v>
      </c>
      <c r="Q20" s="480">
        <v>6492.5879999999997</v>
      </c>
      <c r="R20" s="527">
        <v>1.3097476337166025</v>
      </c>
      <c r="S20" s="468">
        <v>-30.083663143129101</v>
      </c>
      <c r="T20" s="318">
        <v>-31.589754821843542</v>
      </c>
      <c r="U20" s="318">
        <v>-10.368854258212068</v>
      </c>
      <c r="V20" s="322">
        <v>-14.61585508958801</v>
      </c>
      <c r="X20" s="557">
        <v>119</v>
      </c>
      <c r="Y20" s="318">
        <v>15.861309068936709</v>
      </c>
      <c r="Z20" s="480">
        <v>20.652999999999999</v>
      </c>
      <c r="AA20" s="527">
        <v>1.3054511025063305</v>
      </c>
      <c r="AB20" s="468">
        <v>48.75</v>
      </c>
      <c r="AC20" s="318">
        <v>52.151589907408948</v>
      </c>
      <c r="AD20" s="318">
        <v>-19.428080989349667</v>
      </c>
      <c r="AE20" s="322">
        <v>-19.569920350741356</v>
      </c>
    </row>
    <row r="21" spans="1:44" ht="45.75" customHeight="1">
      <c r="A21" s="761"/>
      <c r="B21" s="777"/>
      <c r="C21" s="780"/>
      <c r="D21" s="121"/>
      <c r="E21" s="252" t="s">
        <v>8</v>
      </c>
      <c r="F21" s="582">
        <v>53827</v>
      </c>
      <c r="G21" s="318">
        <v>8.2892376137442891</v>
      </c>
      <c r="H21" s="480">
        <v>20134.199999999997</v>
      </c>
      <c r="I21" s="527">
        <v>1.6244328295132962</v>
      </c>
      <c r="J21" s="468">
        <v>-9.0867633894640818</v>
      </c>
      <c r="K21" s="318">
        <v>-9.7985693110387047</v>
      </c>
      <c r="L21" s="318">
        <v>-11.118433224335959</v>
      </c>
      <c r="M21" s="322">
        <v>-14.322309724326516</v>
      </c>
      <c r="O21" s="557">
        <v>22367</v>
      </c>
      <c r="P21" s="318">
        <v>8.1142399269530969</v>
      </c>
      <c r="Q21" s="480">
        <v>12797.146000000001</v>
      </c>
      <c r="R21" s="527">
        <v>2.5815640376111784</v>
      </c>
      <c r="S21" s="468">
        <v>-29.612612896119842</v>
      </c>
      <c r="T21" s="318">
        <v>-31.12885162900173</v>
      </c>
      <c r="U21" s="318">
        <v>-21.585980662221715</v>
      </c>
      <c r="V21" s="322">
        <v>-25.30147936039144</v>
      </c>
      <c r="X21" s="557">
        <v>123</v>
      </c>
      <c r="Y21" s="318">
        <v>16.39446231495139</v>
      </c>
      <c r="Z21" s="480">
        <v>23.521000000000001</v>
      </c>
      <c r="AA21" s="527">
        <v>1.4867339070377863</v>
      </c>
      <c r="AB21" s="468">
        <v>50</v>
      </c>
      <c r="AC21" s="318">
        <v>53.430174696546857</v>
      </c>
      <c r="AD21" s="318">
        <v>12.973102785782899</v>
      </c>
      <c r="AE21" s="322">
        <v>12.774224157219336</v>
      </c>
    </row>
    <row r="22" spans="1:44" ht="45.75" customHeight="1">
      <c r="A22" s="761"/>
      <c r="B22" s="777"/>
      <c r="C22" s="780"/>
      <c r="D22" s="763" t="s">
        <v>20</v>
      </c>
      <c r="E22" s="771"/>
      <c r="F22" s="582">
        <v>2872</v>
      </c>
      <c r="G22" s="318">
        <v>0.44228157665620588</v>
      </c>
      <c r="H22" s="480">
        <v>50297.270000000011</v>
      </c>
      <c r="I22" s="527">
        <v>4.0579976668004818</v>
      </c>
      <c r="J22" s="468">
        <v>7.6461769115442308</v>
      </c>
      <c r="K22" s="318">
        <v>6.8033602985051687</v>
      </c>
      <c r="L22" s="318">
        <v>2.2147334745368426</v>
      </c>
      <c r="M22" s="322">
        <v>-1.4697580844208318</v>
      </c>
      <c r="O22" s="557">
        <v>1023</v>
      </c>
      <c r="P22" s="318">
        <v>0.3711211805460285</v>
      </c>
      <c r="Q22" s="480">
        <v>22117.601999999999</v>
      </c>
      <c r="R22" s="527">
        <v>4.4617765493491337</v>
      </c>
      <c r="S22" s="468">
        <v>-7.3369565217391397</v>
      </c>
      <c r="T22" s="318">
        <v>-9.3330427725485947</v>
      </c>
      <c r="U22" s="318">
        <v>-9.0267243227751095</v>
      </c>
      <c r="V22" s="322">
        <v>-13.33731942045705</v>
      </c>
      <c r="X22" s="557">
        <v>8</v>
      </c>
      <c r="Y22" s="318">
        <v>1.0663064920293586</v>
      </c>
      <c r="Z22" s="480">
        <v>20.744</v>
      </c>
      <c r="AA22" s="527">
        <v>1.3112031022317008</v>
      </c>
      <c r="AB22" s="468">
        <v>-11.111111111111114</v>
      </c>
      <c r="AC22" s="318">
        <v>-9.0784149946389192</v>
      </c>
      <c r="AD22" s="318">
        <v>-89.208760339177033</v>
      </c>
      <c r="AE22" s="322">
        <v>-89.227757311830914</v>
      </c>
    </row>
    <row r="23" spans="1:44" ht="45.75" customHeight="1">
      <c r="A23" s="761"/>
      <c r="B23" s="777"/>
      <c r="C23" s="780"/>
      <c r="D23" s="120"/>
      <c r="E23" s="252" t="s">
        <v>7</v>
      </c>
      <c r="F23" s="582">
        <v>891</v>
      </c>
      <c r="G23" s="318">
        <v>0.1372120072425764</v>
      </c>
      <c r="H23" s="480">
        <v>17980.874</v>
      </c>
      <c r="I23" s="527">
        <v>1.4507018917534376</v>
      </c>
      <c r="J23" s="468">
        <v>-22.65625</v>
      </c>
      <c r="K23" s="318">
        <v>-23.261813516373692</v>
      </c>
      <c r="L23" s="318">
        <v>-27.819138808570273</v>
      </c>
      <c r="M23" s="322">
        <v>-30.421011990036533</v>
      </c>
      <c r="O23" s="557">
        <v>263</v>
      </c>
      <c r="P23" s="318">
        <v>9.5410430580259512E-2</v>
      </c>
      <c r="Q23" s="480">
        <v>9312.7870000000003</v>
      </c>
      <c r="R23" s="527">
        <v>1.8786654468998707</v>
      </c>
      <c r="S23" s="468">
        <v>-50.932835820895519</v>
      </c>
      <c r="T23" s="318">
        <v>-51.989808353932375</v>
      </c>
      <c r="U23" s="318">
        <v>-36.034021365111769</v>
      </c>
      <c r="V23" s="322">
        <v>-39.064927220368403</v>
      </c>
      <c r="X23" s="557">
        <v>5</v>
      </c>
      <c r="Y23" s="318">
        <v>0.6664415575183491</v>
      </c>
      <c r="Z23" s="480">
        <v>13.935</v>
      </c>
      <c r="AA23" s="575">
        <v>0.88081446343997072</v>
      </c>
      <c r="AB23" s="473" t="s">
        <v>314</v>
      </c>
      <c r="AC23" s="318">
        <v>155.71695782757806</v>
      </c>
      <c r="AD23" s="318">
        <v>22.279747279747284</v>
      </c>
      <c r="AE23" s="322">
        <v>22.064485170090904</v>
      </c>
    </row>
    <row r="24" spans="1:44" ht="45.75" customHeight="1">
      <c r="A24" s="761"/>
      <c r="B24" s="777"/>
      <c r="C24" s="780"/>
      <c r="D24" s="120"/>
      <c r="E24" s="252" t="s">
        <v>126</v>
      </c>
      <c r="F24" s="582">
        <v>236</v>
      </c>
      <c r="G24" s="318">
        <v>3.6343472176484884E-2</v>
      </c>
      <c r="H24" s="480">
        <v>417.55199999999996</v>
      </c>
      <c r="I24" s="527">
        <v>3.3688210945999136E-2</v>
      </c>
      <c r="J24" s="468">
        <v>-15.107913669064743</v>
      </c>
      <c r="K24" s="318">
        <v>-15.77257694581121</v>
      </c>
      <c r="L24" s="318">
        <v>-38.023929431776182</v>
      </c>
      <c r="M24" s="322">
        <v>-40.25795481249952</v>
      </c>
      <c r="O24" s="557">
        <v>39</v>
      </c>
      <c r="P24" s="318">
        <v>1.4148314800874985E-2</v>
      </c>
      <c r="Q24" s="480">
        <v>39.206000000000003</v>
      </c>
      <c r="R24" s="527">
        <v>7.90901343616646E-3</v>
      </c>
      <c r="S24" s="468">
        <v>-37.096774193548384</v>
      </c>
      <c r="T24" s="318">
        <v>-38.45179405314623</v>
      </c>
      <c r="U24" s="318">
        <v>-74.157273745962698</v>
      </c>
      <c r="V24" s="322">
        <v>-75.381782023499383</v>
      </c>
      <c r="X24" s="551">
        <v>0</v>
      </c>
      <c r="Y24" s="317">
        <v>0</v>
      </c>
      <c r="Z24" s="544">
        <v>0</v>
      </c>
      <c r="AA24" s="515">
        <v>0</v>
      </c>
      <c r="AB24" s="323" t="s">
        <v>314</v>
      </c>
      <c r="AC24" s="317" t="s">
        <v>314</v>
      </c>
      <c r="AD24" s="317" t="s">
        <v>314</v>
      </c>
      <c r="AE24" s="319" t="s">
        <v>314</v>
      </c>
    </row>
    <row r="25" spans="1:44" ht="45.75" customHeight="1">
      <c r="A25" s="761"/>
      <c r="B25" s="777"/>
      <c r="C25" s="780"/>
      <c r="D25" s="8"/>
      <c r="E25" s="16" t="s">
        <v>8</v>
      </c>
      <c r="F25" s="582">
        <v>1745</v>
      </c>
      <c r="G25" s="318">
        <v>0.26872609723714458</v>
      </c>
      <c r="H25" s="480">
        <v>31898.844000000008</v>
      </c>
      <c r="I25" s="527">
        <v>2.5736075641010445</v>
      </c>
      <c r="J25" s="468">
        <v>40.95315024232633</v>
      </c>
      <c r="K25" s="318">
        <v>39.84955641212423</v>
      </c>
      <c r="L25" s="318">
        <v>35.033770672345327</v>
      </c>
      <c r="M25" s="322">
        <v>30.166265066214436</v>
      </c>
      <c r="O25" s="557">
        <v>721</v>
      </c>
      <c r="P25" s="318">
        <v>0.26156243516489397</v>
      </c>
      <c r="Q25" s="480">
        <v>12765.609</v>
      </c>
      <c r="R25" s="527">
        <v>2.5752020890130969</v>
      </c>
      <c r="S25" s="468">
        <v>42.490118577075094</v>
      </c>
      <c r="T25" s="318">
        <v>39.420690292705871</v>
      </c>
      <c r="U25" s="318">
        <v>32.954070387619964</v>
      </c>
      <c r="V25" s="322">
        <v>26.654295428838168</v>
      </c>
      <c r="X25" s="557">
        <v>3</v>
      </c>
      <c r="Y25" s="318">
        <v>0.39986493451100952</v>
      </c>
      <c r="Z25" s="480">
        <v>6.8090000000000002</v>
      </c>
      <c r="AA25" s="527">
        <v>0.43038863879173023</v>
      </c>
      <c r="AB25" s="468">
        <v>-40</v>
      </c>
      <c r="AC25" s="318">
        <v>-38.627930121381262</v>
      </c>
      <c r="AD25" s="318">
        <v>-96.218797723170894</v>
      </c>
      <c r="AE25" s="322">
        <v>-96.225454177712678</v>
      </c>
    </row>
    <row r="26" spans="1:44" ht="45.75" customHeight="1">
      <c r="A26" s="761"/>
      <c r="B26" s="777"/>
      <c r="C26" s="781"/>
      <c r="D26" s="746" t="s">
        <v>9</v>
      </c>
      <c r="E26" s="748"/>
      <c r="F26" s="582">
        <v>788514</v>
      </c>
      <c r="G26" s="318">
        <v>121.42939245664748</v>
      </c>
      <c r="H26" s="543" t="s">
        <v>22</v>
      </c>
      <c r="I26" s="515" t="s">
        <v>22</v>
      </c>
      <c r="J26" s="468">
        <v>3.1883792449126389</v>
      </c>
      <c r="K26" s="318">
        <v>2.3804649947702643</v>
      </c>
      <c r="L26" s="318" t="s">
        <v>312</v>
      </c>
      <c r="M26" s="322" t="s">
        <v>312</v>
      </c>
      <c r="O26" s="557">
        <v>164334</v>
      </c>
      <c r="P26" s="318">
        <v>59.616645243256151</v>
      </c>
      <c r="Q26" s="543" t="s">
        <v>22</v>
      </c>
      <c r="R26" s="515" t="s">
        <v>22</v>
      </c>
      <c r="S26" s="468">
        <v>-36.778080421033188</v>
      </c>
      <c r="T26" s="318">
        <v>-38.139965371973346</v>
      </c>
      <c r="U26" s="318" t="s">
        <v>312</v>
      </c>
      <c r="V26" s="322" t="s">
        <v>312</v>
      </c>
      <c r="X26" s="557">
        <v>2206</v>
      </c>
      <c r="Y26" s="318">
        <v>294.03401517709563</v>
      </c>
      <c r="Z26" s="543" t="s">
        <v>22</v>
      </c>
      <c r="AA26" s="515" t="s">
        <v>22</v>
      </c>
      <c r="AB26" s="468">
        <v>17.091295116772827</v>
      </c>
      <c r="AC26" s="318">
        <v>19.768919101409168</v>
      </c>
      <c r="AD26" s="318" t="s">
        <v>312</v>
      </c>
      <c r="AE26" s="322" t="s">
        <v>312</v>
      </c>
    </row>
    <row r="27" spans="1:44" ht="43.5" customHeight="1">
      <c r="A27" s="761"/>
      <c r="B27" s="777"/>
      <c r="C27" s="779" t="s">
        <v>10</v>
      </c>
      <c r="D27" s="746" t="s">
        <v>6</v>
      </c>
      <c r="E27" s="748"/>
      <c r="F27" s="582">
        <v>15572</v>
      </c>
      <c r="G27" s="318">
        <v>2.3980531725941638</v>
      </c>
      <c r="H27" s="543" t="s">
        <v>22</v>
      </c>
      <c r="I27" s="515" t="s">
        <v>22</v>
      </c>
      <c r="J27" s="468">
        <v>5.5585683297179997</v>
      </c>
      <c r="K27" s="318">
        <v>4.732096664960153</v>
      </c>
      <c r="L27" s="318" t="s">
        <v>312</v>
      </c>
      <c r="M27" s="322" t="s">
        <v>312</v>
      </c>
      <c r="O27" s="557">
        <v>7423</v>
      </c>
      <c r="P27" s="318">
        <v>2.6928959170998725</v>
      </c>
      <c r="Q27" s="543" t="s">
        <v>22</v>
      </c>
      <c r="R27" s="515" t="s">
        <v>22</v>
      </c>
      <c r="S27" s="468">
        <v>2.3862068965517409</v>
      </c>
      <c r="T27" s="318">
        <v>0.18067066347209959</v>
      </c>
      <c r="U27" s="318" t="s">
        <v>312</v>
      </c>
      <c r="V27" s="322" t="s">
        <v>312</v>
      </c>
      <c r="X27" s="557">
        <v>21</v>
      </c>
      <c r="Y27" s="318">
        <v>2.7990545415770667</v>
      </c>
      <c r="Z27" s="543" t="s">
        <v>22</v>
      </c>
      <c r="AA27" s="515" t="s">
        <v>22</v>
      </c>
      <c r="AB27" s="468">
        <v>-36.363636363636367</v>
      </c>
      <c r="AC27" s="318">
        <v>-34.908410734798309</v>
      </c>
      <c r="AD27" s="318" t="s">
        <v>312</v>
      </c>
      <c r="AE27" s="322" t="s">
        <v>312</v>
      </c>
      <c r="AR27" s="3"/>
    </row>
    <row r="28" spans="1:44" ht="45.75" customHeight="1">
      <c r="A28" s="761"/>
      <c r="B28" s="777"/>
      <c r="C28" s="777"/>
      <c r="D28" s="746" t="s">
        <v>3</v>
      </c>
      <c r="E28" s="748"/>
      <c r="F28" s="582">
        <v>7201</v>
      </c>
      <c r="G28" s="318">
        <v>1.1089378946731681</v>
      </c>
      <c r="H28" s="480">
        <v>-13011.080000000002</v>
      </c>
      <c r="I28" s="527">
        <v>-1.0497375361039358</v>
      </c>
      <c r="J28" s="468">
        <v>-4.5719586535912953</v>
      </c>
      <c r="K28" s="318">
        <v>-5.3191132753724304</v>
      </c>
      <c r="L28" s="318">
        <v>3.406553825915708</v>
      </c>
      <c r="M28" s="322">
        <v>-0.3208987805855088</v>
      </c>
      <c r="O28" s="557">
        <v>3430</v>
      </c>
      <c r="P28" s="318">
        <v>1.2443261478718257</v>
      </c>
      <c r="Q28" s="480">
        <v>-7042.2349999999997</v>
      </c>
      <c r="R28" s="527">
        <v>-1.4206277415610289</v>
      </c>
      <c r="S28" s="468">
        <v>5.3116364752840042</v>
      </c>
      <c r="T28" s="318">
        <v>3.043082565030943</v>
      </c>
      <c r="U28" s="318">
        <v>24.253261406940368</v>
      </c>
      <c r="V28" s="322">
        <v>18.365757681207867</v>
      </c>
      <c r="X28" s="557">
        <v>10</v>
      </c>
      <c r="Y28" s="318">
        <v>1.3328831150366982</v>
      </c>
      <c r="Z28" s="480">
        <v>-4.1260000000000003</v>
      </c>
      <c r="AA28" s="527">
        <v>-0.26079946007558802</v>
      </c>
      <c r="AB28" s="468">
        <v>-28.571428571428569</v>
      </c>
      <c r="AC28" s="318">
        <v>-26.938012049263421</v>
      </c>
      <c r="AD28" s="318">
        <v>-71.472032081864057</v>
      </c>
      <c r="AE28" s="322">
        <v>-71.522252913153636</v>
      </c>
    </row>
    <row r="29" spans="1:44" ht="42.75" customHeight="1" thickBot="1">
      <c r="A29" s="761"/>
      <c r="B29" s="778"/>
      <c r="C29" s="778"/>
      <c r="D29" s="766" t="s">
        <v>9</v>
      </c>
      <c r="E29" s="768"/>
      <c r="F29" s="583">
        <v>22773</v>
      </c>
      <c r="G29" s="486">
        <v>3.5069910672673319</v>
      </c>
      <c r="H29" s="545" t="s">
        <v>22</v>
      </c>
      <c r="I29" s="516" t="s">
        <v>22</v>
      </c>
      <c r="J29" s="469">
        <v>2.1302358955960159</v>
      </c>
      <c r="K29" s="486">
        <v>1.3306063873680216</v>
      </c>
      <c r="L29" s="486" t="s">
        <v>312</v>
      </c>
      <c r="M29" s="487" t="s">
        <v>312</v>
      </c>
      <c r="O29" s="564">
        <v>10853</v>
      </c>
      <c r="P29" s="486">
        <v>3.937222064971698</v>
      </c>
      <c r="Q29" s="545" t="s">
        <v>22</v>
      </c>
      <c r="R29" s="516" t="s">
        <v>22</v>
      </c>
      <c r="S29" s="469">
        <v>3.2930427334158168</v>
      </c>
      <c r="T29" s="486">
        <v>1.0679720400188728</v>
      </c>
      <c r="U29" s="486" t="s">
        <v>312</v>
      </c>
      <c r="V29" s="487" t="s">
        <v>312</v>
      </c>
      <c r="X29" s="564">
        <v>31</v>
      </c>
      <c r="Y29" s="486">
        <v>4.1319376566137649</v>
      </c>
      <c r="Z29" s="545" t="s">
        <v>22</v>
      </c>
      <c r="AA29" s="516" t="s">
        <v>22</v>
      </c>
      <c r="AB29" s="646">
        <v>-34.042553191489361</v>
      </c>
      <c r="AC29" s="486">
        <v>-32.534249424213442</v>
      </c>
      <c r="AD29" s="486" t="s">
        <v>312</v>
      </c>
      <c r="AE29" s="487" t="s">
        <v>312</v>
      </c>
    </row>
    <row r="30" spans="1:44" ht="47.25" customHeight="1">
      <c r="A30" s="761"/>
      <c r="B30" s="776" t="s">
        <v>24</v>
      </c>
      <c r="C30" s="746" t="s">
        <v>11</v>
      </c>
      <c r="D30" s="747"/>
      <c r="E30" s="748"/>
      <c r="F30" s="572">
        <v>109107</v>
      </c>
      <c r="G30" s="573">
        <v>19.578105438290844</v>
      </c>
      <c r="H30" s="574">
        <v>317700.98000000004</v>
      </c>
      <c r="I30" s="575">
        <v>27.609176183287143</v>
      </c>
      <c r="J30" s="468">
        <v>-7.8542653728242442</v>
      </c>
      <c r="K30" s="318">
        <v>6.7346928927821921</v>
      </c>
      <c r="L30" s="318">
        <v>-6.923107626344887</v>
      </c>
      <c r="M30" s="322">
        <v>-1.8247540217281824</v>
      </c>
      <c r="O30" s="602">
        <v>55022</v>
      </c>
      <c r="P30" s="573">
        <v>22.50221323020698</v>
      </c>
      <c r="Q30" s="574">
        <v>146636.19099999999</v>
      </c>
      <c r="R30" s="575">
        <v>31.132945702720821</v>
      </c>
      <c r="S30" s="468">
        <v>5.2710123022174713</v>
      </c>
      <c r="T30" s="318">
        <v>17.508884902469617</v>
      </c>
      <c r="U30" s="318">
        <v>5.0577462566420337</v>
      </c>
      <c r="V30" s="322">
        <v>9.0014474379085385</v>
      </c>
      <c r="X30" s="602">
        <v>320</v>
      </c>
      <c r="Y30" s="573">
        <v>47.255489758849329</v>
      </c>
      <c r="Z30" s="574">
        <v>776.11500000000001</v>
      </c>
      <c r="AA30" s="575">
        <v>50.128421159060501</v>
      </c>
      <c r="AB30" s="559">
        <v>-37.864077669902919</v>
      </c>
      <c r="AC30" s="318">
        <v>-31.534594789193335</v>
      </c>
      <c r="AD30" s="318">
        <v>-32.642003638181464</v>
      </c>
      <c r="AE30" s="322">
        <v>-29.156579941034749</v>
      </c>
    </row>
    <row r="31" spans="1:44" ht="50.25" customHeight="1">
      <c r="A31" s="761"/>
      <c r="B31" s="777"/>
      <c r="C31" s="746" t="s">
        <v>21</v>
      </c>
      <c r="D31" s="747"/>
      <c r="E31" s="748"/>
      <c r="F31" s="572">
        <v>17678</v>
      </c>
      <c r="G31" s="573">
        <v>3.1721314667079619</v>
      </c>
      <c r="H31" s="574">
        <v>67312.66399999999</v>
      </c>
      <c r="I31" s="575">
        <v>5.8496741172860398</v>
      </c>
      <c r="J31" s="468">
        <v>5.5844233410977608</v>
      </c>
      <c r="K31" s="318">
        <v>22.301059785028301</v>
      </c>
      <c r="L31" s="318">
        <v>-9.121625676462557</v>
      </c>
      <c r="M31" s="322">
        <v>-4.1436974764740313</v>
      </c>
      <c r="O31" s="602">
        <v>11929</v>
      </c>
      <c r="P31" s="573">
        <v>4.8785740544353002</v>
      </c>
      <c r="Q31" s="574">
        <v>28063.744999999999</v>
      </c>
      <c r="R31" s="575">
        <v>5.9583315915509765</v>
      </c>
      <c r="S31" s="468">
        <v>10.525340498471223</v>
      </c>
      <c r="T31" s="318">
        <v>23.374034612257105</v>
      </c>
      <c r="U31" s="318">
        <v>-12.220064022007236</v>
      </c>
      <c r="V31" s="322">
        <v>-8.9249444373719342</v>
      </c>
      <c r="X31" s="602">
        <v>3</v>
      </c>
      <c r="Y31" s="573">
        <v>0.44302021648921247</v>
      </c>
      <c r="Z31" s="574">
        <v>13.9</v>
      </c>
      <c r="AA31" s="575">
        <v>0.89778583600489759</v>
      </c>
      <c r="AB31" s="468">
        <v>-25</v>
      </c>
      <c r="AC31" s="318">
        <v>-17.360116366643524</v>
      </c>
      <c r="AD31" s="318">
        <v>448.75641531780502</v>
      </c>
      <c r="AE31" s="322">
        <v>477.15168710760167</v>
      </c>
    </row>
    <row r="32" spans="1:44" ht="45" customHeight="1" thickBot="1">
      <c r="A32" s="762"/>
      <c r="B32" s="778"/>
      <c r="C32" s="782" t="s">
        <v>12</v>
      </c>
      <c r="D32" s="783"/>
      <c r="E32" s="784"/>
      <c r="F32" s="586">
        <v>50162</v>
      </c>
      <c r="G32" s="587">
        <v>9.0010441584457954</v>
      </c>
      <c r="H32" s="584">
        <v>574761.98699999996</v>
      </c>
      <c r="I32" s="585">
        <v>49.948555281570719</v>
      </c>
      <c r="J32" s="469">
        <v>12.063804119565717</v>
      </c>
      <c r="K32" s="486">
        <v>29.806287458596699</v>
      </c>
      <c r="L32" s="486">
        <v>1.0781165390884411</v>
      </c>
      <c r="M32" s="487">
        <v>6.6147429418710288</v>
      </c>
      <c r="O32" s="604">
        <v>16745</v>
      </c>
      <c r="P32" s="587">
        <v>6.8481618359895293</v>
      </c>
      <c r="Q32" s="584">
        <v>235305.33199999999</v>
      </c>
      <c r="R32" s="575">
        <v>49.958663511088453</v>
      </c>
      <c r="S32" s="469">
        <v>0.72786333012511761</v>
      </c>
      <c r="T32" s="486">
        <v>12.437589794907282</v>
      </c>
      <c r="U32" s="486">
        <v>0.82346178462617559</v>
      </c>
      <c r="V32" s="487">
        <v>4.6082146420507257</v>
      </c>
      <c r="X32" s="604">
        <v>95</v>
      </c>
      <c r="Y32" s="587">
        <v>14.028973522158394</v>
      </c>
      <c r="Z32" s="584">
        <v>1407.0319999999999</v>
      </c>
      <c r="AA32" s="585">
        <v>90.878661899686534</v>
      </c>
      <c r="AB32" s="468">
        <v>1.0638297872340559</v>
      </c>
      <c r="AC32" s="486">
        <v>11.358708442111549</v>
      </c>
      <c r="AD32" s="486">
        <v>61.52822661653704</v>
      </c>
      <c r="AE32" s="487">
        <v>69.886466754548223</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3" t="s">
        <v>29</v>
      </c>
      <c r="B34" s="774"/>
      <c r="C34" s="774"/>
      <c r="D34" s="774"/>
      <c r="E34" s="775"/>
      <c r="F34" s="534" t="s">
        <v>22</v>
      </c>
      <c r="G34" s="188" t="s">
        <v>22</v>
      </c>
      <c r="H34" s="590">
        <v>1318123.8930000002</v>
      </c>
      <c r="I34" s="516" t="s">
        <v>22</v>
      </c>
      <c r="J34" s="488" t="s">
        <v>311</v>
      </c>
      <c r="K34" s="486" t="s">
        <v>311</v>
      </c>
      <c r="L34" s="488">
        <v>-6.2718850532465069</v>
      </c>
      <c r="M34" s="487" t="s">
        <v>312</v>
      </c>
      <c r="O34" s="540" t="s">
        <v>22</v>
      </c>
      <c r="P34" s="188" t="s">
        <v>22</v>
      </c>
      <c r="Q34" s="590">
        <v>567186.755</v>
      </c>
      <c r="R34" s="516" t="s">
        <v>22</v>
      </c>
      <c r="S34" s="488" t="s">
        <v>311</v>
      </c>
      <c r="T34" s="486" t="s">
        <v>312</v>
      </c>
      <c r="U34" s="488">
        <v>-5.3291393452010993</v>
      </c>
      <c r="V34" s="487" t="s">
        <v>312</v>
      </c>
      <c r="X34" s="540" t="s">
        <v>22</v>
      </c>
      <c r="Y34" s="188" t="s">
        <v>22</v>
      </c>
      <c r="Z34" s="590">
        <v>2641.2860000000001</v>
      </c>
      <c r="AA34" s="516" t="s">
        <v>22</v>
      </c>
      <c r="AB34" s="488" t="s">
        <v>312</v>
      </c>
      <c r="AC34" s="486" t="s">
        <v>312</v>
      </c>
      <c r="AD34" s="488">
        <v>-0.90195345710053232</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49" t="s">
        <v>0</v>
      </c>
      <c r="B43" s="750"/>
      <c r="C43" s="750"/>
      <c r="D43" s="750"/>
      <c r="E43" s="751"/>
      <c r="F43" s="531" t="s">
        <v>28</v>
      </c>
      <c r="G43" s="501"/>
      <c r="H43" s="541"/>
      <c r="I43" s="501"/>
      <c r="J43" s="501"/>
      <c r="K43" s="501"/>
      <c r="L43" s="501"/>
      <c r="M43" s="504"/>
      <c r="O43" s="787" t="s">
        <v>27</v>
      </c>
      <c r="P43" s="788"/>
      <c r="Q43" s="788"/>
      <c r="R43" s="788"/>
      <c r="S43" s="788"/>
      <c r="T43" s="788"/>
      <c r="U43" s="788"/>
      <c r="V43" s="789"/>
      <c r="X43" s="548" t="s">
        <v>124</v>
      </c>
      <c r="Y43" s="501"/>
      <c r="Z43" s="541"/>
      <c r="AA43" s="501"/>
      <c r="AB43" s="501"/>
      <c r="AC43" s="501"/>
      <c r="AD43" s="501"/>
      <c r="AE43" s="504"/>
    </row>
    <row r="44" spans="1:62" ht="21" customHeight="1">
      <c r="A44" s="752"/>
      <c r="B44" s="753"/>
      <c r="C44" s="753"/>
      <c r="D44" s="753"/>
      <c r="E44" s="754"/>
      <c r="F44" s="758" t="s">
        <v>13</v>
      </c>
      <c r="G44" s="740" t="s">
        <v>132</v>
      </c>
      <c r="H44" s="742" t="s">
        <v>14</v>
      </c>
      <c r="I44" s="744" t="s">
        <v>131</v>
      </c>
      <c r="J44" s="505" t="s">
        <v>129</v>
      </c>
      <c r="K44" s="506"/>
      <c r="L44" s="506"/>
      <c r="M44" s="507"/>
      <c r="O44" s="738" t="s">
        <v>13</v>
      </c>
      <c r="P44" s="740" t="s">
        <v>132</v>
      </c>
      <c r="Q44" s="742" t="s">
        <v>14</v>
      </c>
      <c r="R44" s="744" t="s">
        <v>131</v>
      </c>
      <c r="S44" s="790" t="s">
        <v>129</v>
      </c>
      <c r="T44" s="791"/>
      <c r="U44" s="791"/>
      <c r="V44" s="792"/>
      <c r="X44" s="738" t="s">
        <v>13</v>
      </c>
      <c r="Y44" s="740" t="s">
        <v>132</v>
      </c>
      <c r="Z44" s="742" t="s">
        <v>14</v>
      </c>
      <c r="AA44" s="744" t="s">
        <v>131</v>
      </c>
      <c r="AB44" s="505" t="s">
        <v>129</v>
      </c>
      <c r="AC44" s="506"/>
      <c r="AD44" s="506"/>
      <c r="AE44" s="507"/>
    </row>
    <row r="45" spans="1:62" ht="31.5" customHeight="1" thickBot="1">
      <c r="A45" s="755"/>
      <c r="B45" s="756"/>
      <c r="C45" s="756"/>
      <c r="D45" s="756"/>
      <c r="E45" s="757"/>
      <c r="F45" s="759"/>
      <c r="G45" s="741"/>
      <c r="H45" s="743"/>
      <c r="I45" s="745"/>
      <c r="J45" s="508" t="s">
        <v>13</v>
      </c>
      <c r="K45" s="509" t="s">
        <v>132</v>
      </c>
      <c r="L45" s="510" t="s">
        <v>14</v>
      </c>
      <c r="M45" s="511" t="s">
        <v>133</v>
      </c>
      <c r="O45" s="739"/>
      <c r="P45" s="786"/>
      <c r="Q45" s="743"/>
      <c r="R45" s="745"/>
      <c r="S45" s="508" t="s">
        <v>13</v>
      </c>
      <c r="T45" s="509" t="s">
        <v>132</v>
      </c>
      <c r="U45" s="510" t="s">
        <v>14</v>
      </c>
      <c r="V45" s="511" t="s">
        <v>133</v>
      </c>
      <c r="X45" s="739"/>
      <c r="Y45" s="741"/>
      <c r="Z45" s="743"/>
      <c r="AA45" s="745"/>
      <c r="AB45" s="508" t="s">
        <v>13</v>
      </c>
      <c r="AC45" s="509" t="s">
        <v>132</v>
      </c>
      <c r="AD45" s="510" t="s">
        <v>14</v>
      </c>
      <c r="AE45" s="511" t="s">
        <v>133</v>
      </c>
    </row>
    <row r="46" spans="1:62" ht="12" customHeight="1" thickTop="1">
      <c r="A46" s="760"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61"/>
      <c r="B47" s="4" t="s">
        <v>2</v>
      </c>
      <c r="C47" s="4"/>
      <c r="D47" s="5"/>
      <c r="E47" s="13"/>
      <c r="F47" s="592">
        <v>4943480</v>
      </c>
      <c r="G47" s="118" t="s">
        <v>22</v>
      </c>
      <c r="H47" s="574">
        <v>8096333.8219999997</v>
      </c>
      <c r="I47" s="515" t="s">
        <v>22</v>
      </c>
      <c r="J47" s="468">
        <v>-13.936689459129909</v>
      </c>
      <c r="K47" s="318" t="s">
        <v>311</v>
      </c>
      <c r="L47" s="318">
        <v>-6.7426543522204838</v>
      </c>
      <c r="M47" s="322" t="s">
        <v>312</v>
      </c>
      <c r="O47" s="602">
        <v>16447608</v>
      </c>
      <c r="P47" s="118" t="s">
        <v>22</v>
      </c>
      <c r="Q47" s="574">
        <v>28386298.851</v>
      </c>
      <c r="R47" s="515" t="s">
        <v>22</v>
      </c>
      <c r="S47" s="468">
        <v>-15.484890534446976</v>
      </c>
      <c r="T47" s="318" t="s">
        <v>312</v>
      </c>
      <c r="U47" s="318">
        <v>-7.6435104287568976</v>
      </c>
      <c r="V47" s="322" t="s">
        <v>312</v>
      </c>
      <c r="X47" s="538">
        <v>2344596</v>
      </c>
      <c r="Y47" s="118" t="s">
        <v>22</v>
      </c>
      <c r="Z47" s="634">
        <v>11957332.567</v>
      </c>
      <c r="AA47" s="515" t="s">
        <v>22</v>
      </c>
      <c r="AB47" s="468">
        <v>-6.1242368527261988</v>
      </c>
      <c r="AC47" s="318" t="s">
        <v>312</v>
      </c>
      <c r="AD47" s="318">
        <v>-2.4318467414807969</v>
      </c>
      <c r="AE47" s="322" t="s">
        <v>312</v>
      </c>
    </row>
    <row r="48" spans="1:62" ht="49.5" customHeight="1">
      <c r="A48" s="761"/>
      <c r="B48" s="248" t="s">
        <v>3</v>
      </c>
      <c r="C48" s="248"/>
      <c r="D48" s="249"/>
      <c r="E48" s="250"/>
      <c r="F48" s="593">
        <v>44514</v>
      </c>
      <c r="G48" s="594">
        <v>90.045878611828101</v>
      </c>
      <c r="H48" s="578">
        <v>16381.239000000001</v>
      </c>
      <c r="I48" s="595">
        <v>20.232909561470404</v>
      </c>
      <c r="J48" s="489">
        <v>-11.752111335791611</v>
      </c>
      <c r="K48" s="490">
        <v>2.5383384738620691</v>
      </c>
      <c r="L48" s="490">
        <v>-19.147315479304652</v>
      </c>
      <c r="M48" s="491">
        <v>-13.301537847683221</v>
      </c>
      <c r="O48" s="605">
        <v>160477</v>
      </c>
      <c r="P48" s="594">
        <v>97.56859477682103</v>
      </c>
      <c r="Q48" s="578">
        <v>62021.270999999993</v>
      </c>
      <c r="R48" s="595">
        <v>21.849016430620399</v>
      </c>
      <c r="S48" s="489">
        <v>-13.315183630696765</v>
      </c>
      <c r="T48" s="490">
        <v>2.5672414287465557</v>
      </c>
      <c r="U48" s="490">
        <v>-20.503183005523368</v>
      </c>
      <c r="V48" s="491">
        <v>-13.923951242047394</v>
      </c>
      <c r="X48" s="644">
        <v>62339</v>
      </c>
      <c r="Y48" s="643">
        <v>265.88375993134855</v>
      </c>
      <c r="Z48" s="645">
        <v>33328.496999999996</v>
      </c>
      <c r="AA48" s="642">
        <v>27.872852756458752</v>
      </c>
      <c r="AB48" s="489">
        <v>-9.4160043011377752</v>
      </c>
      <c r="AC48" s="490">
        <v>-3.5065147148230125</v>
      </c>
      <c r="AD48" s="490">
        <v>-13.388807536184032</v>
      </c>
      <c r="AE48" s="491">
        <v>-11.230058609053899</v>
      </c>
    </row>
    <row r="49" spans="1:31" ht="49.5" customHeight="1">
      <c r="A49" s="761"/>
      <c r="B49" s="120"/>
      <c r="C49" s="763" t="s">
        <v>7</v>
      </c>
      <c r="D49" s="764"/>
      <c r="E49" s="765"/>
      <c r="F49" s="580">
        <v>30131</v>
      </c>
      <c r="G49" s="561">
        <v>60.950989990856641</v>
      </c>
      <c r="H49" s="562">
        <v>12918.960000000001</v>
      </c>
      <c r="I49" s="563">
        <v>15.956555502807431</v>
      </c>
      <c r="J49" s="472">
        <v>-14.840879543270589</v>
      </c>
      <c r="K49" s="474">
        <v>-1.0506103918827279</v>
      </c>
      <c r="L49" s="474">
        <v>-21.308331164366805</v>
      </c>
      <c r="M49" s="475">
        <v>-15.618798402389572</v>
      </c>
      <c r="O49" s="605">
        <v>108991</v>
      </c>
      <c r="P49" s="594">
        <v>66.265562749306767</v>
      </c>
      <c r="Q49" s="562">
        <v>50384.335999999996</v>
      </c>
      <c r="R49" s="595">
        <v>17.749526369911038</v>
      </c>
      <c r="S49" s="489">
        <v>-16.439091334248232</v>
      </c>
      <c r="T49" s="490">
        <v>-1.1290298336419653</v>
      </c>
      <c r="U49" s="490">
        <v>-20.812473938772186</v>
      </c>
      <c r="V49" s="491">
        <v>-14.258839385462849</v>
      </c>
      <c r="X49" s="644">
        <v>41747</v>
      </c>
      <c r="Y49" s="643">
        <v>178.05626214494947</v>
      </c>
      <c r="Z49" s="641">
        <v>27712.605</v>
      </c>
      <c r="AA49" s="642">
        <v>23.176243401042139</v>
      </c>
      <c r="AB49" s="489">
        <v>-9.9484458249746552</v>
      </c>
      <c r="AC49" s="490">
        <v>-4.0736914875983388</v>
      </c>
      <c r="AD49" s="490">
        <v>-12.959539695670344</v>
      </c>
      <c r="AE49" s="491">
        <v>-10.790091441307766</v>
      </c>
    </row>
    <row r="50" spans="1:31" ht="49.5" customHeight="1">
      <c r="A50" s="761"/>
      <c r="B50" s="608"/>
      <c r="C50" s="769" t="s">
        <v>126</v>
      </c>
      <c r="D50" s="770"/>
      <c r="E50" s="771"/>
      <c r="F50" s="580">
        <v>8521</v>
      </c>
      <c r="G50" s="561">
        <v>17.236845299262868</v>
      </c>
      <c r="H50" s="562">
        <v>1909.1689999999999</v>
      </c>
      <c r="I50" s="563">
        <v>2.3580660604831469</v>
      </c>
      <c r="J50" s="472">
        <v>11.619072570081215</v>
      </c>
      <c r="K50" s="474">
        <v>29.694142450022412</v>
      </c>
      <c r="L50" s="474">
        <v>1.6918015113398326</v>
      </c>
      <c r="M50" s="475">
        <v>9.0442804317164729</v>
      </c>
      <c r="O50" s="560">
        <v>30185</v>
      </c>
      <c r="P50" s="561">
        <v>18.352212674329301</v>
      </c>
      <c r="Q50" s="562">
        <v>6155.2139999999999</v>
      </c>
      <c r="R50" s="563">
        <v>2.1683749728377015</v>
      </c>
      <c r="S50" s="472">
        <v>11.503084481548527</v>
      </c>
      <c r="T50" s="474">
        <v>31.932722073791268</v>
      </c>
      <c r="U50" s="474">
        <v>-14.564586718648826</v>
      </c>
      <c r="V50" s="475">
        <v>-7.4938711096777268</v>
      </c>
      <c r="X50" s="537">
        <v>12801</v>
      </c>
      <c r="Y50" s="635">
        <v>54.597892344779225</v>
      </c>
      <c r="Z50" s="641">
        <v>3327.1569999999997</v>
      </c>
      <c r="AA50" s="631">
        <v>2.7825244312283579</v>
      </c>
      <c r="AB50" s="472">
        <v>-1.5307692307692378</v>
      </c>
      <c r="AC50" s="474">
        <v>4.89313478576004</v>
      </c>
      <c r="AD50" s="474">
        <v>-8.1993153487530321</v>
      </c>
      <c r="AE50" s="475">
        <v>-5.9112204286480505</v>
      </c>
    </row>
    <row r="51" spans="1:31" ht="49.5" customHeight="1" thickBot="1">
      <c r="A51" s="762"/>
      <c r="B51" s="609"/>
      <c r="C51" s="782" t="s">
        <v>8</v>
      </c>
      <c r="D51" s="783"/>
      <c r="E51" s="784"/>
      <c r="F51" s="581">
        <v>5862</v>
      </c>
      <c r="G51" s="525">
        <v>11.858043321708593</v>
      </c>
      <c r="H51" s="558">
        <v>1553.11</v>
      </c>
      <c r="I51" s="526">
        <v>1.918287998179826</v>
      </c>
      <c r="J51" s="477">
        <v>-21.061136547266358</v>
      </c>
      <c r="K51" s="478">
        <v>-8.2781466845307818</v>
      </c>
      <c r="L51" s="478">
        <v>-21.001686670016952</v>
      </c>
      <c r="M51" s="479">
        <v>-15.289983023590352</v>
      </c>
      <c r="O51" s="556">
        <v>21301</v>
      </c>
      <c r="P51" s="525">
        <v>12.950819353184974</v>
      </c>
      <c r="Q51" s="558">
        <v>5481.7209999999995</v>
      </c>
      <c r="R51" s="526">
        <v>1.9311150878716576</v>
      </c>
      <c r="S51" s="477">
        <v>-22.886724830756975</v>
      </c>
      <c r="T51" s="478">
        <v>-8.7580011942442866</v>
      </c>
      <c r="U51" s="478">
        <v>-23.718472605230247</v>
      </c>
      <c r="V51" s="479">
        <v>-17.405341250084277</v>
      </c>
      <c r="X51" s="539">
        <v>7791</v>
      </c>
      <c r="Y51" s="633">
        <v>33.229605441619789</v>
      </c>
      <c r="Z51" s="640">
        <v>2288.7350000000001</v>
      </c>
      <c r="AA51" s="639">
        <v>1.9140849241882596</v>
      </c>
      <c r="AB51" s="477">
        <v>-17.642706131078228</v>
      </c>
      <c r="AC51" s="478">
        <v>-12.269907473648644</v>
      </c>
      <c r="AD51" s="478">
        <v>-24.15128417564209</v>
      </c>
      <c r="AE51" s="479">
        <v>-22.260785623986195</v>
      </c>
    </row>
    <row r="52" spans="1:31" ht="49.5" customHeight="1">
      <c r="A52" s="761" t="s">
        <v>30</v>
      </c>
      <c r="B52" s="777" t="s">
        <v>4</v>
      </c>
      <c r="C52" s="777" t="s">
        <v>5</v>
      </c>
      <c r="D52" s="25" t="s">
        <v>6</v>
      </c>
      <c r="E52" s="251"/>
      <c r="F52" s="596">
        <v>84652</v>
      </c>
      <c r="G52" s="318">
        <v>141.92449426447465</v>
      </c>
      <c r="H52" s="543" t="s">
        <v>22</v>
      </c>
      <c r="I52" s="515" t="s">
        <v>22</v>
      </c>
      <c r="J52" s="468">
        <v>26.408529574267916</v>
      </c>
      <c r="K52" s="318">
        <v>28.033496897462101</v>
      </c>
      <c r="L52" s="318" t="s">
        <v>312</v>
      </c>
      <c r="M52" s="322" t="s">
        <v>312</v>
      </c>
      <c r="O52" s="557">
        <v>358297</v>
      </c>
      <c r="P52" s="318">
        <v>183.23114334344018</v>
      </c>
      <c r="Q52" s="543" t="s">
        <v>22</v>
      </c>
      <c r="R52" s="515" t="s">
        <v>22</v>
      </c>
      <c r="S52" s="468">
        <v>27.669574264904995</v>
      </c>
      <c r="T52" s="318">
        <v>31.797404570726371</v>
      </c>
      <c r="U52" s="318" t="s">
        <v>312</v>
      </c>
      <c r="V52" s="322" t="s">
        <v>312</v>
      </c>
      <c r="X52" s="550">
        <v>57778</v>
      </c>
      <c r="Y52" s="325">
        <v>235.2968006590819</v>
      </c>
      <c r="Z52" s="543" t="s">
        <v>22</v>
      </c>
      <c r="AA52" s="515" t="s">
        <v>22</v>
      </c>
      <c r="AB52" s="468">
        <v>10.953642892806386</v>
      </c>
      <c r="AC52" s="318">
        <v>11.386726850645317</v>
      </c>
      <c r="AD52" s="318" t="s">
        <v>312</v>
      </c>
      <c r="AE52" s="322" t="s">
        <v>312</v>
      </c>
    </row>
    <row r="53" spans="1:31" ht="49.5" customHeight="1">
      <c r="A53" s="761"/>
      <c r="B53" s="777"/>
      <c r="C53" s="777"/>
      <c r="D53" s="426"/>
      <c r="E53" s="16" t="s">
        <v>7</v>
      </c>
      <c r="F53" s="596">
        <v>48224</v>
      </c>
      <c r="G53" s="318">
        <v>80.850621502268396</v>
      </c>
      <c r="H53" s="543" t="s">
        <v>22</v>
      </c>
      <c r="I53" s="515" t="s">
        <v>22</v>
      </c>
      <c r="J53" s="468">
        <v>26.795151578892003</v>
      </c>
      <c r="K53" s="318">
        <v>28.425088884144003</v>
      </c>
      <c r="L53" s="318" t="s">
        <v>312</v>
      </c>
      <c r="M53" s="322" t="s">
        <v>312</v>
      </c>
      <c r="O53" s="557">
        <v>202896</v>
      </c>
      <c r="P53" s="318">
        <v>103.75991442800427</v>
      </c>
      <c r="Q53" s="543" t="s">
        <v>22</v>
      </c>
      <c r="R53" s="515" t="s">
        <v>22</v>
      </c>
      <c r="S53" s="468">
        <v>29.451622164800455</v>
      </c>
      <c r="T53" s="318">
        <v>33.637069889415386</v>
      </c>
      <c r="U53" s="318" t="s">
        <v>312</v>
      </c>
      <c r="V53" s="322" t="s">
        <v>312</v>
      </c>
      <c r="X53" s="550">
        <v>29982</v>
      </c>
      <c r="Y53" s="325">
        <v>122.09956518675956</v>
      </c>
      <c r="Z53" s="543" t="s">
        <v>22</v>
      </c>
      <c r="AA53" s="515" t="s">
        <v>22</v>
      </c>
      <c r="AB53" s="468">
        <v>8.0743998269771566</v>
      </c>
      <c r="AC53" s="318">
        <v>8.4962452715954555</v>
      </c>
      <c r="AD53" s="318" t="s">
        <v>312</v>
      </c>
      <c r="AE53" s="322" t="s">
        <v>312</v>
      </c>
    </row>
    <row r="54" spans="1:31" ht="49.5" customHeight="1">
      <c r="A54" s="761"/>
      <c r="B54" s="777"/>
      <c r="C54" s="777"/>
      <c r="D54" s="426"/>
      <c r="E54" s="16" t="s">
        <v>126</v>
      </c>
      <c r="F54" s="596">
        <v>16773</v>
      </c>
      <c r="G54" s="318">
        <v>28.121007682016174</v>
      </c>
      <c r="H54" s="543" t="s">
        <v>22</v>
      </c>
      <c r="I54" s="515" t="s">
        <v>22</v>
      </c>
      <c r="J54" s="468">
        <v>27.145239539114613</v>
      </c>
      <c r="K54" s="318">
        <v>28.779677185423679</v>
      </c>
      <c r="L54" s="318" t="s">
        <v>312</v>
      </c>
      <c r="M54" s="322" t="s">
        <v>312</v>
      </c>
      <c r="O54" s="557">
        <v>72285</v>
      </c>
      <c r="P54" s="318">
        <v>36.966157117086027</v>
      </c>
      <c r="Q54" s="543" t="s">
        <v>22</v>
      </c>
      <c r="R54" s="515" t="s">
        <v>22</v>
      </c>
      <c r="S54" s="468">
        <v>14.905894321866867</v>
      </c>
      <c r="T54" s="318">
        <v>18.62104756515366</v>
      </c>
      <c r="U54" s="318" t="s">
        <v>312</v>
      </c>
      <c r="V54" s="322" t="s">
        <v>312</v>
      </c>
      <c r="X54" s="550">
        <v>15207</v>
      </c>
      <c r="Y54" s="325">
        <v>61.929427249518127</v>
      </c>
      <c r="Z54" s="543" t="s">
        <v>22</v>
      </c>
      <c r="AA54" s="515" t="s">
        <v>22</v>
      </c>
      <c r="AB54" s="468">
        <v>3.1542531542531549</v>
      </c>
      <c r="AC54" s="318">
        <v>3.5568938522888516</v>
      </c>
      <c r="AD54" s="318" t="s">
        <v>312</v>
      </c>
      <c r="AE54" s="322" t="s">
        <v>312</v>
      </c>
    </row>
    <row r="55" spans="1:31" ht="49.5" customHeight="1">
      <c r="A55" s="761"/>
      <c r="B55" s="777"/>
      <c r="C55" s="777"/>
      <c r="D55" s="427"/>
      <c r="E55" s="16" t="s">
        <v>8</v>
      </c>
      <c r="F55" s="596">
        <v>19655</v>
      </c>
      <c r="G55" s="318">
        <v>32.952865080190058</v>
      </c>
      <c r="H55" s="543" t="s">
        <v>22</v>
      </c>
      <c r="I55" s="515" t="s">
        <v>22</v>
      </c>
      <c r="J55" s="468">
        <v>24.857070257908774</v>
      </c>
      <c r="K55" s="318">
        <v>26.462093747400914</v>
      </c>
      <c r="L55" s="318" t="s">
        <v>312</v>
      </c>
      <c r="M55" s="322" t="s">
        <v>312</v>
      </c>
      <c r="O55" s="557">
        <v>83116</v>
      </c>
      <c r="P55" s="318">
        <v>42.505071798349903</v>
      </c>
      <c r="Q55" s="543" t="s">
        <v>22</v>
      </c>
      <c r="R55" s="515" t="s">
        <v>22</v>
      </c>
      <c r="S55" s="468">
        <v>36.253504040917363</v>
      </c>
      <c r="T55" s="318">
        <v>40.658871149665231</v>
      </c>
      <c r="U55" s="318" t="s">
        <v>312</v>
      </c>
      <c r="V55" s="322" t="s">
        <v>312</v>
      </c>
      <c r="X55" s="550">
        <v>12589</v>
      </c>
      <c r="Y55" s="325">
        <v>51.26780822280422</v>
      </c>
      <c r="Z55" s="543" t="s">
        <v>22</v>
      </c>
      <c r="AA55" s="515" t="s">
        <v>22</v>
      </c>
      <c r="AB55" s="468">
        <v>31.272158498435886</v>
      </c>
      <c r="AC55" s="318">
        <v>31.784551462509057</v>
      </c>
      <c r="AD55" s="318" t="s">
        <v>312</v>
      </c>
      <c r="AE55" s="322" t="s">
        <v>312</v>
      </c>
    </row>
    <row r="56" spans="1:31" ht="49.5" customHeight="1">
      <c r="A56" s="761"/>
      <c r="B56" s="777"/>
      <c r="C56" s="777"/>
      <c r="D56" s="22" t="s">
        <v>3</v>
      </c>
      <c r="E56" s="15"/>
      <c r="F56" s="536">
        <v>17148</v>
      </c>
      <c r="G56" s="474">
        <v>28.749719175532899</v>
      </c>
      <c r="H56" s="480">
        <v>4996.1450000000004</v>
      </c>
      <c r="I56" s="518">
        <v>5.3919001950159062</v>
      </c>
      <c r="J56" s="472">
        <v>10.163176153154325</v>
      </c>
      <c r="K56" s="474">
        <v>11.579311299026614</v>
      </c>
      <c r="L56" s="474">
        <v>65.408974732492851</v>
      </c>
      <c r="M56" s="475">
        <v>63.23526282812216</v>
      </c>
      <c r="O56" s="552">
        <v>72692</v>
      </c>
      <c r="P56" s="474">
        <v>37.174294710593038</v>
      </c>
      <c r="Q56" s="480">
        <v>17152.467000000001</v>
      </c>
      <c r="R56" s="518">
        <v>5.4961474546864872</v>
      </c>
      <c r="S56" s="472">
        <v>18.152265782458869</v>
      </c>
      <c r="T56" s="474">
        <v>21.972381156121259</v>
      </c>
      <c r="U56" s="474">
        <v>20.054816914389633</v>
      </c>
      <c r="V56" s="475">
        <v>20.125360810471051</v>
      </c>
      <c r="X56" s="552">
        <v>26729</v>
      </c>
      <c r="Y56" s="474">
        <v>108.85195376815744</v>
      </c>
      <c r="Z56" s="480">
        <v>7124.7330000000002</v>
      </c>
      <c r="AA56" s="518">
        <v>5.8278246285062076</v>
      </c>
      <c r="AB56" s="472">
        <v>26.7197648508984</v>
      </c>
      <c r="AC56" s="474">
        <v>27.214388514143664</v>
      </c>
      <c r="AD56" s="474">
        <v>20.524022564295848</v>
      </c>
      <c r="AE56" s="475">
        <v>17.245481212017893</v>
      </c>
    </row>
    <row r="57" spans="1:31" ht="49.5" customHeight="1">
      <c r="A57" s="761"/>
      <c r="B57" s="777"/>
      <c r="C57" s="777"/>
      <c r="D57" s="23"/>
      <c r="E57" s="16" t="s">
        <v>7</v>
      </c>
      <c r="F57" s="536">
        <v>9201</v>
      </c>
      <c r="G57" s="474">
        <v>15.426065204926418</v>
      </c>
      <c r="H57" s="480">
        <v>3348.2739999999999</v>
      </c>
      <c r="I57" s="518">
        <v>3.6134978535584308</v>
      </c>
      <c r="J57" s="472">
        <v>13.131685724824791</v>
      </c>
      <c r="K57" s="474">
        <v>14.585980724852504</v>
      </c>
      <c r="L57" s="474">
        <v>84.582655721979961</v>
      </c>
      <c r="M57" s="475">
        <v>82.156974063943494</v>
      </c>
      <c r="O57" s="552">
        <v>35906</v>
      </c>
      <c r="P57" s="474">
        <v>18.36213374069435</v>
      </c>
      <c r="Q57" s="480">
        <v>9254.271999999999</v>
      </c>
      <c r="R57" s="518">
        <v>2.965336910298467</v>
      </c>
      <c r="S57" s="472">
        <v>18.815354070152225</v>
      </c>
      <c r="T57" s="474">
        <v>22.656908505902322</v>
      </c>
      <c r="U57" s="474">
        <v>21.126566997815615</v>
      </c>
      <c r="V57" s="475">
        <v>21.197740651439872</v>
      </c>
      <c r="X57" s="552">
        <v>12203</v>
      </c>
      <c r="Y57" s="474">
        <v>49.695850642853273</v>
      </c>
      <c r="Z57" s="480">
        <v>3381.9829999999997</v>
      </c>
      <c r="AA57" s="518">
        <v>2.766363851191239</v>
      </c>
      <c r="AB57" s="472">
        <v>15.745044105093427</v>
      </c>
      <c r="AC57" s="474">
        <v>16.196830278979618</v>
      </c>
      <c r="AD57" s="474">
        <v>7.28160929567143</v>
      </c>
      <c r="AE57" s="475">
        <v>4.3632932211548479</v>
      </c>
    </row>
    <row r="58" spans="1:31" ht="49.5" customHeight="1">
      <c r="A58" s="761"/>
      <c r="B58" s="777"/>
      <c r="C58" s="777"/>
      <c r="D58" s="23"/>
      <c r="E58" s="16" t="s">
        <v>126</v>
      </c>
      <c r="F58" s="536">
        <v>4058</v>
      </c>
      <c r="G58" s="474">
        <v>6.8034966418423428</v>
      </c>
      <c r="H58" s="480">
        <v>874.99599999999998</v>
      </c>
      <c r="I58" s="518">
        <v>0.94430628075008594</v>
      </c>
      <c r="J58" s="472">
        <v>21.642685851318944</v>
      </c>
      <c r="K58" s="474">
        <v>23.206388793515046</v>
      </c>
      <c r="L58" s="474">
        <v>54.424048611147867</v>
      </c>
      <c r="M58" s="475">
        <v>52.394694440190506</v>
      </c>
      <c r="O58" s="552">
        <v>16847</v>
      </c>
      <c r="P58" s="474">
        <v>8.615464466369902</v>
      </c>
      <c r="Q58" s="480">
        <v>3350.518</v>
      </c>
      <c r="R58" s="518">
        <v>1.0736030553261673</v>
      </c>
      <c r="S58" s="472">
        <v>21.114306254493172</v>
      </c>
      <c r="T58" s="474">
        <v>25.030190729743993</v>
      </c>
      <c r="U58" s="474">
        <v>27.871238686099062</v>
      </c>
      <c r="V58" s="475">
        <v>27.946375491147933</v>
      </c>
      <c r="X58" s="552">
        <v>7313</v>
      </c>
      <c r="Y58" s="474">
        <v>29.781673010832254</v>
      </c>
      <c r="Z58" s="480">
        <v>1795.383</v>
      </c>
      <c r="AA58" s="518">
        <v>1.4685711401397585</v>
      </c>
      <c r="AB58" s="472">
        <v>50.659250103007821</v>
      </c>
      <c r="AC58" s="474">
        <v>51.247316457734826</v>
      </c>
      <c r="AD58" s="474">
        <v>55.787958380949163</v>
      </c>
      <c r="AE58" s="475">
        <v>51.550153726973036</v>
      </c>
    </row>
    <row r="59" spans="1:31" ht="49.5" customHeight="1">
      <c r="A59" s="761"/>
      <c r="B59" s="777"/>
      <c r="C59" s="777"/>
      <c r="D59" s="24"/>
      <c r="E59" s="16" t="s">
        <v>8</v>
      </c>
      <c r="F59" s="536">
        <v>3889</v>
      </c>
      <c r="G59" s="474">
        <v>6.5201573287641388</v>
      </c>
      <c r="H59" s="480">
        <v>772.875</v>
      </c>
      <c r="I59" s="518">
        <v>0.83409606070738906</v>
      </c>
      <c r="J59" s="472">
        <v>-5.0768855259946406</v>
      </c>
      <c r="K59" s="474">
        <v>-3.8566596460198497</v>
      </c>
      <c r="L59" s="474">
        <v>20.782289483677687</v>
      </c>
      <c r="M59" s="475">
        <v>19.195036428561309</v>
      </c>
      <c r="O59" s="552">
        <v>19939</v>
      </c>
      <c r="P59" s="474">
        <v>10.196696503528788</v>
      </c>
      <c r="Q59" s="480">
        <v>4547.6769999999997</v>
      </c>
      <c r="R59" s="518">
        <v>1.457207489061852</v>
      </c>
      <c r="S59" s="472">
        <v>14.631482120271372</v>
      </c>
      <c r="T59" s="474">
        <v>18.337763030360904</v>
      </c>
      <c r="U59" s="474">
        <v>12.935230720365865</v>
      </c>
      <c r="V59" s="475">
        <v>13.001591166240758</v>
      </c>
      <c r="X59" s="552">
        <v>7213</v>
      </c>
      <c r="Y59" s="474">
        <v>29.374430114471906</v>
      </c>
      <c r="Z59" s="480">
        <v>1947.367</v>
      </c>
      <c r="AA59" s="518">
        <v>1.5928896371752104</v>
      </c>
      <c r="AB59" s="472">
        <v>26.63272471910112</v>
      </c>
      <c r="AC59" s="474">
        <v>27.127008639695418</v>
      </c>
      <c r="AD59" s="474">
        <v>21.212330579026812</v>
      </c>
      <c r="AE59" s="475">
        <v>17.915065604342416</v>
      </c>
    </row>
    <row r="60" spans="1:31" ht="49.5" customHeight="1">
      <c r="A60" s="761"/>
      <c r="B60" s="777"/>
      <c r="C60" s="777"/>
      <c r="D60" s="25" t="s">
        <v>20</v>
      </c>
      <c r="E60" s="15"/>
      <c r="F60" s="536">
        <v>181</v>
      </c>
      <c r="G60" s="474">
        <v>0.30345808087074028</v>
      </c>
      <c r="H60" s="480">
        <v>1846.26</v>
      </c>
      <c r="I60" s="518">
        <v>1.992506153054018</v>
      </c>
      <c r="J60" s="472">
        <v>2.2598870056497162</v>
      </c>
      <c r="K60" s="474">
        <v>3.5744262651233498</v>
      </c>
      <c r="L60" s="474">
        <v>-46.16369763071981</v>
      </c>
      <c r="M60" s="475">
        <v>-46.871184098952035</v>
      </c>
      <c r="O60" s="552">
        <v>929</v>
      </c>
      <c r="P60" s="474">
        <v>0.47508556355776338</v>
      </c>
      <c r="Q60" s="480">
        <v>14885.804</v>
      </c>
      <c r="R60" s="518">
        <v>4.7698429482803801</v>
      </c>
      <c r="S60" s="472">
        <v>28.314917127071823</v>
      </c>
      <c r="T60" s="474">
        <v>32.463612747432222</v>
      </c>
      <c r="U60" s="474">
        <v>28.430722593233838</v>
      </c>
      <c r="V60" s="475">
        <v>28.506188149561638</v>
      </c>
      <c r="X60" s="552">
        <v>680</v>
      </c>
      <c r="Y60" s="474">
        <v>2.7692516952503667</v>
      </c>
      <c r="Z60" s="480">
        <v>10975.737000000001</v>
      </c>
      <c r="AA60" s="518">
        <v>8.9778340331640276</v>
      </c>
      <c r="AB60" s="472">
        <v>20.9964412811388</v>
      </c>
      <c r="AC60" s="474">
        <v>21.468725167528049</v>
      </c>
      <c r="AD60" s="474">
        <v>25.987986546419648</v>
      </c>
      <c r="AE60" s="475">
        <v>22.56081232011698</v>
      </c>
    </row>
    <row r="61" spans="1:31" ht="49.5" customHeight="1">
      <c r="A61" s="761"/>
      <c r="B61" s="777"/>
      <c r="C61" s="777"/>
      <c r="D61" s="25"/>
      <c r="E61" s="16" t="s">
        <v>7</v>
      </c>
      <c r="F61" s="536">
        <v>52</v>
      </c>
      <c r="G61" s="474">
        <v>8.7181327100986181E-2</v>
      </c>
      <c r="H61" s="480">
        <v>539.74800000000005</v>
      </c>
      <c r="I61" s="518">
        <v>0.58250257878012857</v>
      </c>
      <c r="J61" s="472">
        <v>-17.460317460317469</v>
      </c>
      <c r="K61" s="474">
        <v>-16.399279194580757</v>
      </c>
      <c r="L61" s="474">
        <v>-67.792313806362912</v>
      </c>
      <c r="M61" s="475">
        <v>-68.215569140631004</v>
      </c>
      <c r="O61" s="552">
        <v>361</v>
      </c>
      <c r="P61" s="474">
        <v>0.18461344288950762</v>
      </c>
      <c r="Q61" s="480">
        <v>5321.9809999999998</v>
      </c>
      <c r="R61" s="518">
        <v>1.7053169277072413</v>
      </c>
      <c r="S61" s="472">
        <v>10.736196319018404</v>
      </c>
      <c r="T61" s="474">
        <v>14.316534310657516</v>
      </c>
      <c r="U61" s="474">
        <v>-11.246206437191205</v>
      </c>
      <c r="V61" s="475">
        <v>-11.194054940476263</v>
      </c>
      <c r="X61" s="552">
        <v>172</v>
      </c>
      <c r="Y61" s="474">
        <v>0.70045778173979867</v>
      </c>
      <c r="Z61" s="480">
        <v>2422.2749999999996</v>
      </c>
      <c r="AA61" s="518">
        <v>1.9813505856310507</v>
      </c>
      <c r="AB61" s="472">
        <v>22.857142857142861</v>
      </c>
      <c r="AC61" s="474">
        <v>23.336689596574914</v>
      </c>
      <c r="AD61" s="474">
        <v>38.710652765107966</v>
      </c>
      <c r="AE61" s="475">
        <v>34.937391622506539</v>
      </c>
    </row>
    <row r="62" spans="1:31" ht="49.5" customHeight="1">
      <c r="A62" s="761"/>
      <c r="B62" s="777"/>
      <c r="C62" s="777"/>
      <c r="D62" s="25"/>
      <c r="E62" s="16" t="s">
        <v>126</v>
      </c>
      <c r="F62" s="536">
        <v>18</v>
      </c>
      <c r="G62" s="474">
        <v>3.0178151688802904E-2</v>
      </c>
      <c r="H62" s="480">
        <v>27.085000000000001</v>
      </c>
      <c r="I62" s="518">
        <v>2.9230460041092848E-2</v>
      </c>
      <c r="J62" s="472">
        <v>-40</v>
      </c>
      <c r="K62" s="474">
        <v>-39.228706799137569</v>
      </c>
      <c r="L62" s="474">
        <v>-33.352198626934722</v>
      </c>
      <c r="M62" s="475">
        <v>-34.228046624173444</v>
      </c>
      <c r="O62" s="552">
        <v>125</v>
      </c>
      <c r="P62" s="474">
        <v>6.3924322330161917E-2</v>
      </c>
      <c r="Q62" s="480">
        <v>165.107</v>
      </c>
      <c r="R62" s="518">
        <v>5.2905067113723163E-2</v>
      </c>
      <c r="S62" s="472">
        <v>50.602409638554235</v>
      </c>
      <c r="T62" s="474">
        <v>55.471707544614816</v>
      </c>
      <c r="U62" s="474">
        <v>-31.580583135805341</v>
      </c>
      <c r="V62" s="475">
        <v>-31.540380065597333</v>
      </c>
      <c r="X62" s="552">
        <v>51</v>
      </c>
      <c r="Y62" s="474">
        <v>0.20769387714377752</v>
      </c>
      <c r="Z62" s="480">
        <v>120.64700000000001</v>
      </c>
      <c r="AA62" s="518">
        <v>9.8685741340115984E-2</v>
      </c>
      <c r="AB62" s="472">
        <v>-47.959183673469383</v>
      </c>
      <c r="AC62" s="474">
        <v>-47.756053410088697</v>
      </c>
      <c r="AD62" s="474">
        <v>-47.48884681508563</v>
      </c>
      <c r="AE62" s="475">
        <v>-48.91727563375288</v>
      </c>
    </row>
    <row r="63" spans="1:31" ht="49.5" customHeight="1">
      <c r="A63" s="761"/>
      <c r="B63" s="777"/>
      <c r="C63" s="777"/>
      <c r="D63" s="25"/>
      <c r="E63" s="16" t="s">
        <v>8</v>
      </c>
      <c r="F63" s="536">
        <v>111</v>
      </c>
      <c r="G63" s="474">
        <v>0.18609860208095125</v>
      </c>
      <c r="H63" s="480">
        <v>1279.4269999999999</v>
      </c>
      <c r="I63" s="518">
        <v>1.3807731142327964</v>
      </c>
      <c r="J63" s="472">
        <v>32.142857142857139</v>
      </c>
      <c r="K63" s="474">
        <v>33.841538597137486</v>
      </c>
      <c r="L63" s="474">
        <v>-25.307296717128239</v>
      </c>
      <c r="M63" s="475">
        <v>-26.288866299783493</v>
      </c>
      <c r="O63" s="552">
        <v>443</v>
      </c>
      <c r="P63" s="474">
        <v>0.22654779833809383</v>
      </c>
      <c r="Q63" s="480">
        <v>9398.7160000000003</v>
      </c>
      <c r="R63" s="518">
        <v>3.0116209534594161</v>
      </c>
      <c r="S63" s="472">
        <v>40.634920634920633</v>
      </c>
      <c r="T63" s="474">
        <v>45.181948310042969</v>
      </c>
      <c r="U63" s="474">
        <v>75.582612256518644</v>
      </c>
      <c r="V63" s="475">
        <v>75.685784139755611</v>
      </c>
      <c r="X63" s="552">
        <v>457</v>
      </c>
      <c r="Y63" s="474">
        <v>1.8611000363667907</v>
      </c>
      <c r="Z63" s="480">
        <v>8432.8150000000005</v>
      </c>
      <c r="AA63" s="518">
        <v>6.8977977061928613</v>
      </c>
      <c r="AB63" s="472">
        <v>41.049382716049394</v>
      </c>
      <c r="AC63" s="474">
        <v>41.599938996354837</v>
      </c>
      <c r="AD63" s="474">
        <v>25.195840847401271</v>
      </c>
      <c r="AE63" s="475">
        <v>21.790214876591648</v>
      </c>
    </row>
    <row r="64" spans="1:31" ht="49.5" customHeight="1">
      <c r="A64" s="761"/>
      <c r="B64" s="777"/>
      <c r="C64" s="785"/>
      <c r="D64" s="6" t="s">
        <v>9</v>
      </c>
      <c r="E64" s="15"/>
      <c r="F64" s="536">
        <v>101981</v>
      </c>
      <c r="G64" s="474">
        <v>170.97767152087829</v>
      </c>
      <c r="H64" s="543" t="s">
        <v>22</v>
      </c>
      <c r="I64" s="519" t="s">
        <v>22</v>
      </c>
      <c r="J64" s="472">
        <v>23.299480111232015</v>
      </c>
      <c r="K64" s="474">
        <v>24.884480955893125</v>
      </c>
      <c r="L64" s="474" t="s">
        <v>312</v>
      </c>
      <c r="M64" s="475" t="s">
        <v>312</v>
      </c>
      <c r="O64" s="552">
        <v>431918</v>
      </c>
      <c r="P64" s="474">
        <v>220.880523617591</v>
      </c>
      <c r="Q64" s="543" t="s">
        <v>22</v>
      </c>
      <c r="R64" s="519" t="s">
        <v>22</v>
      </c>
      <c r="S64" s="472">
        <v>25.963277066831552</v>
      </c>
      <c r="T64" s="474">
        <v>30.035939136011564</v>
      </c>
      <c r="U64" s="474" t="s">
        <v>312</v>
      </c>
      <c r="V64" s="475" t="s">
        <v>312</v>
      </c>
      <c r="X64" s="553">
        <v>85187</v>
      </c>
      <c r="Y64" s="320">
        <v>346.91800612248971</v>
      </c>
      <c r="Z64" s="543" t="s">
        <v>22</v>
      </c>
      <c r="AA64" s="519" t="s">
        <v>22</v>
      </c>
      <c r="AB64" s="472">
        <v>15.540696333871338</v>
      </c>
      <c r="AC64" s="474">
        <v>15.991684879674068</v>
      </c>
      <c r="AD64" s="474" t="s">
        <v>312</v>
      </c>
      <c r="AE64" s="475" t="s">
        <v>312</v>
      </c>
    </row>
    <row r="65" spans="1:62" ht="49.5" customHeight="1">
      <c r="A65" s="761"/>
      <c r="B65" s="777"/>
      <c r="C65" s="779" t="s">
        <v>10</v>
      </c>
      <c r="D65" s="6" t="s">
        <v>6</v>
      </c>
      <c r="E65" s="15"/>
      <c r="F65" s="536">
        <v>1408</v>
      </c>
      <c r="G65" s="474">
        <v>2.3606020876574716</v>
      </c>
      <c r="H65" s="543" t="s">
        <v>22</v>
      </c>
      <c r="I65" s="519" t="s">
        <v>22</v>
      </c>
      <c r="J65" s="472">
        <v>20.034100596760453</v>
      </c>
      <c r="K65" s="474">
        <v>21.577125357792411</v>
      </c>
      <c r="L65" s="474" t="s">
        <v>312</v>
      </c>
      <c r="M65" s="475" t="s">
        <v>312</v>
      </c>
      <c r="O65" s="552">
        <v>5060</v>
      </c>
      <c r="P65" s="474">
        <v>2.5876565679249546</v>
      </c>
      <c r="Q65" s="543" t="s">
        <v>22</v>
      </c>
      <c r="R65" s="519" t="s">
        <v>22</v>
      </c>
      <c r="S65" s="472">
        <v>17.565055762081784</v>
      </c>
      <c r="T65" s="474">
        <v>21.366185380273862</v>
      </c>
      <c r="U65" s="474" t="s">
        <v>312</v>
      </c>
      <c r="V65" s="475" t="s">
        <v>312</v>
      </c>
      <c r="X65" s="553">
        <v>1518</v>
      </c>
      <c r="Y65" s="320">
        <v>6.181947166750084</v>
      </c>
      <c r="Z65" s="543" t="s">
        <v>22</v>
      </c>
      <c r="AA65" s="519" t="s">
        <v>22</v>
      </c>
      <c r="AB65" s="472">
        <v>-17.139737991266372</v>
      </c>
      <c r="AC65" s="474">
        <v>-16.816310573448447</v>
      </c>
      <c r="AD65" s="474" t="s">
        <v>312</v>
      </c>
      <c r="AE65" s="475" t="s">
        <v>312</v>
      </c>
    </row>
    <row r="66" spans="1:62" ht="49.5" customHeight="1">
      <c r="A66" s="761"/>
      <c r="B66" s="777"/>
      <c r="C66" s="777"/>
      <c r="D66" s="6" t="s">
        <v>3</v>
      </c>
      <c r="E66" s="15"/>
      <c r="F66" s="536">
        <v>660</v>
      </c>
      <c r="G66" s="474">
        <v>1.1065322285894399</v>
      </c>
      <c r="H66" s="480">
        <v>-1142.075</v>
      </c>
      <c r="I66" s="518">
        <v>-1.2325411722883926</v>
      </c>
      <c r="J66" s="472">
        <v>26.67946257197697</v>
      </c>
      <c r="K66" s="474">
        <v>28.307912708154873</v>
      </c>
      <c r="L66" s="474">
        <v>67.547136041687452</v>
      </c>
      <c r="M66" s="475">
        <v>65.345325621509033</v>
      </c>
      <c r="O66" s="552">
        <v>2295</v>
      </c>
      <c r="P66" s="474">
        <v>1.1736505579817726</v>
      </c>
      <c r="Q66" s="480">
        <v>-3102.3229999999999</v>
      </c>
      <c r="R66" s="518">
        <v>-0.99407418536734948</v>
      </c>
      <c r="S66" s="472">
        <v>23.387096774193552</v>
      </c>
      <c r="T66" s="474">
        <v>27.376465426391178</v>
      </c>
      <c r="U66" s="474">
        <v>7.6994671479658052</v>
      </c>
      <c r="V66" s="475">
        <v>7.7627510728742521</v>
      </c>
      <c r="X66" s="553">
        <v>728</v>
      </c>
      <c r="Y66" s="320">
        <v>2.9647282855033339</v>
      </c>
      <c r="Z66" s="470">
        <v>-1659.0939999999998</v>
      </c>
      <c r="AA66" s="517">
        <v>-1.357090697182179</v>
      </c>
      <c r="AB66" s="472">
        <v>-6.7861715749039604</v>
      </c>
      <c r="AC66" s="474">
        <v>-6.4223312116032218</v>
      </c>
      <c r="AD66" s="474">
        <v>2.2579293172096442</v>
      </c>
      <c r="AE66" s="475">
        <v>-0.52373066004456348</v>
      </c>
    </row>
    <row r="67" spans="1:62" ht="49.5" customHeight="1" thickBot="1">
      <c r="A67" s="761"/>
      <c r="B67" s="778"/>
      <c r="C67" s="778"/>
      <c r="D67" s="26" t="s">
        <v>9</v>
      </c>
      <c r="E67" s="18"/>
      <c r="F67" s="597">
        <v>2068</v>
      </c>
      <c r="G67" s="478">
        <v>3.4671343162469115</v>
      </c>
      <c r="H67" s="545" t="s">
        <v>22</v>
      </c>
      <c r="I67" s="520" t="s">
        <v>22</v>
      </c>
      <c r="J67" s="477">
        <v>22.077922077922068</v>
      </c>
      <c r="K67" s="478">
        <v>23.647219932490657</v>
      </c>
      <c r="L67" s="478" t="s">
        <v>312</v>
      </c>
      <c r="M67" s="479" t="s">
        <v>312</v>
      </c>
      <c r="O67" s="606">
        <v>7355</v>
      </c>
      <c r="P67" s="478">
        <v>3.7613071259067268</v>
      </c>
      <c r="Q67" s="545" t="s">
        <v>22</v>
      </c>
      <c r="R67" s="520" t="s">
        <v>22</v>
      </c>
      <c r="S67" s="477">
        <v>19.321868916288139</v>
      </c>
      <c r="T67" s="478">
        <v>23.179800059991251</v>
      </c>
      <c r="U67" s="478" t="s">
        <v>312</v>
      </c>
      <c r="V67" s="479" t="s">
        <v>312</v>
      </c>
      <c r="X67" s="554">
        <v>2246</v>
      </c>
      <c r="Y67" s="321">
        <v>9.146675452253417</v>
      </c>
      <c r="Z67" s="545" t="s">
        <v>22</v>
      </c>
      <c r="AA67" s="520" t="s">
        <v>22</v>
      </c>
      <c r="AB67" s="477">
        <v>-14.045158821278221</v>
      </c>
      <c r="AC67" s="478">
        <v>-13.709652371534503</v>
      </c>
      <c r="AD67" s="478" t="s">
        <v>312</v>
      </c>
      <c r="AE67" s="479" t="s">
        <v>312</v>
      </c>
    </row>
    <row r="68" spans="1:62" ht="49.5" customHeight="1">
      <c r="A68" s="761"/>
      <c r="B68" s="776" t="s">
        <v>24</v>
      </c>
      <c r="C68" s="7" t="s">
        <v>11</v>
      </c>
      <c r="D68" s="21"/>
      <c r="E68" s="14"/>
      <c r="F68" s="598">
        <v>14932</v>
      </c>
      <c r="G68" s="591">
        <v>30.20544231998511</v>
      </c>
      <c r="H68" s="574">
        <v>25762.164000000001</v>
      </c>
      <c r="I68" s="599">
        <v>31.819542729323992</v>
      </c>
      <c r="J68" s="492">
        <v>-19.512721000431227</v>
      </c>
      <c r="K68" s="493">
        <v>-6.4789879755477955</v>
      </c>
      <c r="L68" s="493">
        <v>-22.281807533488191</v>
      </c>
      <c r="M68" s="494">
        <v>-16.662658660645349</v>
      </c>
      <c r="O68" s="607">
        <v>21871</v>
      </c>
      <c r="P68" s="591">
        <v>13.297374305126922</v>
      </c>
      <c r="Q68" s="574">
        <v>58051.203999999998</v>
      </c>
      <c r="R68" s="599">
        <v>20.450430788709518</v>
      </c>
      <c r="S68" s="492">
        <v>-22.228148780314356</v>
      </c>
      <c r="T68" s="493">
        <v>-7.9787605890942075</v>
      </c>
      <c r="U68" s="493">
        <v>-18.943824613768697</v>
      </c>
      <c r="V68" s="494">
        <v>-12.235538874931819</v>
      </c>
      <c r="X68" s="638">
        <v>12712</v>
      </c>
      <c r="Y68" s="637">
        <v>54.218296030531484</v>
      </c>
      <c r="Z68" s="634">
        <v>70549.183000000005</v>
      </c>
      <c r="AA68" s="636">
        <v>59.000770117160201</v>
      </c>
      <c r="AB68" s="492">
        <v>-10.717797443461166</v>
      </c>
      <c r="AC68" s="493">
        <v>-4.8932338196052996</v>
      </c>
      <c r="AD68" s="493">
        <v>-4.5581524982493846</v>
      </c>
      <c r="AE68" s="494">
        <v>-2.1793030674001557</v>
      </c>
    </row>
    <row r="69" spans="1:62" ht="49.5" customHeight="1">
      <c r="A69" s="761"/>
      <c r="B69" s="777"/>
      <c r="C69" s="2" t="s">
        <v>21</v>
      </c>
      <c r="D69" s="6"/>
      <c r="E69" s="15"/>
      <c r="F69" s="600">
        <v>756</v>
      </c>
      <c r="G69" s="561">
        <v>1.5292870609368299</v>
      </c>
      <c r="H69" s="574">
        <v>4500.8850000000002</v>
      </c>
      <c r="I69" s="563">
        <v>5.5591643068988077</v>
      </c>
      <c r="J69" s="472">
        <v>13.855421686746979</v>
      </c>
      <c r="K69" s="474">
        <v>32.292635469418599</v>
      </c>
      <c r="L69" s="474">
        <v>-26.562695539365166</v>
      </c>
      <c r="M69" s="475">
        <v>-21.253061675165313</v>
      </c>
      <c r="O69" s="560">
        <v>2849</v>
      </c>
      <c r="P69" s="561">
        <v>1.7321667685659823</v>
      </c>
      <c r="Q69" s="574">
        <v>13479.315000000001</v>
      </c>
      <c r="R69" s="563">
        <v>4.7485285315824637</v>
      </c>
      <c r="S69" s="472">
        <v>-16.647162083089526</v>
      </c>
      <c r="T69" s="474">
        <v>-1.3752233843065511</v>
      </c>
      <c r="U69" s="474">
        <v>-14.730174659569172</v>
      </c>
      <c r="V69" s="475">
        <v>-7.6731632652036694</v>
      </c>
      <c r="X69" s="537">
        <v>1555</v>
      </c>
      <c r="Y69" s="635">
        <v>6.6322726815195461</v>
      </c>
      <c r="Z69" s="634">
        <v>17864.617999999999</v>
      </c>
      <c r="AA69" s="631">
        <v>14.9403037005954</v>
      </c>
      <c r="AB69" s="472">
        <v>10.518834399431427</v>
      </c>
      <c r="AC69" s="474">
        <v>17.728826583329834</v>
      </c>
      <c r="AD69" s="474">
        <v>5.7437266555299402</v>
      </c>
      <c r="AE69" s="475">
        <v>8.3793462558920453</v>
      </c>
    </row>
    <row r="70" spans="1:62" ht="49.5" customHeight="1" thickBot="1">
      <c r="A70" s="762"/>
      <c r="B70" s="778"/>
      <c r="C70" s="17" t="s">
        <v>12</v>
      </c>
      <c r="D70" s="26"/>
      <c r="E70" s="18"/>
      <c r="F70" s="601">
        <v>4395</v>
      </c>
      <c r="G70" s="525">
        <v>8.8904981915573646</v>
      </c>
      <c r="H70" s="584">
        <v>38499.075000000004</v>
      </c>
      <c r="I70" s="563">
        <v>47.551244608253754</v>
      </c>
      <c r="J70" s="477">
        <v>16.485555261065457</v>
      </c>
      <c r="K70" s="478">
        <v>35.348680557376809</v>
      </c>
      <c r="L70" s="478">
        <v>-7.6900695146442928</v>
      </c>
      <c r="M70" s="479">
        <v>-1.015914784881474</v>
      </c>
      <c r="O70" s="556">
        <v>16307</v>
      </c>
      <c r="P70" s="525">
        <v>9.9145115812585018</v>
      </c>
      <c r="Q70" s="584">
        <v>114263.62700000001</v>
      </c>
      <c r="R70" s="563">
        <v>40.253090971729378</v>
      </c>
      <c r="S70" s="477">
        <v>12.796569136058665</v>
      </c>
      <c r="T70" s="478">
        <v>33.463199479180332</v>
      </c>
      <c r="U70" s="478">
        <v>-5.6115053560177017</v>
      </c>
      <c r="V70" s="479">
        <v>2.2001757344530972</v>
      </c>
      <c r="X70" s="539">
        <v>3564</v>
      </c>
      <c r="Y70" s="633">
        <v>15.200913078415216</v>
      </c>
      <c r="Z70" s="632">
        <v>56875.207000000002</v>
      </c>
      <c r="AA70" s="631">
        <v>47.565129330737975</v>
      </c>
      <c r="AB70" s="477">
        <v>0.22497187851517708</v>
      </c>
      <c r="AC70" s="478">
        <v>6.7634163690159568</v>
      </c>
      <c r="AD70" s="478">
        <v>-3.8035034509680372</v>
      </c>
      <c r="AE70" s="479">
        <v>-1.4058446979649801</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90843.692999999999</v>
      </c>
      <c r="I72" s="516" t="s">
        <v>22</v>
      </c>
      <c r="J72" s="469" t="s">
        <v>311</v>
      </c>
      <c r="K72" s="486" t="s">
        <v>311</v>
      </c>
      <c r="L72" s="486">
        <v>-15.109039426435544</v>
      </c>
      <c r="M72" s="487" t="s">
        <v>312</v>
      </c>
      <c r="O72" s="555" t="s">
        <v>22</v>
      </c>
      <c r="P72" s="521" t="s">
        <v>22</v>
      </c>
      <c r="Q72" s="590">
        <v>276751.36499999999</v>
      </c>
      <c r="R72" s="523" t="s">
        <v>22</v>
      </c>
      <c r="S72" s="495" t="s">
        <v>311</v>
      </c>
      <c r="T72" s="496" t="s">
        <v>312</v>
      </c>
      <c r="U72" s="496">
        <v>-10.580432875485343</v>
      </c>
      <c r="V72" s="497" t="s">
        <v>312</v>
      </c>
      <c r="X72" s="555" t="s">
        <v>22</v>
      </c>
      <c r="Y72" s="521" t="s">
        <v>22</v>
      </c>
      <c r="Z72" s="546">
        <v>195058.88099999999</v>
      </c>
      <c r="AA72" s="523" t="s">
        <v>22</v>
      </c>
      <c r="AB72" s="495" t="s">
        <v>312</v>
      </c>
      <c r="AC72" s="496" t="s">
        <v>312</v>
      </c>
      <c r="AD72" s="496">
        <v>-3.1572107079129381</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Q44:Q45"/>
    <mergeCell ref="A43:E45"/>
    <mergeCell ref="F44:F45"/>
    <mergeCell ref="G44:G45"/>
    <mergeCell ref="H44:H45"/>
    <mergeCell ref="I44:I45"/>
    <mergeCell ref="O44:O45"/>
    <mergeCell ref="P44:P45"/>
    <mergeCell ref="O43:V43"/>
    <mergeCell ref="S44:V44"/>
    <mergeCell ref="R44:R45"/>
    <mergeCell ref="B68:B70"/>
    <mergeCell ref="A46:A51"/>
    <mergeCell ref="C49:E49"/>
    <mergeCell ref="C50:E50"/>
    <mergeCell ref="C51:E51"/>
    <mergeCell ref="A52:A70"/>
    <mergeCell ref="C31:E31"/>
    <mergeCell ref="C32:E32"/>
    <mergeCell ref="B52:B67"/>
    <mergeCell ref="C52:C64"/>
    <mergeCell ref="C65:C67"/>
    <mergeCell ref="C12:E12"/>
    <mergeCell ref="B10:E10"/>
    <mergeCell ref="A34:E34"/>
    <mergeCell ref="B30:B32"/>
    <mergeCell ref="D26:E26"/>
    <mergeCell ref="B14:B29"/>
    <mergeCell ref="D27:E27"/>
    <mergeCell ref="C27:C29"/>
    <mergeCell ref="D28:E28"/>
    <mergeCell ref="D29:E29"/>
    <mergeCell ref="D18:E18"/>
    <mergeCell ref="D22:E22"/>
    <mergeCell ref="C30:E30"/>
    <mergeCell ref="C14:C26"/>
    <mergeCell ref="D14:E14"/>
    <mergeCell ref="A14:A32"/>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X44:X45"/>
    <mergeCell ref="Y44:Y45"/>
    <mergeCell ref="Z44:Z45"/>
    <mergeCell ref="AA44:AA45"/>
    <mergeCell ref="AA6:AA7"/>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9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93" t="s">
        <v>83</v>
      </c>
    </row>
    <row r="5" spans="1:49" s="53" customFormat="1" ht="36.75" customHeight="1" thickBot="1">
      <c r="A5" s="794"/>
      <c r="B5" s="796" t="s">
        <v>86</v>
      </c>
      <c r="C5" s="811" t="s">
        <v>87</v>
      </c>
      <c r="D5" s="812"/>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94"/>
    </row>
    <row r="6" spans="1:49" s="53" customFormat="1" ht="36.75" customHeight="1" thickBot="1">
      <c r="A6" s="794"/>
      <c r="B6" s="797"/>
      <c r="C6" s="813"/>
      <c r="D6" s="814"/>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94"/>
    </row>
    <row r="7" spans="1:49" s="53" customFormat="1" ht="36.75" customHeight="1">
      <c r="A7" s="794"/>
      <c r="B7" s="797"/>
      <c r="C7" s="813"/>
      <c r="D7" s="814"/>
      <c r="E7" s="807" t="s">
        <v>98</v>
      </c>
      <c r="F7" s="807"/>
      <c r="G7" s="807" t="s">
        <v>125</v>
      </c>
      <c r="H7" s="807"/>
      <c r="I7" s="807" t="s">
        <v>99</v>
      </c>
      <c r="J7" s="809"/>
      <c r="K7" s="799" t="s">
        <v>92</v>
      </c>
      <c r="L7" s="800"/>
      <c r="M7" s="613"/>
      <c r="N7" s="613"/>
      <c r="O7" s="613"/>
      <c r="P7" s="613"/>
      <c r="Q7" s="613"/>
      <c r="R7" s="616"/>
      <c r="S7" s="803" t="s">
        <v>87</v>
      </c>
      <c r="T7" s="800"/>
      <c r="U7" s="262"/>
      <c r="V7" s="263"/>
      <c r="W7" s="263"/>
      <c r="X7" s="263"/>
      <c r="Y7" s="262"/>
      <c r="Z7" s="59"/>
      <c r="AA7" s="803" t="s">
        <v>93</v>
      </c>
      <c r="AB7" s="800"/>
      <c r="AC7" s="613"/>
      <c r="AD7" s="613"/>
      <c r="AE7" s="613"/>
      <c r="AF7" s="613"/>
      <c r="AG7" s="613"/>
      <c r="AH7" s="613"/>
      <c r="AI7" s="799" t="s">
        <v>94</v>
      </c>
      <c r="AJ7" s="822"/>
      <c r="AK7" s="799" t="s">
        <v>92</v>
      </c>
      <c r="AL7" s="821"/>
      <c r="AM7" s="803" t="s">
        <v>87</v>
      </c>
      <c r="AN7" s="800"/>
      <c r="AO7" s="799" t="s">
        <v>94</v>
      </c>
      <c r="AP7" s="822"/>
      <c r="AQ7" s="60" t="s">
        <v>95</v>
      </c>
      <c r="AR7" s="61"/>
      <c r="AS7" s="60" t="s">
        <v>96</v>
      </c>
      <c r="AT7" s="61"/>
      <c r="AU7" s="60" t="s">
        <v>97</v>
      </c>
      <c r="AV7" s="61"/>
      <c r="AW7" s="794"/>
    </row>
    <row r="8" spans="1:49" s="53" customFormat="1" ht="36.75" customHeight="1" thickBot="1">
      <c r="A8" s="795"/>
      <c r="B8" s="798"/>
      <c r="C8" s="815"/>
      <c r="D8" s="816"/>
      <c r="E8" s="808"/>
      <c r="F8" s="808"/>
      <c r="G8" s="808"/>
      <c r="H8" s="808"/>
      <c r="I8" s="808"/>
      <c r="J8" s="810"/>
      <c r="K8" s="801"/>
      <c r="L8" s="802"/>
      <c r="M8" s="806" t="s">
        <v>139</v>
      </c>
      <c r="N8" s="806"/>
      <c r="O8" s="806" t="s">
        <v>125</v>
      </c>
      <c r="P8" s="806"/>
      <c r="Q8" s="806" t="s">
        <v>99</v>
      </c>
      <c r="R8" s="806"/>
      <c r="S8" s="804"/>
      <c r="T8" s="802"/>
      <c r="U8" s="817" t="s">
        <v>98</v>
      </c>
      <c r="V8" s="818"/>
      <c r="W8" s="819" t="s">
        <v>125</v>
      </c>
      <c r="X8" s="820"/>
      <c r="Y8" s="62" t="s">
        <v>99</v>
      </c>
      <c r="Z8" s="63"/>
      <c r="AA8" s="804"/>
      <c r="AB8" s="805"/>
      <c r="AC8" s="806" t="s">
        <v>139</v>
      </c>
      <c r="AD8" s="806"/>
      <c r="AE8" s="806" t="s">
        <v>125</v>
      </c>
      <c r="AF8" s="806"/>
      <c r="AG8" s="806" t="s">
        <v>99</v>
      </c>
      <c r="AH8" s="806"/>
      <c r="AI8" s="801"/>
      <c r="AJ8" s="823"/>
      <c r="AK8" s="801"/>
      <c r="AL8" s="802"/>
      <c r="AM8" s="804"/>
      <c r="AN8" s="805"/>
      <c r="AO8" s="801"/>
      <c r="AP8" s="823"/>
      <c r="AQ8" s="614"/>
      <c r="AR8" s="615"/>
      <c r="AS8" s="614"/>
      <c r="AT8" s="615"/>
      <c r="AU8" s="614"/>
      <c r="AV8" s="615"/>
      <c r="AW8" s="795"/>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55729090</v>
      </c>
      <c r="C10" s="71">
        <v>617648</v>
      </c>
      <c r="D10" s="358">
        <v>110.83044779665342</v>
      </c>
      <c r="E10" s="240">
        <v>417292</v>
      </c>
      <c r="F10" s="362">
        <v>74.878667496634165</v>
      </c>
      <c r="G10" s="240">
        <v>119765</v>
      </c>
      <c r="H10" s="362">
        <v>21.490571620674231</v>
      </c>
      <c r="I10" s="240">
        <v>80591</v>
      </c>
      <c r="J10" s="366">
        <v>14.461208679345024</v>
      </c>
      <c r="K10" s="236">
        <v>600806</v>
      </c>
      <c r="L10" s="370">
        <v>92.522780273157551</v>
      </c>
      <c r="M10" s="433">
        <v>333605</v>
      </c>
      <c r="N10" s="358">
        <v>51.374423878967129</v>
      </c>
      <c r="O10" s="433">
        <v>127177</v>
      </c>
      <c r="P10" s="358">
        <v>19.584973563511948</v>
      </c>
      <c r="Q10" s="433">
        <v>140024</v>
      </c>
      <c r="R10" s="358">
        <v>21.563382830678478</v>
      </c>
      <c r="S10" s="73">
        <v>184836</v>
      </c>
      <c r="T10" s="370">
        <v>28.464330606833734</v>
      </c>
      <c r="U10" s="74">
        <v>88379</v>
      </c>
      <c r="V10" s="362">
        <v>13.610168336803213</v>
      </c>
      <c r="W10" s="433">
        <v>42630</v>
      </c>
      <c r="X10" s="362">
        <v>6.5649246562862329</v>
      </c>
      <c r="Y10" s="72">
        <v>53827</v>
      </c>
      <c r="Z10" s="370">
        <v>8.2892376137442891</v>
      </c>
      <c r="AA10" s="75">
        <v>2872</v>
      </c>
      <c r="AB10" s="362">
        <v>0.44228157665620593</v>
      </c>
      <c r="AC10" s="240">
        <v>891</v>
      </c>
      <c r="AD10" s="429">
        <v>0.13721200724257643</v>
      </c>
      <c r="AE10" s="240">
        <v>236</v>
      </c>
      <c r="AF10" s="429">
        <v>3.6343472176484891E-2</v>
      </c>
      <c r="AG10" s="240">
        <v>1745</v>
      </c>
      <c r="AH10" s="429">
        <v>0.26872609723714463</v>
      </c>
      <c r="AI10" s="70">
        <v>788514</v>
      </c>
      <c r="AJ10" s="366">
        <v>121.42939245664749</v>
      </c>
      <c r="AK10" s="72">
        <v>15572</v>
      </c>
      <c r="AL10" s="370">
        <v>2.3980531725941643</v>
      </c>
      <c r="AM10" s="74">
        <v>7201</v>
      </c>
      <c r="AN10" s="362">
        <v>1.1089378946731683</v>
      </c>
      <c r="AO10" s="70">
        <v>22773</v>
      </c>
      <c r="AP10" s="366">
        <v>3.5069910672673323</v>
      </c>
      <c r="AQ10" s="70">
        <v>109107</v>
      </c>
      <c r="AR10" s="366">
        <v>19.578105438290844</v>
      </c>
      <c r="AS10" s="74">
        <v>17678</v>
      </c>
      <c r="AT10" s="362">
        <v>3.1721314667079619</v>
      </c>
      <c r="AU10" s="70">
        <v>50162</v>
      </c>
      <c r="AV10" s="366">
        <v>9.0010441584457954</v>
      </c>
      <c r="AW10" s="611" t="s">
        <v>100</v>
      </c>
    </row>
    <row r="11" spans="1:49" s="84" customFormat="1" ht="36.75" customHeight="1">
      <c r="A11" s="77" t="s">
        <v>101</v>
      </c>
      <c r="B11" s="78">
        <v>2277622</v>
      </c>
      <c r="C11" s="79">
        <v>42397</v>
      </c>
      <c r="D11" s="359">
        <v>186.14590129529836</v>
      </c>
      <c r="E11" s="80">
        <v>25704</v>
      </c>
      <c r="F11" s="363">
        <v>112.85454741831612</v>
      </c>
      <c r="G11" s="241">
        <v>7648</v>
      </c>
      <c r="H11" s="363">
        <v>33.578881833772243</v>
      </c>
      <c r="I11" s="241">
        <v>9045</v>
      </c>
      <c r="J11" s="367">
        <v>39.712472043209985</v>
      </c>
      <c r="K11" s="237">
        <v>25616</v>
      </c>
      <c r="L11" s="371">
        <v>101.29652379772331</v>
      </c>
      <c r="M11" s="434">
        <v>13410</v>
      </c>
      <c r="N11" s="359">
        <v>53.02882511428286</v>
      </c>
      <c r="O11" s="434">
        <v>5552</v>
      </c>
      <c r="P11" s="359">
        <v>21.954961747539031</v>
      </c>
      <c r="Q11" s="434">
        <v>6654</v>
      </c>
      <c r="R11" s="359">
        <v>26.312736935901427</v>
      </c>
      <c r="S11" s="80">
        <v>7316</v>
      </c>
      <c r="T11" s="371">
        <v>28.93056558807557</v>
      </c>
      <c r="U11" s="81">
        <v>2937</v>
      </c>
      <c r="V11" s="363">
        <v>11.614143129056581</v>
      </c>
      <c r="W11" s="434">
        <v>1942</v>
      </c>
      <c r="X11" s="428">
        <v>7.6794913029036032</v>
      </c>
      <c r="Y11" s="82">
        <v>2437</v>
      </c>
      <c r="Z11" s="371">
        <v>9.6369311561153861</v>
      </c>
      <c r="AA11" s="83">
        <v>156</v>
      </c>
      <c r="AB11" s="363">
        <v>0.61689013555765304</v>
      </c>
      <c r="AC11" s="241">
        <v>36</v>
      </c>
      <c r="AD11" s="430">
        <v>0.14235926205176605</v>
      </c>
      <c r="AE11" s="241">
        <v>44</v>
      </c>
      <c r="AF11" s="430">
        <v>0.17399465361882521</v>
      </c>
      <c r="AG11" s="241">
        <v>76</v>
      </c>
      <c r="AH11" s="430">
        <v>0.3005362198870617</v>
      </c>
      <c r="AI11" s="78">
        <v>33088</v>
      </c>
      <c r="AJ11" s="367">
        <v>130.84397952135654</v>
      </c>
      <c r="AK11" s="82">
        <v>931</v>
      </c>
      <c r="AL11" s="371">
        <v>3.6815686936165055</v>
      </c>
      <c r="AM11" s="81">
        <v>456</v>
      </c>
      <c r="AN11" s="363">
        <v>1.8032173193223702</v>
      </c>
      <c r="AO11" s="78">
        <v>1387</v>
      </c>
      <c r="AP11" s="367">
        <v>5.4847860129388755</v>
      </c>
      <c r="AQ11" s="78">
        <v>5598</v>
      </c>
      <c r="AR11" s="367">
        <v>24.578266279479212</v>
      </c>
      <c r="AS11" s="81">
        <v>500</v>
      </c>
      <c r="AT11" s="363">
        <v>2.1952720864129343</v>
      </c>
      <c r="AU11" s="78">
        <v>1296</v>
      </c>
      <c r="AV11" s="367">
        <v>5.6901452479823247</v>
      </c>
      <c r="AW11" s="77" t="s">
        <v>101</v>
      </c>
    </row>
    <row r="12" spans="1:49" s="84" customFormat="1" ht="36.75" customHeight="1">
      <c r="A12" s="85" t="s">
        <v>37</v>
      </c>
      <c r="B12" s="86">
        <v>561438</v>
      </c>
      <c r="C12" s="87">
        <v>4781</v>
      </c>
      <c r="D12" s="360">
        <v>85.156330707932128</v>
      </c>
      <c r="E12" s="89">
        <v>3250</v>
      </c>
      <c r="F12" s="364">
        <v>57.887068563225149</v>
      </c>
      <c r="G12" s="242">
        <v>968</v>
      </c>
      <c r="H12" s="364">
        <v>17.241440728985214</v>
      </c>
      <c r="I12" s="242">
        <v>563</v>
      </c>
      <c r="J12" s="368">
        <v>10.027821415721771</v>
      </c>
      <c r="K12" s="238">
        <v>4148</v>
      </c>
      <c r="L12" s="372">
        <v>68.485234728684219</v>
      </c>
      <c r="M12" s="435">
        <v>2242</v>
      </c>
      <c r="N12" s="360">
        <v>37.016368433392003</v>
      </c>
      <c r="O12" s="435">
        <v>974</v>
      </c>
      <c r="P12" s="360">
        <v>16.081152031277345</v>
      </c>
      <c r="Q12" s="435">
        <v>932</v>
      </c>
      <c r="R12" s="360">
        <v>15.387714264014873</v>
      </c>
      <c r="S12" s="89">
        <v>1551</v>
      </c>
      <c r="T12" s="372">
        <v>25.607666119621314</v>
      </c>
      <c r="U12" s="90">
        <v>809</v>
      </c>
      <c r="V12" s="364">
        <v>13.35693223131763</v>
      </c>
      <c r="W12" s="435">
        <v>195</v>
      </c>
      <c r="X12" s="364">
        <v>3.2195324908614809</v>
      </c>
      <c r="Y12" s="88">
        <v>547</v>
      </c>
      <c r="Z12" s="372">
        <v>9.0312013974422047</v>
      </c>
      <c r="AA12" s="91">
        <v>18</v>
      </c>
      <c r="AB12" s="364">
        <v>0.2971876145410598</v>
      </c>
      <c r="AC12" s="242">
        <v>14</v>
      </c>
      <c r="AD12" s="431">
        <v>0.23114592242082424</v>
      </c>
      <c r="AE12" s="242">
        <v>0</v>
      </c>
      <c r="AF12" s="431">
        <v>0</v>
      </c>
      <c r="AG12" s="242">
        <v>4</v>
      </c>
      <c r="AH12" s="431">
        <v>6.6041692120235515E-2</v>
      </c>
      <c r="AI12" s="86">
        <v>5717</v>
      </c>
      <c r="AJ12" s="368">
        <v>94.390088462846592</v>
      </c>
      <c r="AK12" s="88">
        <v>51</v>
      </c>
      <c r="AL12" s="372">
        <v>0.8420315745330027</v>
      </c>
      <c r="AM12" s="90">
        <v>22</v>
      </c>
      <c r="AN12" s="364">
        <v>0.36322930666129527</v>
      </c>
      <c r="AO12" s="86">
        <v>73</v>
      </c>
      <c r="AP12" s="368">
        <v>1.205260881194298</v>
      </c>
      <c r="AQ12" s="86">
        <v>948</v>
      </c>
      <c r="AR12" s="368">
        <v>16.885212614749982</v>
      </c>
      <c r="AS12" s="90">
        <v>212</v>
      </c>
      <c r="AT12" s="364">
        <v>3.7760180108934556</v>
      </c>
      <c r="AU12" s="86">
        <v>592</v>
      </c>
      <c r="AV12" s="368">
        <v>10.544352181362857</v>
      </c>
      <c r="AW12" s="85" t="s">
        <v>102</v>
      </c>
    </row>
    <row r="13" spans="1:49" s="84" customFormat="1" ht="36.75" customHeight="1">
      <c r="A13" s="85" t="s">
        <v>38</v>
      </c>
      <c r="B13" s="86">
        <v>468605</v>
      </c>
      <c r="C13" s="87">
        <v>3588</v>
      </c>
      <c r="D13" s="360">
        <v>76.567684937207247</v>
      </c>
      <c r="E13" s="89">
        <v>2184</v>
      </c>
      <c r="F13" s="364">
        <v>46.606416918300056</v>
      </c>
      <c r="G13" s="242">
        <v>919</v>
      </c>
      <c r="H13" s="364">
        <v>19.611399793002636</v>
      </c>
      <c r="I13" s="242">
        <v>485</v>
      </c>
      <c r="J13" s="368">
        <v>10.349868225904546</v>
      </c>
      <c r="K13" s="238">
        <v>3445</v>
      </c>
      <c r="L13" s="372">
        <v>69.882028857525185</v>
      </c>
      <c r="M13" s="435">
        <v>1963</v>
      </c>
      <c r="N13" s="360">
        <v>39.81957116032568</v>
      </c>
      <c r="O13" s="435">
        <v>729</v>
      </c>
      <c r="P13" s="360">
        <v>14.787808138500976</v>
      </c>
      <c r="Q13" s="435">
        <v>753</v>
      </c>
      <c r="R13" s="360">
        <v>15.274649558698538</v>
      </c>
      <c r="S13" s="89">
        <v>1127</v>
      </c>
      <c r="T13" s="372">
        <v>22.861261690110563</v>
      </c>
      <c r="U13" s="90">
        <v>494</v>
      </c>
      <c r="V13" s="364">
        <v>10.020819232399838</v>
      </c>
      <c r="W13" s="435">
        <v>373</v>
      </c>
      <c r="X13" s="364">
        <v>7.566327072237125</v>
      </c>
      <c r="Y13" s="88">
        <v>260</v>
      </c>
      <c r="Z13" s="372">
        <v>5.2741153854735989</v>
      </c>
      <c r="AA13" s="91">
        <v>3</v>
      </c>
      <c r="AB13" s="364">
        <v>6.0855177524695374E-2</v>
      </c>
      <c r="AC13" s="242">
        <v>0</v>
      </c>
      <c r="AD13" s="431">
        <v>0</v>
      </c>
      <c r="AE13" s="242">
        <v>0</v>
      </c>
      <c r="AF13" s="431">
        <v>0</v>
      </c>
      <c r="AG13" s="242">
        <v>3</v>
      </c>
      <c r="AH13" s="431">
        <v>6.0855177524695374E-2</v>
      </c>
      <c r="AI13" s="86">
        <v>4575</v>
      </c>
      <c r="AJ13" s="368">
        <v>92.804145725160438</v>
      </c>
      <c r="AK13" s="88">
        <v>156</v>
      </c>
      <c r="AL13" s="372">
        <v>3.1644692312841594</v>
      </c>
      <c r="AM13" s="90">
        <v>70</v>
      </c>
      <c r="AN13" s="364">
        <v>1.4199541422428921</v>
      </c>
      <c r="AO13" s="86">
        <v>226</v>
      </c>
      <c r="AP13" s="368">
        <v>4.5844233735270512</v>
      </c>
      <c r="AQ13" s="86">
        <v>973</v>
      </c>
      <c r="AR13" s="368">
        <v>20.763756255268298</v>
      </c>
      <c r="AS13" s="90">
        <v>80</v>
      </c>
      <c r="AT13" s="364">
        <v>1.7071947589120902</v>
      </c>
      <c r="AU13" s="86">
        <v>276</v>
      </c>
      <c r="AV13" s="368">
        <v>5.8898219182467111</v>
      </c>
      <c r="AW13" s="85" t="s">
        <v>38</v>
      </c>
    </row>
    <row r="14" spans="1:49" s="84" customFormat="1" ht="36.75" customHeight="1">
      <c r="A14" s="85" t="s">
        <v>39</v>
      </c>
      <c r="B14" s="86">
        <v>956119</v>
      </c>
      <c r="C14" s="87">
        <v>4439</v>
      </c>
      <c r="D14" s="360">
        <v>46.427275265944928</v>
      </c>
      <c r="E14" s="89">
        <v>2957</v>
      </c>
      <c r="F14" s="364">
        <v>30.927112629285684</v>
      </c>
      <c r="G14" s="242">
        <v>1136</v>
      </c>
      <c r="H14" s="364">
        <v>11.881366231609245</v>
      </c>
      <c r="I14" s="242">
        <v>346</v>
      </c>
      <c r="J14" s="368">
        <v>3.618796405049999</v>
      </c>
      <c r="K14" s="238">
        <v>8875</v>
      </c>
      <c r="L14" s="372">
        <v>83.401673108042829</v>
      </c>
      <c r="M14" s="435">
        <v>5280</v>
      </c>
      <c r="N14" s="360">
        <v>49.618122142024347</v>
      </c>
      <c r="O14" s="435">
        <v>1772</v>
      </c>
      <c r="P14" s="360">
        <v>16.652142506755141</v>
      </c>
      <c r="Q14" s="435">
        <v>1823</v>
      </c>
      <c r="R14" s="360">
        <v>17.13140845926333</v>
      </c>
      <c r="S14" s="89">
        <v>2146</v>
      </c>
      <c r="T14" s="372">
        <v>20.166759491815203</v>
      </c>
      <c r="U14" s="90">
        <v>958</v>
      </c>
      <c r="V14" s="364">
        <v>9.0026820098597202</v>
      </c>
      <c r="W14" s="435">
        <v>613</v>
      </c>
      <c r="X14" s="364">
        <v>5.760588801716084</v>
      </c>
      <c r="Y14" s="88">
        <v>575</v>
      </c>
      <c r="Z14" s="372">
        <v>5.403488680239394</v>
      </c>
      <c r="AA14" s="91">
        <v>33</v>
      </c>
      <c r="AB14" s="364">
        <v>0.31011326338765222</v>
      </c>
      <c r="AC14" s="242">
        <v>17</v>
      </c>
      <c r="AD14" s="431">
        <v>0.15975531750272989</v>
      </c>
      <c r="AE14" s="242">
        <v>0</v>
      </c>
      <c r="AF14" s="431">
        <v>0</v>
      </c>
      <c r="AG14" s="242">
        <v>16</v>
      </c>
      <c r="AH14" s="431">
        <v>0.15035794588492227</v>
      </c>
      <c r="AI14" s="86">
        <v>11054</v>
      </c>
      <c r="AJ14" s="368">
        <v>103.87854586324568</v>
      </c>
      <c r="AK14" s="88">
        <v>62</v>
      </c>
      <c r="AL14" s="372">
        <v>0.58263704030407382</v>
      </c>
      <c r="AM14" s="90">
        <v>52</v>
      </c>
      <c r="AN14" s="364">
        <v>0.48866332412599739</v>
      </c>
      <c r="AO14" s="86">
        <v>114</v>
      </c>
      <c r="AP14" s="368">
        <v>1.0713003644300712</v>
      </c>
      <c r="AQ14" s="86">
        <v>2246</v>
      </c>
      <c r="AR14" s="368">
        <v>23.490799785382364</v>
      </c>
      <c r="AS14" s="90">
        <v>294</v>
      </c>
      <c r="AT14" s="364">
        <v>3.0749310493777449</v>
      </c>
      <c r="AU14" s="86">
        <v>994</v>
      </c>
      <c r="AV14" s="368">
        <v>10.396195452658089</v>
      </c>
      <c r="AW14" s="85" t="s">
        <v>39</v>
      </c>
    </row>
    <row r="15" spans="1:49" s="84" customFormat="1" ht="36.75" customHeight="1">
      <c r="A15" s="85" t="s">
        <v>40</v>
      </c>
      <c r="B15" s="86">
        <v>446424</v>
      </c>
      <c r="C15" s="87">
        <v>1831</v>
      </c>
      <c r="D15" s="360">
        <v>41.014819991756717</v>
      </c>
      <c r="E15" s="89">
        <v>1172</v>
      </c>
      <c r="F15" s="364">
        <v>26.25306883142483</v>
      </c>
      <c r="G15" s="242">
        <v>456</v>
      </c>
      <c r="H15" s="364">
        <v>10.214504596527069</v>
      </c>
      <c r="I15" s="242">
        <v>203</v>
      </c>
      <c r="J15" s="368">
        <v>4.547246563804813</v>
      </c>
      <c r="K15" s="238">
        <v>3725</v>
      </c>
      <c r="L15" s="372">
        <v>78.410377815230774</v>
      </c>
      <c r="M15" s="435">
        <v>2216</v>
      </c>
      <c r="N15" s="360">
        <v>46.64628113786614</v>
      </c>
      <c r="O15" s="435">
        <v>703</v>
      </c>
      <c r="P15" s="360">
        <v>14.797985397075768</v>
      </c>
      <c r="Q15" s="435">
        <v>806</v>
      </c>
      <c r="R15" s="360">
        <v>16.96611128028886</v>
      </c>
      <c r="S15" s="89">
        <v>648</v>
      </c>
      <c r="T15" s="372">
        <v>13.64024827497169</v>
      </c>
      <c r="U15" s="90">
        <v>289</v>
      </c>
      <c r="V15" s="364">
        <v>6.0833823325105216</v>
      </c>
      <c r="W15" s="435">
        <v>217</v>
      </c>
      <c r="X15" s="364">
        <v>4.5677991908470013</v>
      </c>
      <c r="Y15" s="88">
        <v>142</v>
      </c>
      <c r="Z15" s="372">
        <v>2.9890667516141667</v>
      </c>
      <c r="AA15" s="91">
        <v>7</v>
      </c>
      <c r="AB15" s="364">
        <v>0.14734836099506454</v>
      </c>
      <c r="AC15" s="242">
        <v>2</v>
      </c>
      <c r="AD15" s="431">
        <v>4.2099531712875581E-2</v>
      </c>
      <c r="AE15" s="242">
        <v>0</v>
      </c>
      <c r="AF15" s="431">
        <v>0</v>
      </c>
      <c r="AG15" s="242">
        <v>5</v>
      </c>
      <c r="AH15" s="431">
        <v>0.10524882928218895</v>
      </c>
      <c r="AI15" s="86">
        <v>4380</v>
      </c>
      <c r="AJ15" s="368">
        <v>92.197974451197538</v>
      </c>
      <c r="AK15" s="88">
        <v>48</v>
      </c>
      <c r="AL15" s="372">
        <v>1.0103887611090141</v>
      </c>
      <c r="AM15" s="90">
        <v>77</v>
      </c>
      <c r="AN15" s="364">
        <v>1.6208319709457102</v>
      </c>
      <c r="AO15" s="86">
        <v>125</v>
      </c>
      <c r="AP15" s="368">
        <v>2.6312207320547243</v>
      </c>
      <c r="AQ15" s="86">
        <v>697</v>
      </c>
      <c r="AR15" s="368">
        <v>15.612959876709137</v>
      </c>
      <c r="AS15" s="90">
        <v>91</v>
      </c>
      <c r="AT15" s="364">
        <v>2.038420873429744</v>
      </c>
      <c r="AU15" s="86">
        <v>288</v>
      </c>
      <c r="AV15" s="368">
        <v>6.451266060964465</v>
      </c>
      <c r="AW15" s="85" t="s">
        <v>40</v>
      </c>
    </row>
    <row r="16" spans="1:49" s="84" customFormat="1" ht="36.75" customHeight="1">
      <c r="A16" s="85" t="s">
        <v>41</v>
      </c>
      <c r="B16" s="86">
        <v>445849</v>
      </c>
      <c r="C16" s="87">
        <v>2516</v>
      </c>
      <c r="D16" s="360">
        <v>56.431661840668035</v>
      </c>
      <c r="E16" s="89">
        <v>1855</v>
      </c>
      <c r="F16" s="364">
        <v>41.606014592384412</v>
      </c>
      <c r="G16" s="242">
        <v>470</v>
      </c>
      <c r="H16" s="364">
        <v>10.541685637962628</v>
      </c>
      <c r="I16" s="242">
        <v>191</v>
      </c>
      <c r="J16" s="368">
        <v>4.2839616103209828</v>
      </c>
      <c r="K16" s="238">
        <v>3101</v>
      </c>
      <c r="L16" s="372">
        <v>63.793501881301431</v>
      </c>
      <c r="M16" s="435">
        <v>1800</v>
      </c>
      <c r="N16" s="360">
        <v>37.02944320746294</v>
      </c>
      <c r="O16" s="435">
        <v>568</v>
      </c>
      <c r="P16" s="360">
        <v>11.684846523243861</v>
      </c>
      <c r="Q16" s="435">
        <v>733</v>
      </c>
      <c r="R16" s="360">
        <v>15.07921215059463</v>
      </c>
      <c r="S16" s="89">
        <v>971</v>
      </c>
      <c r="T16" s="372">
        <v>19.975327419136953</v>
      </c>
      <c r="U16" s="90">
        <v>507</v>
      </c>
      <c r="V16" s="364">
        <v>10.429959836768727</v>
      </c>
      <c r="W16" s="435">
        <v>177</v>
      </c>
      <c r="X16" s="364">
        <v>3.641228582067189</v>
      </c>
      <c r="Y16" s="88">
        <v>287</v>
      </c>
      <c r="Z16" s="372">
        <v>5.9041390003010354</v>
      </c>
      <c r="AA16" s="91">
        <v>7</v>
      </c>
      <c r="AB16" s="364">
        <v>0.14400339025124476</v>
      </c>
      <c r="AC16" s="242">
        <v>5</v>
      </c>
      <c r="AD16" s="431">
        <v>0.10285956446517483</v>
      </c>
      <c r="AE16" s="242">
        <v>0</v>
      </c>
      <c r="AF16" s="431">
        <v>0</v>
      </c>
      <c r="AG16" s="242">
        <v>2</v>
      </c>
      <c r="AH16" s="431">
        <v>4.1143825786069933E-2</v>
      </c>
      <c r="AI16" s="86">
        <v>4079</v>
      </c>
      <c r="AJ16" s="368">
        <v>83.912832690689626</v>
      </c>
      <c r="AK16" s="88">
        <v>106</v>
      </c>
      <c r="AL16" s="372">
        <v>2.1806227666617066</v>
      </c>
      <c r="AM16" s="90">
        <v>44</v>
      </c>
      <c r="AN16" s="364">
        <v>0.90516416729353855</v>
      </c>
      <c r="AO16" s="86">
        <v>150</v>
      </c>
      <c r="AP16" s="368">
        <v>3.0857869339552448</v>
      </c>
      <c r="AQ16" s="86">
        <v>962</v>
      </c>
      <c r="AR16" s="368">
        <v>21.576811880255423</v>
      </c>
      <c r="AS16" s="90">
        <v>150</v>
      </c>
      <c r="AT16" s="364">
        <v>3.3643677567965837</v>
      </c>
      <c r="AU16" s="86">
        <v>383</v>
      </c>
      <c r="AV16" s="368">
        <v>8.59035233902061</v>
      </c>
      <c r="AW16" s="85" t="s">
        <v>41</v>
      </c>
    </row>
    <row r="17" spans="1:49" s="84" customFormat="1" ht="36.75" customHeight="1">
      <c r="A17" s="85" t="s">
        <v>42</v>
      </c>
      <c r="B17" s="86">
        <v>757274</v>
      </c>
      <c r="C17" s="87">
        <v>6462</v>
      </c>
      <c r="D17" s="360">
        <v>85.332389597424438</v>
      </c>
      <c r="E17" s="89">
        <v>4323</v>
      </c>
      <c r="F17" s="364">
        <v>57.086338630403262</v>
      </c>
      <c r="G17" s="242">
        <v>1327</v>
      </c>
      <c r="H17" s="364">
        <v>17.523379912686821</v>
      </c>
      <c r="I17" s="242">
        <v>812</v>
      </c>
      <c r="J17" s="368">
        <v>10.722671054334363</v>
      </c>
      <c r="K17" s="238">
        <v>6412</v>
      </c>
      <c r="L17" s="372">
        <v>75.480434377421801</v>
      </c>
      <c r="M17" s="435">
        <v>3169</v>
      </c>
      <c r="N17" s="360">
        <v>37.304662592334637</v>
      </c>
      <c r="O17" s="435">
        <v>1343</v>
      </c>
      <c r="P17" s="360">
        <v>15.809454673873594</v>
      </c>
      <c r="Q17" s="435">
        <v>1900</v>
      </c>
      <c r="R17" s="360">
        <v>22.366317111213572</v>
      </c>
      <c r="S17" s="89">
        <v>2207</v>
      </c>
      <c r="T17" s="372">
        <v>25.980243086551766</v>
      </c>
      <c r="U17" s="90">
        <v>1229</v>
      </c>
      <c r="V17" s="364">
        <v>14.46747564720078</v>
      </c>
      <c r="W17" s="435">
        <v>255</v>
      </c>
      <c r="X17" s="364">
        <v>3.0017951912418215</v>
      </c>
      <c r="Y17" s="88">
        <v>723</v>
      </c>
      <c r="Z17" s="372">
        <v>8.5109722481091659</v>
      </c>
      <c r="AA17" s="91">
        <v>13</v>
      </c>
      <c r="AB17" s="364">
        <v>0.15303269602409289</v>
      </c>
      <c r="AC17" s="242">
        <v>5</v>
      </c>
      <c r="AD17" s="431">
        <v>5.8858729240035719E-2</v>
      </c>
      <c r="AE17" s="242">
        <v>0</v>
      </c>
      <c r="AF17" s="431">
        <v>0</v>
      </c>
      <c r="AG17" s="242">
        <v>8</v>
      </c>
      <c r="AH17" s="431">
        <v>9.4173966784057137E-2</v>
      </c>
      <c r="AI17" s="86">
        <v>8632</v>
      </c>
      <c r="AJ17" s="368">
        <v>101.61371015999767</v>
      </c>
      <c r="AK17" s="88">
        <v>203</v>
      </c>
      <c r="AL17" s="372">
        <v>2.38966440714545</v>
      </c>
      <c r="AM17" s="90">
        <v>78</v>
      </c>
      <c r="AN17" s="364">
        <v>0.91819617614455717</v>
      </c>
      <c r="AO17" s="86">
        <v>281</v>
      </c>
      <c r="AP17" s="368">
        <v>3.3078605832900072</v>
      </c>
      <c r="AQ17" s="86">
        <v>1470</v>
      </c>
      <c r="AR17" s="368">
        <v>19.411732081122555</v>
      </c>
      <c r="AS17" s="90">
        <v>212</v>
      </c>
      <c r="AT17" s="364">
        <v>2.7995151028557692</v>
      </c>
      <c r="AU17" s="86">
        <v>431</v>
      </c>
      <c r="AV17" s="368">
        <v>5.6914670251454567</v>
      </c>
      <c r="AW17" s="85" t="s">
        <v>42</v>
      </c>
    </row>
    <row r="18" spans="1:49" s="84" customFormat="1" ht="36.75" customHeight="1">
      <c r="A18" s="85" t="s">
        <v>43</v>
      </c>
      <c r="B18" s="86">
        <v>1195040</v>
      </c>
      <c r="C18" s="87">
        <v>12291</v>
      </c>
      <c r="D18" s="360">
        <v>102.85011380372204</v>
      </c>
      <c r="E18" s="89">
        <v>7269</v>
      </c>
      <c r="F18" s="364">
        <v>60.826415852189051</v>
      </c>
      <c r="G18" s="242">
        <v>3612</v>
      </c>
      <c r="H18" s="364">
        <v>30.22492970946579</v>
      </c>
      <c r="I18" s="242">
        <v>1410</v>
      </c>
      <c r="J18" s="368">
        <v>11.798768242067212</v>
      </c>
      <c r="K18" s="238">
        <v>13717</v>
      </c>
      <c r="L18" s="372">
        <v>98.530459298810612</v>
      </c>
      <c r="M18" s="435">
        <v>8008</v>
      </c>
      <c r="N18" s="360">
        <v>57.522192758247087</v>
      </c>
      <c r="O18" s="435">
        <v>2948</v>
      </c>
      <c r="P18" s="360">
        <v>21.175752279134919</v>
      </c>
      <c r="Q18" s="435">
        <v>2761</v>
      </c>
      <c r="R18" s="360">
        <v>19.832514261428599</v>
      </c>
      <c r="S18" s="89">
        <v>5488</v>
      </c>
      <c r="T18" s="372">
        <v>39.420803428728775</v>
      </c>
      <c r="U18" s="90">
        <v>2640</v>
      </c>
      <c r="V18" s="364">
        <v>18.963360249971569</v>
      </c>
      <c r="W18" s="435">
        <v>1236</v>
      </c>
      <c r="X18" s="364">
        <v>8.8783004806685071</v>
      </c>
      <c r="Y18" s="88">
        <v>1612</v>
      </c>
      <c r="Z18" s="372">
        <v>11.579142698088701</v>
      </c>
      <c r="AA18" s="91">
        <v>128</v>
      </c>
      <c r="AB18" s="364">
        <v>0.91943564848346993</v>
      </c>
      <c r="AC18" s="242">
        <v>51</v>
      </c>
      <c r="AD18" s="431">
        <v>0.36633764119263257</v>
      </c>
      <c r="AE18" s="242">
        <v>10</v>
      </c>
      <c r="AF18" s="431">
        <v>7.183091003777109E-2</v>
      </c>
      <c r="AG18" s="242">
        <v>67</v>
      </c>
      <c r="AH18" s="431">
        <v>0.48126709725306627</v>
      </c>
      <c r="AI18" s="86">
        <v>19333</v>
      </c>
      <c r="AJ18" s="368">
        <v>138.87069837602286</v>
      </c>
      <c r="AK18" s="88">
        <v>237</v>
      </c>
      <c r="AL18" s="372">
        <v>1.7023925678951748</v>
      </c>
      <c r="AM18" s="90">
        <v>140</v>
      </c>
      <c r="AN18" s="364">
        <v>1.0056327405287953</v>
      </c>
      <c r="AO18" s="86">
        <v>377</v>
      </c>
      <c r="AP18" s="368">
        <v>2.70802530842397</v>
      </c>
      <c r="AQ18" s="86">
        <v>2739</v>
      </c>
      <c r="AR18" s="368">
        <v>22.919734904270989</v>
      </c>
      <c r="AS18" s="90">
        <v>308</v>
      </c>
      <c r="AT18" s="364">
        <v>2.5773195876288661</v>
      </c>
      <c r="AU18" s="86">
        <v>1987</v>
      </c>
      <c r="AV18" s="368">
        <v>16.627058508501808</v>
      </c>
      <c r="AW18" s="85" t="s">
        <v>43</v>
      </c>
    </row>
    <row r="19" spans="1:49" s="84" customFormat="1" ht="36.75" customHeight="1">
      <c r="A19" s="85" t="s">
        <v>44</v>
      </c>
      <c r="B19" s="86">
        <v>909603</v>
      </c>
      <c r="C19" s="87">
        <v>7955</v>
      </c>
      <c r="D19" s="360">
        <v>87.455736183807659</v>
      </c>
      <c r="E19" s="89">
        <v>5369</v>
      </c>
      <c r="F19" s="364">
        <v>59.025750794577419</v>
      </c>
      <c r="G19" s="242">
        <v>1578</v>
      </c>
      <c r="H19" s="364">
        <v>17.34822774331219</v>
      </c>
      <c r="I19" s="242">
        <v>1008</v>
      </c>
      <c r="J19" s="368">
        <v>11.081757645918055</v>
      </c>
      <c r="K19" s="238">
        <v>7985</v>
      </c>
      <c r="L19" s="372">
        <v>74.655914303549608</v>
      </c>
      <c r="M19" s="435">
        <v>4598</v>
      </c>
      <c r="N19" s="360">
        <v>42.9890912921379</v>
      </c>
      <c r="O19" s="435">
        <v>1782</v>
      </c>
      <c r="P19" s="360">
        <v>16.660843993603685</v>
      </c>
      <c r="Q19" s="435">
        <v>1605</v>
      </c>
      <c r="R19" s="360">
        <v>15.005979017808032</v>
      </c>
      <c r="S19" s="89">
        <v>1996</v>
      </c>
      <c r="T19" s="372">
        <v>18.661641195978088</v>
      </c>
      <c r="U19" s="90">
        <v>922</v>
      </c>
      <c r="V19" s="364">
        <v>8.6202571055570125</v>
      </c>
      <c r="W19" s="435">
        <v>576</v>
      </c>
      <c r="X19" s="364">
        <v>5.385323311063817</v>
      </c>
      <c r="Y19" s="88">
        <v>498</v>
      </c>
      <c r="Z19" s="372">
        <v>4.6560607793572588</v>
      </c>
      <c r="AA19" s="91">
        <v>23</v>
      </c>
      <c r="AB19" s="364">
        <v>0.21503895165706213</v>
      </c>
      <c r="AC19" s="242">
        <v>15</v>
      </c>
      <c r="AD19" s="431">
        <v>0.14024279455895355</v>
      </c>
      <c r="AE19" s="242">
        <v>1</v>
      </c>
      <c r="AF19" s="431">
        <v>9.3495196372635724E-3</v>
      </c>
      <c r="AG19" s="242">
        <v>7</v>
      </c>
      <c r="AH19" s="431">
        <v>6.5446637460845003E-2</v>
      </c>
      <c r="AI19" s="86">
        <v>10004</v>
      </c>
      <c r="AJ19" s="368">
        <v>93.532594451184778</v>
      </c>
      <c r="AK19" s="88">
        <v>77</v>
      </c>
      <c r="AL19" s="372">
        <v>0.71991301206929492</v>
      </c>
      <c r="AM19" s="90">
        <v>43</v>
      </c>
      <c r="AN19" s="364">
        <v>0.40202934440233362</v>
      </c>
      <c r="AO19" s="86">
        <v>120</v>
      </c>
      <c r="AP19" s="368">
        <v>1.1219423564716284</v>
      </c>
      <c r="AQ19" s="86">
        <v>2210</v>
      </c>
      <c r="AR19" s="368">
        <v>24.296313886387797</v>
      </c>
      <c r="AS19" s="90">
        <v>205</v>
      </c>
      <c r="AT19" s="364">
        <v>2.2537304736242074</v>
      </c>
      <c r="AU19" s="86">
        <v>506</v>
      </c>
      <c r="AV19" s="368">
        <v>5.562866437335849</v>
      </c>
      <c r="AW19" s="85" t="s">
        <v>44</v>
      </c>
    </row>
    <row r="20" spans="1:49" s="84" customFormat="1" ht="36.75" customHeight="1">
      <c r="A20" s="85" t="s">
        <v>45</v>
      </c>
      <c r="B20" s="86">
        <v>734110</v>
      </c>
      <c r="C20" s="87">
        <v>6940</v>
      </c>
      <c r="D20" s="360">
        <v>94.536241162768519</v>
      </c>
      <c r="E20" s="89">
        <v>4971</v>
      </c>
      <c r="F20" s="364">
        <v>67.714647668605522</v>
      </c>
      <c r="G20" s="242">
        <v>1205</v>
      </c>
      <c r="H20" s="364">
        <v>16.414433804198282</v>
      </c>
      <c r="I20" s="242">
        <v>764</v>
      </c>
      <c r="J20" s="368">
        <v>10.407159689964718</v>
      </c>
      <c r="K20" s="238">
        <v>6599</v>
      </c>
      <c r="L20" s="372">
        <v>76.914350274408264</v>
      </c>
      <c r="M20" s="435">
        <v>4066</v>
      </c>
      <c r="N20" s="360">
        <v>47.391081711735723</v>
      </c>
      <c r="O20" s="435">
        <v>1250</v>
      </c>
      <c r="P20" s="360">
        <v>14.56931926701172</v>
      </c>
      <c r="Q20" s="435">
        <v>1283</v>
      </c>
      <c r="R20" s="360">
        <v>14.953949295660829</v>
      </c>
      <c r="S20" s="89">
        <v>2307</v>
      </c>
      <c r="T20" s="372">
        <v>26.88913563919683</v>
      </c>
      <c r="U20" s="90">
        <v>1266</v>
      </c>
      <c r="V20" s="364">
        <v>14.755806553629469</v>
      </c>
      <c r="W20" s="435">
        <v>660</v>
      </c>
      <c r="X20" s="364">
        <v>7.6926005729821885</v>
      </c>
      <c r="Y20" s="88">
        <v>381</v>
      </c>
      <c r="Z20" s="372">
        <v>4.4407285125851717</v>
      </c>
      <c r="AA20" s="91">
        <v>34</v>
      </c>
      <c r="AB20" s="364">
        <v>0.3962854840627188</v>
      </c>
      <c r="AC20" s="242">
        <v>11</v>
      </c>
      <c r="AD20" s="431">
        <v>0.12821000954970313</v>
      </c>
      <c r="AE20" s="242">
        <v>1</v>
      </c>
      <c r="AF20" s="431">
        <v>1.1655455413609375E-2</v>
      </c>
      <c r="AG20" s="242">
        <v>22</v>
      </c>
      <c r="AH20" s="431">
        <v>0.25642001909940626</v>
      </c>
      <c r="AI20" s="86">
        <v>8940</v>
      </c>
      <c r="AJ20" s="368">
        <v>104.19977139766782</v>
      </c>
      <c r="AK20" s="88">
        <v>109</v>
      </c>
      <c r="AL20" s="372">
        <v>1.2704446400834219</v>
      </c>
      <c r="AM20" s="90">
        <v>42</v>
      </c>
      <c r="AN20" s="364">
        <v>0.48952912737159371</v>
      </c>
      <c r="AO20" s="86">
        <v>151</v>
      </c>
      <c r="AP20" s="368">
        <v>1.7599737674550158</v>
      </c>
      <c r="AQ20" s="86">
        <v>1833</v>
      </c>
      <c r="AR20" s="368">
        <v>24.969010093855143</v>
      </c>
      <c r="AS20" s="90">
        <v>208</v>
      </c>
      <c r="AT20" s="364">
        <v>2.8333628475296617</v>
      </c>
      <c r="AU20" s="86">
        <v>460</v>
      </c>
      <c r="AV20" s="368">
        <v>6.266090912805983</v>
      </c>
      <c r="AW20" s="85" t="s">
        <v>45</v>
      </c>
    </row>
    <row r="21" spans="1:49" s="84" customFormat="1" ht="36.75" customHeight="1">
      <c r="A21" s="85" t="s">
        <v>46</v>
      </c>
      <c r="B21" s="86">
        <v>2921855</v>
      </c>
      <c r="C21" s="87">
        <v>25691</v>
      </c>
      <c r="D21" s="360">
        <v>87.927018965691317</v>
      </c>
      <c r="E21" s="89">
        <v>15367</v>
      </c>
      <c r="F21" s="364">
        <v>52.593301173398409</v>
      </c>
      <c r="G21" s="242">
        <v>7561</v>
      </c>
      <c r="H21" s="364">
        <v>25.877396380039389</v>
      </c>
      <c r="I21" s="242">
        <v>2763</v>
      </c>
      <c r="J21" s="368">
        <v>9.4563214122535175</v>
      </c>
      <c r="K21" s="238">
        <v>29968</v>
      </c>
      <c r="L21" s="372">
        <v>83.047713638358914</v>
      </c>
      <c r="M21" s="435">
        <v>17150</v>
      </c>
      <c r="N21" s="360">
        <v>47.526304354573384</v>
      </c>
      <c r="O21" s="435">
        <v>6123</v>
      </c>
      <c r="P21" s="360">
        <v>16.968137700469555</v>
      </c>
      <c r="Q21" s="435">
        <v>6695</v>
      </c>
      <c r="R21" s="360">
        <v>18.553271583315968</v>
      </c>
      <c r="S21" s="89">
        <v>7301</v>
      </c>
      <c r="T21" s="372">
        <v>20.232626710946956</v>
      </c>
      <c r="U21" s="90">
        <v>2889</v>
      </c>
      <c r="V21" s="364">
        <v>8.0060345936071435</v>
      </c>
      <c r="W21" s="435">
        <v>2268</v>
      </c>
      <c r="X21" s="364">
        <v>6.2851112697476639</v>
      </c>
      <c r="Y21" s="88">
        <v>2144</v>
      </c>
      <c r="Z21" s="372">
        <v>5.9414808475921479</v>
      </c>
      <c r="AA21" s="91">
        <v>149</v>
      </c>
      <c r="AB21" s="364">
        <v>0.41291074920299914</v>
      </c>
      <c r="AC21" s="242">
        <v>48</v>
      </c>
      <c r="AD21" s="431">
        <v>0.13301822793116749</v>
      </c>
      <c r="AE21" s="242">
        <v>7</v>
      </c>
      <c r="AF21" s="431">
        <v>1.9398491573295262E-2</v>
      </c>
      <c r="AG21" s="242">
        <v>94</v>
      </c>
      <c r="AH21" s="431">
        <v>0.26049402969853636</v>
      </c>
      <c r="AI21" s="86">
        <v>37418</v>
      </c>
      <c r="AJ21" s="368">
        <v>103.69325109850885</v>
      </c>
      <c r="AK21" s="88">
        <v>405</v>
      </c>
      <c r="AL21" s="372">
        <v>1.1223412981692258</v>
      </c>
      <c r="AM21" s="90">
        <v>174</v>
      </c>
      <c r="AN21" s="364">
        <v>0.48219107625048219</v>
      </c>
      <c r="AO21" s="86">
        <v>579</v>
      </c>
      <c r="AP21" s="368">
        <v>1.604532374419708</v>
      </c>
      <c r="AQ21" s="86">
        <v>5717</v>
      </c>
      <c r="AR21" s="368">
        <v>19.566337138564371</v>
      </c>
      <c r="AS21" s="90">
        <v>564</v>
      </c>
      <c r="AT21" s="364">
        <v>1.9302805922949631</v>
      </c>
      <c r="AU21" s="86">
        <v>2555</v>
      </c>
      <c r="AV21" s="368">
        <v>8.7444448817617566</v>
      </c>
      <c r="AW21" s="85" t="s">
        <v>46</v>
      </c>
    </row>
    <row r="22" spans="1:49" s="84" customFormat="1" ht="36.75" customHeight="1">
      <c r="A22" s="85" t="s">
        <v>47</v>
      </c>
      <c r="B22" s="86">
        <v>2522620</v>
      </c>
      <c r="C22" s="87">
        <v>34852</v>
      </c>
      <c r="D22" s="360">
        <v>138.15794689648064</v>
      </c>
      <c r="E22" s="89">
        <v>23524</v>
      </c>
      <c r="F22" s="364">
        <v>93.25225360934266</v>
      </c>
      <c r="G22" s="242">
        <v>6959</v>
      </c>
      <c r="H22" s="364">
        <v>27.586398268466912</v>
      </c>
      <c r="I22" s="242">
        <v>4369</v>
      </c>
      <c r="J22" s="368">
        <v>17.319295018671063</v>
      </c>
      <c r="K22" s="238">
        <v>27338</v>
      </c>
      <c r="L22" s="372">
        <v>87.83379713085256</v>
      </c>
      <c r="M22" s="435">
        <v>15471</v>
      </c>
      <c r="N22" s="360">
        <v>49.706513841956991</v>
      </c>
      <c r="O22" s="435">
        <v>5828</v>
      </c>
      <c r="P22" s="360">
        <v>18.724682481476652</v>
      </c>
      <c r="Q22" s="435">
        <v>6039</v>
      </c>
      <c r="R22" s="360">
        <v>19.402600807418928</v>
      </c>
      <c r="S22" s="89">
        <v>8821</v>
      </c>
      <c r="T22" s="372">
        <v>28.340841484060668</v>
      </c>
      <c r="U22" s="90">
        <v>4259</v>
      </c>
      <c r="V22" s="364">
        <v>13.683668958237659</v>
      </c>
      <c r="W22" s="435">
        <v>2294</v>
      </c>
      <c r="X22" s="364">
        <v>7.3703537427088959</v>
      </c>
      <c r="Y22" s="88">
        <v>2268</v>
      </c>
      <c r="Z22" s="372">
        <v>7.2868187831141134</v>
      </c>
      <c r="AA22" s="91">
        <v>89</v>
      </c>
      <c r="AB22" s="364">
        <v>0.28594659245906351</v>
      </c>
      <c r="AC22" s="242">
        <v>44</v>
      </c>
      <c r="AD22" s="431">
        <v>0.14136685469886287</v>
      </c>
      <c r="AE22" s="242">
        <v>1</v>
      </c>
      <c r="AF22" s="431">
        <v>3.2128830613377926E-3</v>
      </c>
      <c r="AG22" s="242">
        <v>44</v>
      </c>
      <c r="AH22" s="431">
        <v>0.14136685469886287</v>
      </c>
      <c r="AI22" s="86">
        <v>36248</v>
      </c>
      <c r="AJ22" s="368">
        <v>116.4605852073723</v>
      </c>
      <c r="AK22" s="88">
        <v>384</v>
      </c>
      <c r="AL22" s="372">
        <v>1.2337470955537124</v>
      </c>
      <c r="AM22" s="90">
        <v>183</v>
      </c>
      <c r="AN22" s="364">
        <v>0.58795760022481602</v>
      </c>
      <c r="AO22" s="86">
        <v>567</v>
      </c>
      <c r="AP22" s="368">
        <v>1.8217046957785283</v>
      </c>
      <c r="AQ22" s="86">
        <v>4719</v>
      </c>
      <c r="AR22" s="368">
        <v>18.706741403778611</v>
      </c>
      <c r="AS22" s="90">
        <v>673</v>
      </c>
      <c r="AT22" s="364">
        <v>2.6678611919353687</v>
      </c>
      <c r="AU22" s="86">
        <v>1418</v>
      </c>
      <c r="AV22" s="368">
        <v>5.621139925950005</v>
      </c>
      <c r="AW22" s="85" t="s">
        <v>47</v>
      </c>
    </row>
    <row r="23" spans="1:49" s="84" customFormat="1" ht="36.75" customHeight="1">
      <c r="A23" s="85" t="s">
        <v>48</v>
      </c>
      <c r="B23" s="86">
        <v>7048874</v>
      </c>
      <c r="C23" s="87">
        <v>80489</v>
      </c>
      <c r="D23" s="360">
        <v>114.18703185785417</v>
      </c>
      <c r="E23" s="89">
        <v>51247</v>
      </c>
      <c r="F23" s="364">
        <v>72.702391899755909</v>
      </c>
      <c r="G23" s="242">
        <v>17051</v>
      </c>
      <c r="H23" s="364">
        <v>24.189679089170838</v>
      </c>
      <c r="I23" s="242">
        <v>12191</v>
      </c>
      <c r="J23" s="368">
        <v>17.294960868927436</v>
      </c>
      <c r="K23" s="238">
        <v>111413</v>
      </c>
      <c r="L23" s="372">
        <v>127.00491020751822</v>
      </c>
      <c r="M23" s="435">
        <v>61321</v>
      </c>
      <c r="N23" s="360">
        <v>69.902687288155107</v>
      </c>
      <c r="O23" s="435">
        <v>20464</v>
      </c>
      <c r="P23" s="360">
        <v>23.327874507343424</v>
      </c>
      <c r="Q23" s="435">
        <v>29628</v>
      </c>
      <c r="R23" s="360">
        <v>33.774348412019691</v>
      </c>
      <c r="S23" s="89">
        <v>20955</v>
      </c>
      <c r="T23" s="372">
        <v>23.88758846273365</v>
      </c>
      <c r="U23" s="90">
        <v>8870</v>
      </c>
      <c r="V23" s="364">
        <v>10.111329499615724</v>
      </c>
      <c r="W23" s="435">
        <v>3415</v>
      </c>
      <c r="X23" s="364">
        <v>3.892918854699853</v>
      </c>
      <c r="Y23" s="88">
        <v>8670</v>
      </c>
      <c r="Z23" s="372">
        <v>9.883340108418075</v>
      </c>
      <c r="AA23" s="91">
        <v>400</v>
      </c>
      <c r="AB23" s="364">
        <v>0.45597878239529754</v>
      </c>
      <c r="AC23" s="242">
        <v>125</v>
      </c>
      <c r="AD23" s="431">
        <v>0.1424933694985305</v>
      </c>
      <c r="AE23" s="242">
        <v>7</v>
      </c>
      <c r="AF23" s="431">
        <v>7.9796286919177079E-3</v>
      </c>
      <c r="AG23" s="242">
        <v>268</v>
      </c>
      <c r="AH23" s="431">
        <v>0.30550578420484942</v>
      </c>
      <c r="AI23" s="86">
        <v>132768</v>
      </c>
      <c r="AJ23" s="368">
        <v>151.34847745264719</v>
      </c>
      <c r="AK23" s="88">
        <v>1170</v>
      </c>
      <c r="AL23" s="372">
        <v>1.3337379385062453</v>
      </c>
      <c r="AM23" s="90">
        <v>564</v>
      </c>
      <c r="AN23" s="364">
        <v>0.64293008317736966</v>
      </c>
      <c r="AO23" s="86">
        <v>1734</v>
      </c>
      <c r="AP23" s="368">
        <v>1.976668021683615</v>
      </c>
      <c r="AQ23" s="86">
        <v>11852</v>
      </c>
      <c r="AR23" s="368">
        <v>16.814032993070953</v>
      </c>
      <c r="AS23" s="90">
        <v>1583</v>
      </c>
      <c r="AT23" s="364">
        <v>2.2457487536307217</v>
      </c>
      <c r="AU23" s="86">
        <v>3063</v>
      </c>
      <c r="AV23" s="368">
        <v>4.3453748783138977</v>
      </c>
      <c r="AW23" s="85" t="s">
        <v>48</v>
      </c>
    </row>
    <row r="24" spans="1:49" s="84" customFormat="1" ht="36.75" customHeight="1">
      <c r="A24" s="85" t="s">
        <v>49</v>
      </c>
      <c r="B24" s="86">
        <v>3970140</v>
      </c>
      <c r="C24" s="87">
        <v>50286</v>
      </c>
      <c r="D24" s="360">
        <v>126.66052078768003</v>
      </c>
      <c r="E24" s="89">
        <v>32266</v>
      </c>
      <c r="F24" s="364">
        <v>81.271693189660809</v>
      </c>
      <c r="G24" s="242">
        <v>11333</v>
      </c>
      <c r="H24" s="364">
        <v>28.545592850629955</v>
      </c>
      <c r="I24" s="242">
        <v>6687</v>
      </c>
      <c r="J24" s="368">
        <v>16.843234747389261</v>
      </c>
      <c r="K24" s="238">
        <v>58551</v>
      </c>
      <c r="L24" s="372">
        <v>119.62142661352522</v>
      </c>
      <c r="M24" s="435">
        <v>31633</v>
      </c>
      <c r="N24" s="360">
        <v>64.627155609052679</v>
      </c>
      <c r="O24" s="435">
        <v>13301</v>
      </c>
      <c r="P24" s="360">
        <v>27.174336824076427</v>
      </c>
      <c r="Q24" s="435">
        <v>13617</v>
      </c>
      <c r="R24" s="360">
        <v>27.81993418039611</v>
      </c>
      <c r="S24" s="89">
        <v>15047</v>
      </c>
      <c r="T24" s="372">
        <v>30.741466520703554</v>
      </c>
      <c r="U24" s="90">
        <v>6319</v>
      </c>
      <c r="V24" s="364">
        <v>12.909904096785123</v>
      </c>
      <c r="W24" s="435">
        <v>4697</v>
      </c>
      <c r="X24" s="364">
        <v>9.5961100716252137</v>
      </c>
      <c r="Y24" s="88">
        <v>4031</v>
      </c>
      <c r="Z24" s="372">
        <v>8.2354523522932173</v>
      </c>
      <c r="AA24" s="91">
        <v>440</v>
      </c>
      <c r="AB24" s="364">
        <v>0.89893302778690531</v>
      </c>
      <c r="AC24" s="242">
        <v>94</v>
      </c>
      <c r="AD24" s="431">
        <v>0.19204478320902069</v>
      </c>
      <c r="AE24" s="242">
        <v>136</v>
      </c>
      <c r="AF24" s="431">
        <v>0.27785202677049803</v>
      </c>
      <c r="AG24" s="242">
        <v>210</v>
      </c>
      <c r="AH24" s="431">
        <v>0.42903621780738666</v>
      </c>
      <c r="AI24" s="86">
        <v>74038</v>
      </c>
      <c r="AJ24" s="368">
        <v>151.26182616201567</v>
      </c>
      <c r="AK24" s="88">
        <v>900</v>
      </c>
      <c r="AL24" s="372">
        <v>1.8387266477459427</v>
      </c>
      <c r="AM24" s="90">
        <v>328</v>
      </c>
      <c r="AN24" s="364">
        <v>0.67011371162296574</v>
      </c>
      <c r="AO24" s="86">
        <v>1228</v>
      </c>
      <c r="AP24" s="368">
        <v>2.5088403593689081</v>
      </c>
      <c r="AQ24" s="86">
        <v>6113</v>
      </c>
      <c r="AR24" s="368">
        <v>15.397441903811956</v>
      </c>
      <c r="AS24" s="90">
        <v>1299</v>
      </c>
      <c r="AT24" s="364">
        <v>3.2719249195242486</v>
      </c>
      <c r="AU24" s="86">
        <v>3703</v>
      </c>
      <c r="AV24" s="368">
        <v>9.327127003077976</v>
      </c>
      <c r="AW24" s="85" t="s">
        <v>49</v>
      </c>
    </row>
    <row r="25" spans="1:49" s="84" customFormat="1" ht="36.75" customHeight="1">
      <c r="A25" s="85" t="s">
        <v>50</v>
      </c>
      <c r="B25" s="86">
        <v>1007634</v>
      </c>
      <c r="C25" s="87">
        <v>4461</v>
      </c>
      <c r="D25" s="360">
        <v>44.272027343261541</v>
      </c>
      <c r="E25" s="89">
        <v>2939</v>
      </c>
      <c r="F25" s="364">
        <v>29.167336552756257</v>
      </c>
      <c r="G25" s="242">
        <v>1064</v>
      </c>
      <c r="H25" s="364">
        <v>10.559389619643641</v>
      </c>
      <c r="I25" s="242">
        <v>458</v>
      </c>
      <c r="J25" s="368">
        <v>4.5453011708616415</v>
      </c>
      <c r="K25" s="238">
        <v>6397</v>
      </c>
      <c r="L25" s="372">
        <v>57.736341884826373</v>
      </c>
      <c r="M25" s="435">
        <v>3571</v>
      </c>
      <c r="N25" s="360">
        <v>32.230182409053455</v>
      </c>
      <c r="O25" s="435">
        <v>1385</v>
      </c>
      <c r="P25" s="360">
        <v>12.500364782004771</v>
      </c>
      <c r="Q25" s="435">
        <v>1441</v>
      </c>
      <c r="R25" s="360">
        <v>13.005794693768141</v>
      </c>
      <c r="S25" s="89">
        <v>1599</v>
      </c>
      <c r="T25" s="372">
        <v>14.431829087671936</v>
      </c>
      <c r="U25" s="90">
        <v>714</v>
      </c>
      <c r="V25" s="364">
        <v>6.4442313749829649</v>
      </c>
      <c r="W25" s="435">
        <v>227</v>
      </c>
      <c r="X25" s="364">
        <v>2.0487962494693743</v>
      </c>
      <c r="Y25" s="88">
        <v>658</v>
      </c>
      <c r="Z25" s="372">
        <v>5.9388014632195949</v>
      </c>
      <c r="AA25" s="91">
        <v>5</v>
      </c>
      <c r="AB25" s="364">
        <v>4.5127670693158019E-2</v>
      </c>
      <c r="AC25" s="242">
        <v>1</v>
      </c>
      <c r="AD25" s="431">
        <v>9.0255341386316044E-3</v>
      </c>
      <c r="AE25" s="242">
        <v>0</v>
      </c>
      <c r="AF25" s="431">
        <v>0</v>
      </c>
      <c r="AG25" s="242">
        <v>4</v>
      </c>
      <c r="AH25" s="431">
        <v>3.6102136554526418E-2</v>
      </c>
      <c r="AI25" s="86">
        <v>8001</v>
      </c>
      <c r="AJ25" s="368">
        <v>72.213298643191465</v>
      </c>
      <c r="AK25" s="88">
        <v>79</v>
      </c>
      <c r="AL25" s="372">
        <v>0.71301719695189669</v>
      </c>
      <c r="AM25" s="90">
        <v>40</v>
      </c>
      <c r="AN25" s="364">
        <v>0.36102136554526415</v>
      </c>
      <c r="AO25" s="86">
        <v>119</v>
      </c>
      <c r="AP25" s="368">
        <v>1.0740385624971609</v>
      </c>
      <c r="AQ25" s="86">
        <v>1148</v>
      </c>
      <c r="AR25" s="368">
        <v>11.393025642247087</v>
      </c>
      <c r="AS25" s="90">
        <v>200</v>
      </c>
      <c r="AT25" s="364">
        <v>1.9848476728653459</v>
      </c>
      <c r="AU25" s="86">
        <v>1003</v>
      </c>
      <c r="AV25" s="368">
        <v>9.9540110794197112</v>
      </c>
      <c r="AW25" s="85" t="s">
        <v>50</v>
      </c>
    </row>
    <row r="26" spans="1:49" s="84" customFormat="1" ht="36.75" customHeight="1">
      <c r="A26" s="85" t="s">
        <v>51</v>
      </c>
      <c r="B26" s="86">
        <v>453943</v>
      </c>
      <c r="C26" s="87">
        <v>2020</v>
      </c>
      <c r="D26" s="360">
        <v>44.498978946695949</v>
      </c>
      <c r="E26" s="89">
        <v>1440</v>
      </c>
      <c r="F26" s="364">
        <v>31.722044397644638</v>
      </c>
      <c r="G26" s="242">
        <v>353</v>
      </c>
      <c r="H26" s="364">
        <v>7.7763067169226092</v>
      </c>
      <c r="I26" s="242">
        <v>227</v>
      </c>
      <c r="J26" s="368">
        <v>5.0006278321287034</v>
      </c>
      <c r="K26" s="238">
        <v>3135</v>
      </c>
      <c r="L26" s="372">
        <v>57.23873757088657</v>
      </c>
      <c r="M26" s="435">
        <v>2040</v>
      </c>
      <c r="N26" s="360">
        <v>37.246259854739584</v>
      </c>
      <c r="O26" s="435">
        <v>464</v>
      </c>
      <c r="P26" s="360">
        <v>8.4716983199015523</v>
      </c>
      <c r="Q26" s="435">
        <v>631</v>
      </c>
      <c r="R26" s="360">
        <v>11.520779396245432</v>
      </c>
      <c r="S26" s="89">
        <v>533</v>
      </c>
      <c r="T26" s="372">
        <v>9.7314982855765688</v>
      </c>
      <c r="U26" s="90">
        <v>227</v>
      </c>
      <c r="V26" s="364">
        <v>4.1445593073656308</v>
      </c>
      <c r="W26" s="435">
        <v>92</v>
      </c>
      <c r="X26" s="364">
        <v>1.6797332875666873</v>
      </c>
      <c r="Y26" s="88">
        <v>214</v>
      </c>
      <c r="Z26" s="372">
        <v>3.9072056906442509</v>
      </c>
      <c r="AA26" s="91">
        <v>33</v>
      </c>
      <c r="AB26" s="364">
        <v>0.60251302706196386</v>
      </c>
      <c r="AC26" s="242">
        <v>5</v>
      </c>
      <c r="AD26" s="431">
        <v>9.1289852585146034E-2</v>
      </c>
      <c r="AE26" s="242">
        <v>0</v>
      </c>
      <c r="AF26" s="431">
        <v>0</v>
      </c>
      <c r="AG26" s="242">
        <v>28</v>
      </c>
      <c r="AH26" s="431">
        <v>0.51122317447681787</v>
      </c>
      <c r="AI26" s="86">
        <v>3701</v>
      </c>
      <c r="AJ26" s="368">
        <v>67.572748883525108</v>
      </c>
      <c r="AK26" s="88">
        <v>87</v>
      </c>
      <c r="AL26" s="372">
        <v>1.5884434349815413</v>
      </c>
      <c r="AM26" s="90">
        <v>62</v>
      </c>
      <c r="AN26" s="364">
        <v>1.1319941720558111</v>
      </c>
      <c r="AO26" s="86">
        <v>149</v>
      </c>
      <c r="AP26" s="368">
        <v>2.7204376070373524</v>
      </c>
      <c r="AQ26" s="86">
        <v>594</v>
      </c>
      <c r="AR26" s="368">
        <v>13.085343314028412</v>
      </c>
      <c r="AS26" s="90">
        <v>35</v>
      </c>
      <c r="AT26" s="364">
        <v>0.77102191244275153</v>
      </c>
      <c r="AU26" s="86">
        <v>563</v>
      </c>
      <c r="AV26" s="368">
        <v>12.402438191579119</v>
      </c>
      <c r="AW26" s="85" t="s">
        <v>51</v>
      </c>
    </row>
    <row r="27" spans="1:49" s="84" customFormat="1" ht="36.75" customHeight="1">
      <c r="A27" s="85" t="s">
        <v>52</v>
      </c>
      <c r="B27" s="86">
        <v>498853</v>
      </c>
      <c r="C27" s="87">
        <v>2608</v>
      </c>
      <c r="D27" s="360">
        <v>52.279930159786552</v>
      </c>
      <c r="E27" s="89">
        <v>1951</v>
      </c>
      <c r="F27" s="364">
        <v>39.10971769238634</v>
      </c>
      <c r="G27" s="242">
        <v>437</v>
      </c>
      <c r="H27" s="364">
        <v>8.7600956594427615</v>
      </c>
      <c r="I27" s="242">
        <v>220</v>
      </c>
      <c r="J27" s="368">
        <v>4.4101168079574542</v>
      </c>
      <c r="K27" s="238">
        <v>3492</v>
      </c>
      <c r="L27" s="372">
        <v>60.229222901592827</v>
      </c>
      <c r="M27" s="435">
        <v>2224</v>
      </c>
      <c r="N27" s="360">
        <v>38.359046888070573</v>
      </c>
      <c r="O27" s="435">
        <v>602</v>
      </c>
      <c r="P27" s="360">
        <v>10.383159274558672</v>
      </c>
      <c r="Q27" s="435">
        <v>666</v>
      </c>
      <c r="R27" s="360">
        <v>11.487016738963582</v>
      </c>
      <c r="S27" s="89">
        <v>659</v>
      </c>
      <c r="T27" s="372">
        <v>11.366282328794295</v>
      </c>
      <c r="U27" s="90">
        <v>287</v>
      </c>
      <c r="V27" s="364">
        <v>4.9501108169407626</v>
      </c>
      <c r="W27" s="435">
        <v>142</v>
      </c>
      <c r="X27" s="364">
        <v>2.4491837491483914</v>
      </c>
      <c r="Y27" s="88">
        <v>230</v>
      </c>
      <c r="Z27" s="372">
        <v>3.9669877627051409</v>
      </c>
      <c r="AA27" s="91">
        <v>30</v>
      </c>
      <c r="AB27" s="364">
        <v>0.51743318643980096</v>
      </c>
      <c r="AC27" s="242">
        <v>11</v>
      </c>
      <c r="AD27" s="431">
        <v>0.18972550169459368</v>
      </c>
      <c r="AE27" s="242">
        <v>0</v>
      </c>
      <c r="AF27" s="431">
        <v>0</v>
      </c>
      <c r="AG27" s="242">
        <v>19</v>
      </c>
      <c r="AH27" s="431">
        <v>0.32770768474520728</v>
      </c>
      <c r="AI27" s="86">
        <v>4181</v>
      </c>
      <c r="AJ27" s="368">
        <v>72.112938416826935</v>
      </c>
      <c r="AK27" s="88">
        <v>12</v>
      </c>
      <c r="AL27" s="372">
        <v>0.20697327457592041</v>
      </c>
      <c r="AM27" s="90">
        <v>13</v>
      </c>
      <c r="AN27" s="364">
        <v>0.22422104745724708</v>
      </c>
      <c r="AO27" s="86">
        <v>25</v>
      </c>
      <c r="AP27" s="368">
        <v>0.43119432203316749</v>
      </c>
      <c r="AQ27" s="86">
        <v>816</v>
      </c>
      <c r="AR27" s="368">
        <v>16.357524160424013</v>
      </c>
      <c r="AS27" s="90">
        <v>99</v>
      </c>
      <c r="AT27" s="364">
        <v>1.9845525635808545</v>
      </c>
      <c r="AU27" s="86">
        <v>1682</v>
      </c>
      <c r="AV27" s="368">
        <v>33.717347595383806</v>
      </c>
      <c r="AW27" s="85" t="s">
        <v>52</v>
      </c>
    </row>
    <row r="28" spans="1:49" s="84" customFormat="1" ht="36.75" customHeight="1">
      <c r="A28" s="85" t="s">
        <v>53</v>
      </c>
      <c r="B28" s="86">
        <v>346665</v>
      </c>
      <c r="C28" s="87">
        <v>2840</v>
      </c>
      <c r="D28" s="360">
        <v>81.923470785917246</v>
      </c>
      <c r="E28" s="89">
        <v>2185</v>
      </c>
      <c r="F28" s="364">
        <v>63.02914917860182</v>
      </c>
      <c r="G28" s="242">
        <v>447</v>
      </c>
      <c r="H28" s="364">
        <v>12.894292761022889</v>
      </c>
      <c r="I28" s="242">
        <v>208</v>
      </c>
      <c r="J28" s="368">
        <v>6.0000288462925306</v>
      </c>
      <c r="K28" s="238">
        <v>2700</v>
      </c>
      <c r="L28" s="372">
        <v>67.950511893856273</v>
      </c>
      <c r="M28" s="435">
        <v>1637</v>
      </c>
      <c r="N28" s="360">
        <v>41.198143692682486</v>
      </c>
      <c r="O28" s="435">
        <v>384</v>
      </c>
      <c r="P28" s="360">
        <v>9.6640728026817797</v>
      </c>
      <c r="Q28" s="435">
        <v>679</v>
      </c>
      <c r="R28" s="360">
        <v>17.088295398492001</v>
      </c>
      <c r="S28" s="89">
        <v>1007</v>
      </c>
      <c r="T28" s="372">
        <v>25.34302425078269</v>
      </c>
      <c r="U28" s="90">
        <v>630</v>
      </c>
      <c r="V28" s="364">
        <v>15.855119441899797</v>
      </c>
      <c r="W28" s="435">
        <v>100</v>
      </c>
      <c r="X28" s="364">
        <v>2.5166856256983801</v>
      </c>
      <c r="Y28" s="88">
        <v>277</v>
      </c>
      <c r="Z28" s="372">
        <v>6.9712191831845134</v>
      </c>
      <c r="AA28" s="91">
        <v>23</v>
      </c>
      <c r="AB28" s="364">
        <v>0.57883769391062745</v>
      </c>
      <c r="AC28" s="242">
        <v>1</v>
      </c>
      <c r="AD28" s="431">
        <v>2.51668562569838E-2</v>
      </c>
      <c r="AE28" s="242">
        <v>0</v>
      </c>
      <c r="AF28" s="431">
        <v>0</v>
      </c>
      <c r="AG28" s="242">
        <v>22</v>
      </c>
      <c r="AH28" s="431">
        <v>0.55367083765364367</v>
      </c>
      <c r="AI28" s="86">
        <v>3730</v>
      </c>
      <c r="AJ28" s="368">
        <v>93.872373838549578</v>
      </c>
      <c r="AK28" s="88">
        <v>74</v>
      </c>
      <c r="AL28" s="372">
        <v>1.8623473630168013</v>
      </c>
      <c r="AM28" s="90">
        <v>53</v>
      </c>
      <c r="AN28" s="364">
        <v>1.3338433816201416</v>
      </c>
      <c r="AO28" s="86">
        <v>127</v>
      </c>
      <c r="AP28" s="368">
        <v>3.1961907446369433</v>
      </c>
      <c r="AQ28" s="86">
        <v>603</v>
      </c>
      <c r="AR28" s="368">
        <v>17.394314395742285</v>
      </c>
      <c r="AS28" s="90">
        <v>81</v>
      </c>
      <c r="AT28" s="364">
        <v>2.3365496949504565</v>
      </c>
      <c r="AU28" s="86">
        <v>455</v>
      </c>
      <c r="AV28" s="368">
        <v>13.12506310126491</v>
      </c>
      <c r="AW28" s="85" t="s">
        <v>53</v>
      </c>
    </row>
    <row r="29" spans="1:49" s="84" customFormat="1" ht="36.75" customHeight="1">
      <c r="A29" s="85" t="s">
        <v>54</v>
      </c>
      <c r="B29" s="86">
        <v>359512</v>
      </c>
      <c r="C29" s="87">
        <v>4108</v>
      </c>
      <c r="D29" s="360">
        <v>114.26600502903936</v>
      </c>
      <c r="E29" s="89">
        <v>2392</v>
      </c>
      <c r="F29" s="364">
        <v>66.534635839693806</v>
      </c>
      <c r="G29" s="242">
        <v>1119</v>
      </c>
      <c r="H29" s="364">
        <v>31.12552571263268</v>
      </c>
      <c r="I29" s="242">
        <v>597</v>
      </c>
      <c r="J29" s="368">
        <v>16.605843476712877</v>
      </c>
      <c r="K29" s="238">
        <v>2262</v>
      </c>
      <c r="L29" s="372">
        <v>54.033050454734386</v>
      </c>
      <c r="M29" s="435">
        <v>1261</v>
      </c>
      <c r="N29" s="360">
        <v>30.121872954650776</v>
      </c>
      <c r="O29" s="435">
        <v>567</v>
      </c>
      <c r="P29" s="360">
        <v>13.544093548998406</v>
      </c>
      <c r="Q29" s="435">
        <v>434</v>
      </c>
      <c r="R29" s="360">
        <v>10.367083951085201</v>
      </c>
      <c r="S29" s="89">
        <v>801</v>
      </c>
      <c r="T29" s="372">
        <v>19.13371945810886</v>
      </c>
      <c r="U29" s="90">
        <v>353</v>
      </c>
      <c r="V29" s="364">
        <v>8.4322134440854288</v>
      </c>
      <c r="W29" s="435">
        <v>220</v>
      </c>
      <c r="X29" s="364">
        <v>5.255203846172221</v>
      </c>
      <c r="Y29" s="88">
        <v>228</v>
      </c>
      <c r="Z29" s="372">
        <v>5.4463021678512114</v>
      </c>
      <c r="AA29" s="91">
        <v>3</v>
      </c>
      <c r="AB29" s="364">
        <v>7.1661870629621205E-2</v>
      </c>
      <c r="AC29" s="242">
        <v>2</v>
      </c>
      <c r="AD29" s="431">
        <v>4.777458041974747E-2</v>
      </c>
      <c r="AE29" s="242">
        <v>0</v>
      </c>
      <c r="AF29" s="431">
        <v>0</v>
      </c>
      <c r="AG29" s="242">
        <v>1</v>
      </c>
      <c r="AH29" s="431">
        <v>2.3887290209873735E-2</v>
      </c>
      <c r="AI29" s="86">
        <v>3066</v>
      </c>
      <c r="AJ29" s="368">
        <v>73.238431783472862</v>
      </c>
      <c r="AK29" s="88">
        <v>73</v>
      </c>
      <c r="AL29" s="372">
        <v>1.7437721853207826</v>
      </c>
      <c r="AM29" s="90">
        <v>31</v>
      </c>
      <c r="AN29" s="364">
        <v>0.74050599650608573</v>
      </c>
      <c r="AO29" s="86">
        <v>104</v>
      </c>
      <c r="AP29" s="368">
        <v>2.484278181826868</v>
      </c>
      <c r="AQ29" s="86">
        <v>551</v>
      </c>
      <c r="AR29" s="368">
        <v>15.326331249026458</v>
      </c>
      <c r="AS29" s="90">
        <v>81</v>
      </c>
      <c r="AT29" s="364">
        <v>2.2530541400565212</v>
      </c>
      <c r="AU29" s="86">
        <v>170</v>
      </c>
      <c r="AV29" s="368">
        <v>4.7286321457976372</v>
      </c>
      <c r="AW29" s="85" t="s">
        <v>54</v>
      </c>
    </row>
    <row r="30" spans="1:49" s="84" customFormat="1" ht="36.75" customHeight="1">
      <c r="A30" s="85" t="s">
        <v>55</v>
      </c>
      <c r="B30" s="86">
        <v>843740</v>
      </c>
      <c r="C30" s="87">
        <v>7472</v>
      </c>
      <c r="D30" s="360">
        <v>88.55808661435988</v>
      </c>
      <c r="E30" s="89">
        <v>4768</v>
      </c>
      <c r="F30" s="364">
        <v>56.510299381326007</v>
      </c>
      <c r="G30" s="242">
        <v>1902</v>
      </c>
      <c r="H30" s="364">
        <v>22.542489392466873</v>
      </c>
      <c r="I30" s="242">
        <v>802</v>
      </c>
      <c r="J30" s="368">
        <v>9.5052978405669997</v>
      </c>
      <c r="K30" s="238">
        <v>6825</v>
      </c>
      <c r="L30" s="372">
        <v>71.162342591331083</v>
      </c>
      <c r="M30" s="435">
        <v>4218</v>
      </c>
      <c r="N30" s="360">
        <v>43.979891728972092</v>
      </c>
      <c r="O30" s="435">
        <v>1738</v>
      </c>
      <c r="P30" s="360">
        <v>18.121633908239328</v>
      </c>
      <c r="Q30" s="435">
        <v>869</v>
      </c>
      <c r="R30" s="360">
        <v>9.0608169541196641</v>
      </c>
      <c r="S30" s="89">
        <v>2742</v>
      </c>
      <c r="T30" s="372">
        <v>28.590057638890816</v>
      </c>
      <c r="U30" s="90">
        <v>1238</v>
      </c>
      <c r="V30" s="364">
        <v>12.908275476639982</v>
      </c>
      <c r="W30" s="435">
        <v>651</v>
      </c>
      <c r="X30" s="364">
        <v>6.787792677942349</v>
      </c>
      <c r="Y30" s="88">
        <v>853</v>
      </c>
      <c r="Z30" s="372">
        <v>8.8939894843084844</v>
      </c>
      <c r="AA30" s="91">
        <v>15</v>
      </c>
      <c r="AB30" s="364">
        <v>0.15640075294798042</v>
      </c>
      <c r="AC30" s="242">
        <v>8</v>
      </c>
      <c r="AD30" s="431">
        <v>8.3413734905589537E-2</v>
      </c>
      <c r="AE30" s="242">
        <v>0</v>
      </c>
      <c r="AF30" s="431">
        <v>0</v>
      </c>
      <c r="AG30" s="242">
        <v>7</v>
      </c>
      <c r="AH30" s="431">
        <v>7.2987018042390855E-2</v>
      </c>
      <c r="AI30" s="86">
        <v>9582</v>
      </c>
      <c r="AJ30" s="368">
        <v>99.908800983169883</v>
      </c>
      <c r="AK30" s="88">
        <v>76</v>
      </c>
      <c r="AL30" s="372">
        <v>0.79243048160310081</v>
      </c>
      <c r="AM30" s="90">
        <v>59</v>
      </c>
      <c r="AN30" s="364">
        <v>0.61517629492872283</v>
      </c>
      <c r="AO30" s="86">
        <v>135</v>
      </c>
      <c r="AP30" s="368">
        <v>1.4076067765318234</v>
      </c>
      <c r="AQ30" s="86">
        <v>1481</v>
      </c>
      <c r="AR30" s="368">
        <v>17.552800625785196</v>
      </c>
      <c r="AS30" s="90">
        <v>252</v>
      </c>
      <c r="AT30" s="364">
        <v>2.9867020646170621</v>
      </c>
      <c r="AU30" s="86">
        <v>681</v>
      </c>
      <c r="AV30" s="368">
        <v>8.0712067698580139</v>
      </c>
      <c r="AW30" s="85" t="s">
        <v>55</v>
      </c>
    </row>
    <row r="31" spans="1:49" s="84" customFormat="1" ht="36.75" customHeight="1">
      <c r="A31" s="85" t="s">
        <v>56</v>
      </c>
      <c r="B31" s="86">
        <v>781962</v>
      </c>
      <c r="C31" s="87">
        <v>4718</v>
      </c>
      <c r="D31" s="360">
        <v>60.335412718265083</v>
      </c>
      <c r="E31" s="89">
        <v>3088</v>
      </c>
      <c r="F31" s="364">
        <v>39.490410019924241</v>
      </c>
      <c r="G31" s="242">
        <v>873</v>
      </c>
      <c r="H31" s="364">
        <v>11.164225371565371</v>
      </c>
      <c r="I31" s="242">
        <v>757</v>
      </c>
      <c r="J31" s="368">
        <v>9.6807773267754698</v>
      </c>
      <c r="K31" s="238">
        <v>7174</v>
      </c>
      <c r="L31" s="372">
        <v>79.54712618357857</v>
      </c>
      <c r="M31" s="435">
        <v>3796</v>
      </c>
      <c r="N31" s="360">
        <v>42.091007944363575</v>
      </c>
      <c r="O31" s="435">
        <v>1550</v>
      </c>
      <c r="P31" s="360">
        <v>17.186791968852358</v>
      </c>
      <c r="Q31" s="435">
        <v>1828</v>
      </c>
      <c r="R31" s="360">
        <v>20.269326270362647</v>
      </c>
      <c r="S31" s="89">
        <v>1923</v>
      </c>
      <c r="T31" s="372">
        <v>21.322710294260052</v>
      </c>
      <c r="U31" s="90">
        <v>685</v>
      </c>
      <c r="V31" s="364">
        <v>7.5954532249444284</v>
      </c>
      <c r="W31" s="435">
        <v>649</v>
      </c>
      <c r="X31" s="364">
        <v>7.1962761211517279</v>
      </c>
      <c r="Y31" s="88">
        <v>589</v>
      </c>
      <c r="Z31" s="372">
        <v>6.5309809481638954</v>
      </c>
      <c r="AA31" s="91">
        <v>319</v>
      </c>
      <c r="AB31" s="364">
        <v>3.5371526697186457</v>
      </c>
      <c r="AC31" s="242">
        <v>7</v>
      </c>
      <c r="AD31" s="431">
        <v>7.7617770181913862E-2</v>
      </c>
      <c r="AE31" s="242">
        <v>0</v>
      </c>
      <c r="AF31" s="431">
        <v>0</v>
      </c>
      <c r="AG31" s="242">
        <v>312</v>
      </c>
      <c r="AH31" s="431">
        <v>3.4595348995367319</v>
      </c>
      <c r="AI31" s="86">
        <v>9416</v>
      </c>
      <c r="AJ31" s="368">
        <v>104.40698914755728</v>
      </c>
      <c r="AK31" s="88">
        <v>88</v>
      </c>
      <c r="AL31" s="372">
        <v>0.97576625371548864</v>
      </c>
      <c r="AM31" s="90">
        <v>70</v>
      </c>
      <c r="AN31" s="364">
        <v>0.77617770181913859</v>
      </c>
      <c r="AO31" s="86">
        <v>158</v>
      </c>
      <c r="AP31" s="368">
        <v>1.7519439555346272</v>
      </c>
      <c r="AQ31" s="86">
        <v>1279</v>
      </c>
      <c r="AR31" s="368">
        <v>16.356293528330021</v>
      </c>
      <c r="AS31" s="90">
        <v>221</v>
      </c>
      <c r="AT31" s="364">
        <v>2.8262242922290342</v>
      </c>
      <c r="AU31" s="86">
        <v>473</v>
      </c>
      <c r="AV31" s="368">
        <v>6.0488872860829561</v>
      </c>
      <c r="AW31" s="85" t="s">
        <v>56</v>
      </c>
    </row>
    <row r="32" spans="1:49" s="84" customFormat="1" ht="36.75" customHeight="1">
      <c r="A32" s="85" t="s">
        <v>57</v>
      </c>
      <c r="B32" s="86">
        <v>1415830</v>
      </c>
      <c r="C32" s="87">
        <v>12843</v>
      </c>
      <c r="D32" s="360">
        <v>90.71004287237875</v>
      </c>
      <c r="E32" s="89">
        <v>9366</v>
      </c>
      <c r="F32" s="364">
        <v>66.152009775184865</v>
      </c>
      <c r="G32" s="242">
        <v>2503</v>
      </c>
      <c r="H32" s="364">
        <v>17.678676112245114</v>
      </c>
      <c r="I32" s="242">
        <v>974</v>
      </c>
      <c r="J32" s="368">
        <v>6.8793569849487586</v>
      </c>
      <c r="K32" s="238">
        <v>12864</v>
      </c>
      <c r="L32" s="372">
        <v>80.224608948685926</v>
      </c>
      <c r="M32" s="435">
        <v>7833</v>
      </c>
      <c r="N32" s="360">
        <v>48.849452883633155</v>
      </c>
      <c r="O32" s="435">
        <v>3076</v>
      </c>
      <c r="P32" s="360">
        <v>19.183061032817005</v>
      </c>
      <c r="Q32" s="435">
        <v>1955</v>
      </c>
      <c r="R32" s="360">
        <v>12.192095032235773</v>
      </c>
      <c r="S32" s="89">
        <v>2953</v>
      </c>
      <c r="T32" s="372">
        <v>18.415988046134139</v>
      </c>
      <c r="U32" s="90">
        <v>1658</v>
      </c>
      <c r="V32" s="364">
        <v>10.339894405855198</v>
      </c>
      <c r="W32" s="435">
        <v>383</v>
      </c>
      <c r="X32" s="364">
        <v>2.3885280804840416</v>
      </c>
      <c r="Y32" s="88">
        <v>912</v>
      </c>
      <c r="Z32" s="372">
        <v>5.6875655597948986</v>
      </c>
      <c r="AA32" s="91">
        <v>81</v>
      </c>
      <c r="AB32" s="364">
        <v>0.50514562537652052</v>
      </c>
      <c r="AC32" s="242">
        <v>26</v>
      </c>
      <c r="AD32" s="431">
        <v>0.16214550938011774</v>
      </c>
      <c r="AE32" s="242">
        <v>0</v>
      </c>
      <c r="AF32" s="431">
        <v>0</v>
      </c>
      <c r="AG32" s="242">
        <v>55</v>
      </c>
      <c r="AH32" s="431">
        <v>0.3430001159964029</v>
      </c>
      <c r="AI32" s="86">
        <v>15898</v>
      </c>
      <c r="AJ32" s="368">
        <v>99.1457426201966</v>
      </c>
      <c r="AK32" s="88">
        <v>198</v>
      </c>
      <c r="AL32" s="372">
        <v>1.2348004175870504</v>
      </c>
      <c r="AM32" s="90">
        <v>265</v>
      </c>
      <c r="AN32" s="364">
        <v>1.6526369225281228</v>
      </c>
      <c r="AO32" s="86">
        <v>463</v>
      </c>
      <c r="AP32" s="368">
        <v>2.8874373401151732</v>
      </c>
      <c r="AQ32" s="86">
        <v>2874</v>
      </c>
      <c r="AR32" s="368">
        <v>20.29904720199459</v>
      </c>
      <c r="AS32" s="90">
        <v>235</v>
      </c>
      <c r="AT32" s="364">
        <v>1.6598037900030371</v>
      </c>
      <c r="AU32" s="86">
        <v>1145</v>
      </c>
      <c r="AV32" s="368">
        <v>8.0871291044828837</v>
      </c>
      <c r="AW32" s="85" t="s">
        <v>57</v>
      </c>
    </row>
    <row r="33" spans="1:49" s="84" customFormat="1" ht="36.75" customHeight="1">
      <c r="A33" s="85" t="s">
        <v>58</v>
      </c>
      <c r="B33" s="86">
        <v>3276196</v>
      </c>
      <c r="C33" s="87">
        <v>26453</v>
      </c>
      <c r="D33" s="360">
        <v>80.743032468142928</v>
      </c>
      <c r="E33" s="89">
        <v>19022</v>
      </c>
      <c r="F33" s="364">
        <v>58.061239315352317</v>
      </c>
      <c r="G33" s="242">
        <v>4444</v>
      </c>
      <c r="H33" s="364">
        <v>13.564512013322769</v>
      </c>
      <c r="I33" s="242">
        <v>2987</v>
      </c>
      <c r="J33" s="368">
        <v>9.1172811394678455</v>
      </c>
      <c r="K33" s="238">
        <v>36206</v>
      </c>
      <c r="L33" s="372">
        <v>98.178369936076194</v>
      </c>
      <c r="M33" s="435">
        <v>18159</v>
      </c>
      <c r="N33" s="360">
        <v>49.241037940374738</v>
      </c>
      <c r="O33" s="435">
        <v>8282</v>
      </c>
      <c r="P33" s="360">
        <v>22.457969944500444</v>
      </c>
      <c r="Q33" s="435">
        <v>9765</v>
      </c>
      <c r="R33" s="360">
        <v>26.479362051201019</v>
      </c>
      <c r="S33" s="89">
        <v>9072</v>
      </c>
      <c r="T33" s="372">
        <v>24.600181518535141</v>
      </c>
      <c r="U33" s="90">
        <v>3854</v>
      </c>
      <c r="V33" s="364">
        <v>10.450738489024959</v>
      </c>
      <c r="W33" s="435">
        <v>2283</v>
      </c>
      <c r="X33" s="364">
        <v>6.1907202829382415</v>
      </c>
      <c r="Y33" s="88">
        <v>2935</v>
      </c>
      <c r="Z33" s="372">
        <v>7.9587227465719401</v>
      </c>
      <c r="AA33" s="91">
        <v>79</v>
      </c>
      <c r="AB33" s="364">
        <v>0.21422115740346959</v>
      </c>
      <c r="AC33" s="242">
        <v>21</v>
      </c>
      <c r="AD33" s="431">
        <v>5.6944864626238753E-2</v>
      </c>
      <c r="AE33" s="242">
        <v>8</v>
      </c>
      <c r="AF33" s="431">
        <v>2.1693281762376667E-2</v>
      </c>
      <c r="AG33" s="242">
        <v>50</v>
      </c>
      <c r="AH33" s="431">
        <v>0.13558301101485418</v>
      </c>
      <c r="AI33" s="86">
        <v>45357</v>
      </c>
      <c r="AJ33" s="368">
        <v>122.99277261201482</v>
      </c>
      <c r="AK33" s="88">
        <v>929</v>
      </c>
      <c r="AL33" s="372">
        <v>2.5191323446559903</v>
      </c>
      <c r="AM33" s="90">
        <v>474</v>
      </c>
      <c r="AN33" s="364">
        <v>1.2853269444208177</v>
      </c>
      <c r="AO33" s="86">
        <v>1403</v>
      </c>
      <c r="AP33" s="368">
        <v>3.8044592890768079</v>
      </c>
      <c r="AQ33" s="86">
        <v>4736</v>
      </c>
      <c r="AR33" s="368">
        <v>14.455789580354777</v>
      </c>
      <c r="AS33" s="90">
        <v>713</v>
      </c>
      <c r="AT33" s="364">
        <v>2.1763044701843235</v>
      </c>
      <c r="AU33" s="86">
        <v>2707</v>
      </c>
      <c r="AV33" s="368">
        <v>8.2626314176563298</v>
      </c>
      <c r="AW33" s="85" t="s">
        <v>58</v>
      </c>
    </row>
    <row r="34" spans="1:49" s="84" customFormat="1" ht="36.75" customHeight="1">
      <c r="A34" s="85" t="s">
        <v>59</v>
      </c>
      <c r="B34" s="86">
        <v>759016</v>
      </c>
      <c r="C34" s="87">
        <v>4464</v>
      </c>
      <c r="D34" s="360">
        <v>58.812989449497771</v>
      </c>
      <c r="E34" s="89">
        <v>2978</v>
      </c>
      <c r="F34" s="364">
        <v>39.235009538665857</v>
      </c>
      <c r="G34" s="242">
        <v>901</v>
      </c>
      <c r="H34" s="364">
        <v>11.870632503135639</v>
      </c>
      <c r="I34" s="242">
        <v>585</v>
      </c>
      <c r="J34" s="368">
        <v>7.7073474076962807</v>
      </c>
      <c r="K34" s="238">
        <v>7824</v>
      </c>
      <c r="L34" s="372">
        <v>90.802249011395944</v>
      </c>
      <c r="M34" s="435">
        <v>4103</v>
      </c>
      <c r="N34" s="360">
        <v>47.617794950633638</v>
      </c>
      <c r="O34" s="435">
        <v>1896</v>
      </c>
      <c r="P34" s="360">
        <v>22.004225987424171</v>
      </c>
      <c r="Q34" s="435">
        <v>1825</v>
      </c>
      <c r="R34" s="360">
        <v>21.180228073338139</v>
      </c>
      <c r="S34" s="89">
        <v>2229</v>
      </c>
      <c r="T34" s="372">
        <v>25.868892260531897</v>
      </c>
      <c r="U34" s="90">
        <v>1102</v>
      </c>
      <c r="V34" s="364">
        <v>12.789376074969113</v>
      </c>
      <c r="W34" s="435">
        <v>207</v>
      </c>
      <c r="X34" s="364">
        <v>2.4023601157156138</v>
      </c>
      <c r="Y34" s="88">
        <v>920</v>
      </c>
      <c r="Z34" s="372">
        <v>10.677156069847172</v>
      </c>
      <c r="AA34" s="91">
        <v>27</v>
      </c>
      <c r="AB34" s="364">
        <v>0.31335131944116701</v>
      </c>
      <c r="AC34" s="242">
        <v>11</v>
      </c>
      <c r="AD34" s="431">
        <v>0.12766164866121618</v>
      </c>
      <c r="AE34" s="242">
        <v>0</v>
      </c>
      <c r="AF34" s="431">
        <v>0</v>
      </c>
      <c r="AG34" s="242">
        <v>16</v>
      </c>
      <c r="AH34" s="431">
        <v>0.1856896707799508</v>
      </c>
      <c r="AI34" s="86">
        <v>10080</v>
      </c>
      <c r="AJ34" s="368">
        <v>116.984492591369</v>
      </c>
      <c r="AK34" s="88">
        <v>58</v>
      </c>
      <c r="AL34" s="372">
        <v>0.67312505657732169</v>
      </c>
      <c r="AM34" s="90">
        <v>102</v>
      </c>
      <c r="AN34" s="364">
        <v>1.1837716512221863</v>
      </c>
      <c r="AO34" s="86">
        <v>160</v>
      </c>
      <c r="AP34" s="368">
        <v>1.8568967077995082</v>
      </c>
      <c r="AQ34" s="86">
        <v>1849</v>
      </c>
      <c r="AR34" s="368">
        <v>24.360487789453714</v>
      </c>
      <c r="AS34" s="90">
        <v>200</v>
      </c>
      <c r="AT34" s="364">
        <v>2.6349905667337707</v>
      </c>
      <c r="AU34" s="86">
        <v>514</v>
      </c>
      <c r="AV34" s="368">
        <v>6.7719257565057918</v>
      </c>
      <c r="AW34" s="85" t="s">
        <v>59</v>
      </c>
    </row>
    <row r="35" spans="1:49" s="84" customFormat="1" ht="36.75" customHeight="1">
      <c r="A35" s="85" t="s">
        <v>60</v>
      </c>
      <c r="B35" s="86">
        <v>530220</v>
      </c>
      <c r="C35" s="87">
        <v>4660</v>
      </c>
      <c r="D35" s="360">
        <v>87.88804647127607</v>
      </c>
      <c r="E35" s="89">
        <v>3169</v>
      </c>
      <c r="F35" s="364">
        <v>59.767643619629588</v>
      </c>
      <c r="G35" s="242">
        <v>922</v>
      </c>
      <c r="H35" s="364">
        <v>17.389008336162348</v>
      </c>
      <c r="I35" s="242">
        <v>569</v>
      </c>
      <c r="J35" s="368">
        <v>10.731394515484137</v>
      </c>
      <c r="K35" s="238">
        <v>6005</v>
      </c>
      <c r="L35" s="372">
        <v>98.888648582184345</v>
      </c>
      <c r="M35" s="435">
        <v>3289</v>
      </c>
      <c r="N35" s="360">
        <v>54.162325593139769</v>
      </c>
      <c r="O35" s="435">
        <v>1440</v>
      </c>
      <c r="P35" s="360">
        <v>23.71351439772614</v>
      </c>
      <c r="Q35" s="435">
        <v>1276</v>
      </c>
      <c r="R35" s="360">
        <v>21.012808591318439</v>
      </c>
      <c r="S35" s="89">
        <v>853</v>
      </c>
      <c r="T35" s="372">
        <v>14.046963736986386</v>
      </c>
      <c r="U35" s="90">
        <v>424</v>
      </c>
      <c r="V35" s="364">
        <v>6.9823125726638073</v>
      </c>
      <c r="W35" s="435">
        <v>150</v>
      </c>
      <c r="X35" s="364">
        <v>2.4701577497631391</v>
      </c>
      <c r="Y35" s="88">
        <v>279</v>
      </c>
      <c r="Z35" s="372">
        <v>4.5944934145594392</v>
      </c>
      <c r="AA35" s="91">
        <v>13</v>
      </c>
      <c r="AB35" s="364">
        <v>0.21408033831280543</v>
      </c>
      <c r="AC35" s="242">
        <v>4</v>
      </c>
      <c r="AD35" s="431">
        <v>6.5870873327017049E-2</v>
      </c>
      <c r="AE35" s="242">
        <v>0</v>
      </c>
      <c r="AF35" s="431">
        <v>0</v>
      </c>
      <c r="AG35" s="242">
        <v>9</v>
      </c>
      <c r="AH35" s="431">
        <v>0.14820946498578838</v>
      </c>
      <c r="AI35" s="86">
        <v>6871</v>
      </c>
      <c r="AJ35" s="368">
        <v>113.14969265748356</v>
      </c>
      <c r="AK35" s="88">
        <v>54</v>
      </c>
      <c r="AL35" s="372">
        <v>0.88925678991473023</v>
      </c>
      <c r="AM35" s="90">
        <v>38</v>
      </c>
      <c r="AN35" s="364">
        <v>0.62577329660666203</v>
      </c>
      <c r="AO35" s="86">
        <v>92</v>
      </c>
      <c r="AP35" s="368">
        <v>1.5150300865213921</v>
      </c>
      <c r="AQ35" s="86">
        <v>1180</v>
      </c>
      <c r="AR35" s="368">
        <v>22.254913054958319</v>
      </c>
      <c r="AS35" s="90">
        <v>198</v>
      </c>
      <c r="AT35" s="364">
        <v>3.7342989702387688</v>
      </c>
      <c r="AU35" s="86">
        <v>403</v>
      </c>
      <c r="AV35" s="368">
        <v>7.6006186111425444</v>
      </c>
      <c r="AW35" s="85" t="s">
        <v>60</v>
      </c>
    </row>
    <row r="36" spans="1:49" s="84" customFormat="1" ht="36.75" customHeight="1">
      <c r="A36" s="85" t="s">
        <v>61</v>
      </c>
      <c r="B36" s="86">
        <v>945617</v>
      </c>
      <c r="C36" s="87">
        <v>11726</v>
      </c>
      <c r="D36" s="360">
        <v>124.00369282701136</v>
      </c>
      <c r="E36" s="89">
        <v>7747</v>
      </c>
      <c r="F36" s="364">
        <v>81.925346096781254</v>
      </c>
      <c r="G36" s="242">
        <v>2673</v>
      </c>
      <c r="H36" s="364">
        <v>28.267258308596396</v>
      </c>
      <c r="I36" s="242">
        <v>1306</v>
      </c>
      <c r="J36" s="368">
        <v>13.811088421633706</v>
      </c>
      <c r="K36" s="238">
        <v>12625</v>
      </c>
      <c r="L36" s="372">
        <v>116.69296302150201</v>
      </c>
      <c r="M36" s="435">
        <v>7685</v>
      </c>
      <c r="N36" s="360">
        <v>71.032508579821226</v>
      </c>
      <c r="O36" s="435">
        <v>2621</v>
      </c>
      <c r="P36" s="360">
        <v>24.225921273612418</v>
      </c>
      <c r="Q36" s="435">
        <v>2319</v>
      </c>
      <c r="R36" s="360">
        <v>21.43453316806837</v>
      </c>
      <c r="S36" s="89">
        <v>4188</v>
      </c>
      <c r="T36" s="372">
        <v>38.709713198736665</v>
      </c>
      <c r="U36" s="90">
        <v>2285</v>
      </c>
      <c r="V36" s="364">
        <v>21.120270931020364</v>
      </c>
      <c r="W36" s="435">
        <v>805</v>
      </c>
      <c r="X36" s="364">
        <v>7.440620612460128</v>
      </c>
      <c r="Y36" s="88">
        <v>1098</v>
      </c>
      <c r="Z36" s="372">
        <v>10.148821655256175</v>
      </c>
      <c r="AA36" s="91">
        <v>6</v>
      </c>
      <c r="AB36" s="364">
        <v>5.5458041832000954E-2</v>
      </c>
      <c r="AC36" s="242">
        <v>1</v>
      </c>
      <c r="AD36" s="431">
        <v>9.243006972000159E-3</v>
      </c>
      <c r="AE36" s="242">
        <v>0</v>
      </c>
      <c r="AF36" s="431">
        <v>0</v>
      </c>
      <c r="AG36" s="242">
        <v>5</v>
      </c>
      <c r="AH36" s="431">
        <v>4.6215034860000795E-2</v>
      </c>
      <c r="AI36" s="86">
        <v>16819</v>
      </c>
      <c r="AJ36" s="368">
        <v>155.45813426207067</v>
      </c>
      <c r="AK36" s="88">
        <v>180</v>
      </c>
      <c r="AL36" s="372">
        <v>1.6637412549600286</v>
      </c>
      <c r="AM36" s="90">
        <v>154</v>
      </c>
      <c r="AN36" s="364">
        <v>1.4234230736880245</v>
      </c>
      <c r="AO36" s="86">
        <v>334</v>
      </c>
      <c r="AP36" s="368">
        <v>3.0871643286480532</v>
      </c>
      <c r="AQ36" s="86">
        <v>2058</v>
      </c>
      <c r="AR36" s="368">
        <v>21.763568125361537</v>
      </c>
      <c r="AS36" s="90">
        <v>394</v>
      </c>
      <c r="AT36" s="364">
        <v>4.166591759665911</v>
      </c>
      <c r="AU36" s="86">
        <v>1018</v>
      </c>
      <c r="AV36" s="368">
        <v>10.76545789680177</v>
      </c>
      <c r="AW36" s="85" t="s">
        <v>61</v>
      </c>
    </row>
    <row r="37" spans="1:49" s="84" customFormat="1" ht="36.75" customHeight="1">
      <c r="A37" s="85" t="s">
        <v>62</v>
      </c>
      <c r="B37" s="86">
        <v>4448332</v>
      </c>
      <c r="C37" s="87">
        <v>83537</v>
      </c>
      <c r="D37" s="360">
        <v>187.79398659992106</v>
      </c>
      <c r="E37" s="89">
        <v>60722</v>
      </c>
      <c r="F37" s="364">
        <v>136.50509898991351</v>
      </c>
      <c r="G37" s="242">
        <v>12382</v>
      </c>
      <c r="H37" s="364">
        <v>27.835152592027754</v>
      </c>
      <c r="I37" s="242">
        <v>10433</v>
      </c>
      <c r="J37" s="368">
        <v>23.453735017979774</v>
      </c>
      <c r="K37" s="238">
        <v>64020</v>
      </c>
      <c r="L37" s="372">
        <v>124.23232077890029</v>
      </c>
      <c r="M37" s="435">
        <v>34695</v>
      </c>
      <c r="N37" s="360">
        <v>67.32646625154554</v>
      </c>
      <c r="O37" s="435">
        <v>13256</v>
      </c>
      <c r="P37" s="360">
        <v>25.723580822322745</v>
      </c>
      <c r="Q37" s="435">
        <v>16069</v>
      </c>
      <c r="R37" s="360">
        <v>31.182273705031999</v>
      </c>
      <c r="S37" s="89">
        <v>36390</v>
      </c>
      <c r="T37" s="372">
        <v>70.615653751080629</v>
      </c>
      <c r="U37" s="90">
        <v>18761</v>
      </c>
      <c r="V37" s="364">
        <v>36.406163232317212</v>
      </c>
      <c r="W37" s="435">
        <v>7664</v>
      </c>
      <c r="X37" s="364">
        <v>14.872172859254791</v>
      </c>
      <c r="Y37" s="88">
        <v>9965</v>
      </c>
      <c r="Z37" s="372">
        <v>19.337317659508614</v>
      </c>
      <c r="AA37" s="91">
        <v>197</v>
      </c>
      <c r="AB37" s="364">
        <v>0.38228314891351695</v>
      </c>
      <c r="AC37" s="242">
        <v>82</v>
      </c>
      <c r="AD37" s="431">
        <v>0.15912293508075326</v>
      </c>
      <c r="AE37" s="242">
        <v>9</v>
      </c>
      <c r="AF37" s="431">
        <v>1.7464712386911944E-2</v>
      </c>
      <c r="AG37" s="242">
        <v>106</v>
      </c>
      <c r="AH37" s="431">
        <v>0.20569550144585177</v>
      </c>
      <c r="AI37" s="86">
        <v>100607</v>
      </c>
      <c r="AJ37" s="368">
        <v>195.23025767889442</v>
      </c>
      <c r="AK37" s="88">
        <v>4052</v>
      </c>
      <c r="AL37" s="372">
        <v>7.8630016213074656</v>
      </c>
      <c r="AM37" s="90">
        <v>1425</v>
      </c>
      <c r="AN37" s="364">
        <v>2.7652461279277243</v>
      </c>
      <c r="AO37" s="86">
        <v>5477</v>
      </c>
      <c r="AP37" s="368">
        <v>10.628247749235189</v>
      </c>
      <c r="AQ37" s="86">
        <v>11862</v>
      </c>
      <c r="AR37" s="368">
        <v>26.666175096642966</v>
      </c>
      <c r="AS37" s="90">
        <v>2547</v>
      </c>
      <c r="AT37" s="364">
        <v>5.7257416937404848</v>
      </c>
      <c r="AU37" s="86">
        <v>5948</v>
      </c>
      <c r="AV37" s="368">
        <v>13.371304120285984</v>
      </c>
      <c r="AW37" s="85" t="s">
        <v>62</v>
      </c>
    </row>
    <row r="38" spans="1:49" s="84" customFormat="1" ht="36.75" customHeight="1">
      <c r="A38" s="85" t="s">
        <v>63</v>
      </c>
      <c r="B38" s="86">
        <v>2544150</v>
      </c>
      <c r="C38" s="87">
        <v>30313</v>
      </c>
      <c r="D38" s="360">
        <v>119.1478489868915</v>
      </c>
      <c r="E38" s="89">
        <v>22917</v>
      </c>
      <c r="F38" s="364">
        <v>90.077236012027598</v>
      </c>
      <c r="G38" s="242">
        <v>3384</v>
      </c>
      <c r="H38" s="364">
        <v>13.301102529331997</v>
      </c>
      <c r="I38" s="242">
        <v>4012</v>
      </c>
      <c r="J38" s="368">
        <v>15.769510445531907</v>
      </c>
      <c r="K38" s="238">
        <v>26610</v>
      </c>
      <c r="L38" s="372">
        <v>89.120549973039445</v>
      </c>
      <c r="M38" s="435">
        <v>14686</v>
      </c>
      <c r="N38" s="360">
        <v>49.185433931005541</v>
      </c>
      <c r="O38" s="435">
        <v>7474</v>
      </c>
      <c r="P38" s="360">
        <v>25.031453983408372</v>
      </c>
      <c r="Q38" s="435">
        <v>4450</v>
      </c>
      <c r="R38" s="360">
        <v>14.903662058625537</v>
      </c>
      <c r="S38" s="89">
        <v>8442</v>
      </c>
      <c r="T38" s="372">
        <v>28.273419123352088</v>
      </c>
      <c r="U38" s="90">
        <v>4755</v>
      </c>
      <c r="V38" s="364">
        <v>15.925149008711108</v>
      </c>
      <c r="W38" s="435">
        <v>1850</v>
      </c>
      <c r="X38" s="364">
        <v>6.1959044513387065</v>
      </c>
      <c r="Y38" s="88">
        <v>1837</v>
      </c>
      <c r="Z38" s="372">
        <v>6.1523656633022732</v>
      </c>
      <c r="AA38" s="91">
        <v>90</v>
      </c>
      <c r="AB38" s="364">
        <v>0.30142237871377492</v>
      </c>
      <c r="AC38" s="242">
        <v>20</v>
      </c>
      <c r="AD38" s="431">
        <v>6.6982750825283321E-2</v>
      </c>
      <c r="AE38" s="242">
        <v>0</v>
      </c>
      <c r="AF38" s="431">
        <v>0</v>
      </c>
      <c r="AG38" s="242">
        <v>70</v>
      </c>
      <c r="AH38" s="431">
        <v>0.2344396278884916</v>
      </c>
      <c r="AI38" s="86">
        <v>35142</v>
      </c>
      <c r="AJ38" s="368">
        <v>117.69539147510532</v>
      </c>
      <c r="AK38" s="88">
        <v>594</v>
      </c>
      <c r="AL38" s="372">
        <v>1.9893876995109145</v>
      </c>
      <c r="AM38" s="90">
        <v>212</v>
      </c>
      <c r="AN38" s="364">
        <v>0.71001715874800309</v>
      </c>
      <c r="AO38" s="86">
        <v>806</v>
      </c>
      <c r="AP38" s="368">
        <v>2.6994048582589176</v>
      </c>
      <c r="AQ38" s="86">
        <v>4725</v>
      </c>
      <c r="AR38" s="368">
        <v>18.572018159306644</v>
      </c>
      <c r="AS38" s="90">
        <v>970</v>
      </c>
      <c r="AT38" s="364">
        <v>3.8126682782068668</v>
      </c>
      <c r="AU38" s="86">
        <v>1587</v>
      </c>
      <c r="AV38" s="368">
        <v>6.2378397500147402</v>
      </c>
      <c r="AW38" s="85" t="s">
        <v>63</v>
      </c>
    </row>
    <row r="39" spans="1:49" s="84" customFormat="1" ht="36.75" customHeight="1">
      <c r="A39" s="85" t="s">
        <v>64</v>
      </c>
      <c r="B39" s="86">
        <v>514945</v>
      </c>
      <c r="C39" s="87">
        <v>5888</v>
      </c>
      <c r="D39" s="360">
        <v>114.34230840186817</v>
      </c>
      <c r="E39" s="89">
        <v>4097</v>
      </c>
      <c r="F39" s="364">
        <v>79.561894959655888</v>
      </c>
      <c r="G39" s="242">
        <v>814</v>
      </c>
      <c r="H39" s="364">
        <v>15.807513423763703</v>
      </c>
      <c r="I39" s="242">
        <v>977</v>
      </c>
      <c r="J39" s="368">
        <v>18.972900018448573</v>
      </c>
      <c r="K39" s="238">
        <v>5989</v>
      </c>
      <c r="L39" s="372">
        <v>99.919528269935654</v>
      </c>
      <c r="M39" s="435">
        <v>3649</v>
      </c>
      <c r="N39" s="360">
        <v>60.879338563532343</v>
      </c>
      <c r="O39" s="435">
        <v>1068</v>
      </c>
      <c r="P39" s="360">
        <v>17.818342994204588</v>
      </c>
      <c r="Q39" s="435">
        <v>1272</v>
      </c>
      <c r="R39" s="360">
        <v>21.221846712198722</v>
      </c>
      <c r="S39" s="89">
        <v>1099</v>
      </c>
      <c r="T39" s="372">
        <v>18.33554208860566</v>
      </c>
      <c r="U39" s="90">
        <v>641</v>
      </c>
      <c r="V39" s="364">
        <v>10.694342564873727</v>
      </c>
      <c r="W39" s="435">
        <v>93</v>
      </c>
      <c r="X39" s="364">
        <v>1.5515972832032086</v>
      </c>
      <c r="Y39" s="88">
        <v>365</v>
      </c>
      <c r="Z39" s="372">
        <v>6.0896022405287216</v>
      </c>
      <c r="AA39" s="91">
        <v>17</v>
      </c>
      <c r="AB39" s="364">
        <v>0.28362530983284456</v>
      </c>
      <c r="AC39" s="242">
        <v>7</v>
      </c>
      <c r="AD39" s="431">
        <v>0.11678689228411247</v>
      </c>
      <c r="AE39" s="242">
        <v>0</v>
      </c>
      <c r="AF39" s="431">
        <v>0</v>
      </c>
      <c r="AG39" s="242">
        <v>10</v>
      </c>
      <c r="AH39" s="431">
        <v>0.1668384175487321</v>
      </c>
      <c r="AI39" s="86">
        <v>7105</v>
      </c>
      <c r="AJ39" s="368">
        <v>118.53869566837415</v>
      </c>
      <c r="AK39" s="88">
        <v>94</v>
      </c>
      <c r="AL39" s="372">
        <v>1.5682811249580819</v>
      </c>
      <c r="AM39" s="90">
        <v>65</v>
      </c>
      <c r="AN39" s="364">
        <v>1.0844497140667586</v>
      </c>
      <c r="AO39" s="86">
        <v>159</v>
      </c>
      <c r="AP39" s="368">
        <v>2.6527308390248403</v>
      </c>
      <c r="AQ39" s="86">
        <v>1226</v>
      </c>
      <c r="AR39" s="368">
        <v>23.808367883948769</v>
      </c>
      <c r="AS39" s="90">
        <v>181</v>
      </c>
      <c r="AT39" s="364">
        <v>3.5149384885764503</v>
      </c>
      <c r="AU39" s="86">
        <v>409</v>
      </c>
      <c r="AV39" s="368">
        <v>7.9425958112031383</v>
      </c>
      <c r="AW39" s="85" t="s">
        <v>64</v>
      </c>
    </row>
    <row r="40" spans="1:49" s="84" customFormat="1" ht="36.75" customHeight="1">
      <c r="A40" s="85" t="s">
        <v>65</v>
      </c>
      <c r="B40" s="86">
        <v>424571</v>
      </c>
      <c r="C40" s="87">
        <v>5231</v>
      </c>
      <c r="D40" s="360">
        <v>123.20671925308135</v>
      </c>
      <c r="E40" s="89">
        <v>3430</v>
      </c>
      <c r="F40" s="364">
        <v>80.787430135360168</v>
      </c>
      <c r="G40" s="242">
        <v>1075</v>
      </c>
      <c r="H40" s="364">
        <v>25.319675625513753</v>
      </c>
      <c r="I40" s="242">
        <v>726</v>
      </c>
      <c r="J40" s="368">
        <v>17.099613492207428</v>
      </c>
      <c r="K40" s="238">
        <v>3652</v>
      </c>
      <c r="L40" s="372">
        <v>75.389384519578471</v>
      </c>
      <c r="M40" s="435">
        <v>2352</v>
      </c>
      <c r="N40" s="360">
        <v>48.553075681831487</v>
      </c>
      <c r="O40" s="435">
        <v>600</v>
      </c>
      <c r="P40" s="360">
        <v>12.385988694344764</v>
      </c>
      <c r="Q40" s="435">
        <v>700</v>
      </c>
      <c r="R40" s="360">
        <v>14.450320143402228</v>
      </c>
      <c r="S40" s="89">
        <v>1171</v>
      </c>
      <c r="T40" s="372">
        <v>24.173321268462868</v>
      </c>
      <c r="U40" s="90">
        <v>664</v>
      </c>
      <c r="V40" s="364">
        <v>13.707160821741541</v>
      </c>
      <c r="W40" s="435">
        <v>183</v>
      </c>
      <c r="X40" s="364">
        <v>3.7777265517751535</v>
      </c>
      <c r="Y40" s="88">
        <v>324</v>
      </c>
      <c r="Z40" s="372">
        <v>6.6884338949461739</v>
      </c>
      <c r="AA40" s="91">
        <v>22</v>
      </c>
      <c r="AB40" s="364">
        <v>0.45415291879264141</v>
      </c>
      <c r="AC40" s="242">
        <v>11</v>
      </c>
      <c r="AD40" s="431">
        <v>0.22707645939632071</v>
      </c>
      <c r="AE40" s="242">
        <v>5</v>
      </c>
      <c r="AF40" s="431">
        <v>0.10321657245287305</v>
      </c>
      <c r="AG40" s="242">
        <v>6</v>
      </c>
      <c r="AH40" s="431">
        <v>0.12385988694344766</v>
      </c>
      <c r="AI40" s="86">
        <v>4845</v>
      </c>
      <c r="AJ40" s="368">
        <v>100.01685870683399</v>
      </c>
      <c r="AK40" s="88">
        <v>97</v>
      </c>
      <c r="AL40" s="372">
        <v>2.0024015055857372</v>
      </c>
      <c r="AM40" s="90">
        <v>62</v>
      </c>
      <c r="AN40" s="364">
        <v>1.2798854984156258</v>
      </c>
      <c r="AO40" s="86">
        <v>159</v>
      </c>
      <c r="AP40" s="368">
        <v>3.282287004001363</v>
      </c>
      <c r="AQ40" s="86">
        <v>963</v>
      </c>
      <c r="AR40" s="368">
        <v>22.681718723134647</v>
      </c>
      <c r="AS40" s="90">
        <v>98</v>
      </c>
      <c r="AT40" s="364">
        <v>2.3082122895817192</v>
      </c>
      <c r="AU40" s="86">
        <v>393</v>
      </c>
      <c r="AV40" s="368">
        <v>9.2564023449552604</v>
      </c>
      <c r="AW40" s="85" t="s">
        <v>65</v>
      </c>
    </row>
    <row r="41" spans="1:49" s="84" customFormat="1" ht="36.75" customHeight="1">
      <c r="A41" s="85" t="s">
        <v>66</v>
      </c>
      <c r="B41" s="86">
        <v>280471</v>
      </c>
      <c r="C41" s="87">
        <v>3302</v>
      </c>
      <c r="D41" s="360">
        <v>117.73053185534333</v>
      </c>
      <c r="E41" s="89">
        <v>2107</v>
      </c>
      <c r="F41" s="364">
        <v>75.123631320172137</v>
      </c>
      <c r="G41" s="242">
        <v>575</v>
      </c>
      <c r="H41" s="364">
        <v>20.501228290981956</v>
      </c>
      <c r="I41" s="242">
        <v>620</v>
      </c>
      <c r="J41" s="368">
        <v>22.10567224418924</v>
      </c>
      <c r="K41" s="238">
        <v>1309</v>
      </c>
      <c r="L41" s="372">
        <v>43.128395661022005</v>
      </c>
      <c r="M41" s="435">
        <v>808</v>
      </c>
      <c r="N41" s="360">
        <v>26.62165293667363</v>
      </c>
      <c r="O41" s="435">
        <v>249</v>
      </c>
      <c r="P41" s="360">
        <v>8.2039499767719484</v>
      </c>
      <c r="Q41" s="435">
        <v>252</v>
      </c>
      <c r="R41" s="360">
        <v>8.3027927475764294</v>
      </c>
      <c r="S41" s="89">
        <v>596</v>
      </c>
      <c r="T41" s="372">
        <v>19.636763799823616</v>
      </c>
      <c r="U41" s="90">
        <v>282</v>
      </c>
      <c r="V41" s="364">
        <v>9.2912204556212412</v>
      </c>
      <c r="W41" s="435">
        <v>78</v>
      </c>
      <c r="X41" s="364">
        <v>2.5699120409165137</v>
      </c>
      <c r="Y41" s="88">
        <v>236</v>
      </c>
      <c r="Z41" s="372">
        <v>7.7756313032858628</v>
      </c>
      <c r="AA41" s="91">
        <v>3</v>
      </c>
      <c r="AB41" s="364">
        <v>9.8842770804481297E-2</v>
      </c>
      <c r="AC41" s="242">
        <v>1</v>
      </c>
      <c r="AD41" s="431">
        <v>3.2947590268160437E-2</v>
      </c>
      <c r="AE41" s="242">
        <v>0</v>
      </c>
      <c r="AF41" s="431">
        <v>0</v>
      </c>
      <c r="AG41" s="242">
        <v>2</v>
      </c>
      <c r="AH41" s="431">
        <v>6.5895180536320874E-2</v>
      </c>
      <c r="AI41" s="86">
        <v>1908</v>
      </c>
      <c r="AJ41" s="368">
        <v>62.864002231650112</v>
      </c>
      <c r="AK41" s="88">
        <v>32</v>
      </c>
      <c r="AL41" s="372">
        <v>1.054322888581134</v>
      </c>
      <c r="AM41" s="90">
        <v>15</v>
      </c>
      <c r="AN41" s="364">
        <v>0.49421385402240653</v>
      </c>
      <c r="AO41" s="86">
        <v>47</v>
      </c>
      <c r="AP41" s="368">
        <v>1.5485367426035404</v>
      </c>
      <c r="AQ41" s="86">
        <v>350</v>
      </c>
      <c r="AR41" s="368">
        <v>12.479008524945538</v>
      </c>
      <c r="AS41" s="90">
        <v>86</v>
      </c>
      <c r="AT41" s="364">
        <v>3.066270666129475</v>
      </c>
      <c r="AU41" s="86">
        <v>214</v>
      </c>
      <c r="AV41" s="368">
        <v>7.6300223552524153</v>
      </c>
      <c r="AW41" s="85" t="s">
        <v>66</v>
      </c>
    </row>
    <row r="42" spans="1:49" s="84" customFormat="1" ht="36.75" customHeight="1">
      <c r="A42" s="85" t="s">
        <v>67</v>
      </c>
      <c r="B42" s="86">
        <v>272954</v>
      </c>
      <c r="C42" s="87">
        <v>2098</v>
      </c>
      <c r="D42" s="360">
        <v>76.86276808546495</v>
      </c>
      <c r="E42" s="89">
        <v>1437</v>
      </c>
      <c r="F42" s="364">
        <v>52.646233431274133</v>
      </c>
      <c r="G42" s="242">
        <v>450</v>
      </c>
      <c r="H42" s="364">
        <v>16.486294393927182</v>
      </c>
      <c r="I42" s="242">
        <v>211</v>
      </c>
      <c r="J42" s="368">
        <v>7.730240260263634</v>
      </c>
      <c r="K42" s="238">
        <v>2269</v>
      </c>
      <c r="L42" s="372">
        <v>76.180478458618325</v>
      </c>
      <c r="M42" s="435">
        <v>1258</v>
      </c>
      <c r="N42" s="360">
        <v>42.236686602442425</v>
      </c>
      <c r="O42" s="435">
        <v>434</v>
      </c>
      <c r="P42" s="360">
        <v>14.571321133116067</v>
      </c>
      <c r="Q42" s="435">
        <v>577</v>
      </c>
      <c r="R42" s="360">
        <v>19.372470723059841</v>
      </c>
      <c r="S42" s="89">
        <v>700</v>
      </c>
      <c r="T42" s="372">
        <v>23.502130859864625</v>
      </c>
      <c r="U42" s="90">
        <v>380</v>
      </c>
      <c r="V42" s="364">
        <v>12.758299609640796</v>
      </c>
      <c r="W42" s="435">
        <v>132</v>
      </c>
      <c r="X42" s="364">
        <v>4.4318303907173293</v>
      </c>
      <c r="Y42" s="88">
        <v>188</v>
      </c>
      <c r="Z42" s="372">
        <v>6.3120008595065</v>
      </c>
      <c r="AA42" s="91">
        <v>5</v>
      </c>
      <c r="AB42" s="364">
        <v>0.16787236328474731</v>
      </c>
      <c r="AC42" s="242">
        <v>1</v>
      </c>
      <c r="AD42" s="431">
        <v>3.3574472656949468E-2</v>
      </c>
      <c r="AE42" s="242">
        <v>0</v>
      </c>
      <c r="AF42" s="431">
        <v>0</v>
      </c>
      <c r="AG42" s="242">
        <v>4</v>
      </c>
      <c r="AH42" s="431">
        <v>0.13429789062779787</v>
      </c>
      <c r="AI42" s="86">
        <v>2974</v>
      </c>
      <c r="AJ42" s="368">
        <v>99.850481681767704</v>
      </c>
      <c r="AK42" s="88">
        <v>30</v>
      </c>
      <c r="AL42" s="372">
        <v>1.0072341797084838</v>
      </c>
      <c r="AM42" s="90">
        <v>18</v>
      </c>
      <c r="AN42" s="364">
        <v>0.6043405078250903</v>
      </c>
      <c r="AO42" s="86">
        <v>48</v>
      </c>
      <c r="AP42" s="368">
        <v>1.6115746875335744</v>
      </c>
      <c r="AQ42" s="86">
        <v>533</v>
      </c>
      <c r="AR42" s="368">
        <v>19.527099804362642</v>
      </c>
      <c r="AS42" s="90">
        <v>88</v>
      </c>
      <c r="AT42" s="364">
        <v>3.2239864592568712</v>
      </c>
      <c r="AU42" s="86">
        <v>399</v>
      </c>
      <c r="AV42" s="368">
        <v>14.617847695948768</v>
      </c>
      <c r="AW42" s="85" t="s">
        <v>67</v>
      </c>
    </row>
    <row r="43" spans="1:49" s="84" customFormat="1" ht="36.75" customHeight="1">
      <c r="A43" s="85" t="s">
        <v>68</v>
      </c>
      <c r="B43" s="86">
        <v>945209</v>
      </c>
      <c r="C43" s="87">
        <v>10538</v>
      </c>
      <c r="D43" s="360">
        <v>111.4885702527166</v>
      </c>
      <c r="E43" s="89">
        <v>7552</v>
      </c>
      <c r="F43" s="364">
        <v>79.897673424607675</v>
      </c>
      <c r="G43" s="242">
        <v>1705</v>
      </c>
      <c r="H43" s="364">
        <v>18.038338610825754</v>
      </c>
      <c r="I43" s="242">
        <v>1281</v>
      </c>
      <c r="J43" s="368">
        <v>13.552558217283162</v>
      </c>
      <c r="K43" s="238">
        <v>7368</v>
      </c>
      <c r="L43" s="372">
        <v>68.59104729195073</v>
      </c>
      <c r="M43" s="435">
        <v>4641</v>
      </c>
      <c r="N43" s="360">
        <v>43.204539967690458</v>
      </c>
      <c r="O43" s="435">
        <v>1330</v>
      </c>
      <c r="P43" s="360">
        <v>12.381391544285352</v>
      </c>
      <c r="Q43" s="435">
        <v>1397</v>
      </c>
      <c r="R43" s="360">
        <v>13.005115779974913</v>
      </c>
      <c r="S43" s="89">
        <v>2900</v>
      </c>
      <c r="T43" s="372">
        <v>26.997019156712419</v>
      </c>
      <c r="U43" s="90">
        <v>1724</v>
      </c>
      <c r="V43" s="364">
        <v>16.049262422818003</v>
      </c>
      <c r="W43" s="435">
        <v>395</v>
      </c>
      <c r="X43" s="364">
        <v>3.6771801954832433</v>
      </c>
      <c r="Y43" s="88">
        <v>781</v>
      </c>
      <c r="Z43" s="372">
        <v>7.2705765384111727</v>
      </c>
      <c r="AA43" s="91">
        <v>35</v>
      </c>
      <c r="AB43" s="364">
        <v>0.32582609327066714</v>
      </c>
      <c r="AC43" s="242">
        <v>13</v>
      </c>
      <c r="AD43" s="431">
        <v>0.12102112035767637</v>
      </c>
      <c r="AE43" s="242">
        <v>2</v>
      </c>
      <c r="AF43" s="431">
        <v>1.861863390118098E-2</v>
      </c>
      <c r="AG43" s="242">
        <v>20</v>
      </c>
      <c r="AH43" s="431">
        <v>0.18618633901180978</v>
      </c>
      <c r="AI43" s="86">
        <v>10303</v>
      </c>
      <c r="AJ43" s="368">
        <v>95.913892541933805</v>
      </c>
      <c r="AK43" s="88">
        <v>113</v>
      </c>
      <c r="AL43" s="372">
        <v>1.0519528154167253</v>
      </c>
      <c r="AM43" s="90">
        <v>97</v>
      </c>
      <c r="AN43" s="364">
        <v>0.90300374420727747</v>
      </c>
      <c r="AO43" s="86">
        <v>210</v>
      </c>
      <c r="AP43" s="368">
        <v>1.9549565596240026</v>
      </c>
      <c r="AQ43" s="86">
        <v>1744</v>
      </c>
      <c r="AR43" s="368">
        <v>18.450945769665758</v>
      </c>
      <c r="AS43" s="90">
        <v>264</v>
      </c>
      <c r="AT43" s="364">
        <v>2.7930330752246326</v>
      </c>
      <c r="AU43" s="86">
        <v>904</v>
      </c>
      <c r="AV43" s="368">
        <v>9.5640223484964704</v>
      </c>
      <c r="AW43" s="85" t="s">
        <v>68</v>
      </c>
    </row>
    <row r="44" spans="1:49" s="84" customFormat="1" ht="36.75" customHeight="1">
      <c r="A44" s="85" t="s">
        <v>69</v>
      </c>
      <c r="B44" s="86">
        <v>1314207</v>
      </c>
      <c r="C44" s="87">
        <v>9674</v>
      </c>
      <c r="D44" s="360">
        <v>73.610930393765969</v>
      </c>
      <c r="E44" s="89">
        <v>6605</v>
      </c>
      <c r="F44" s="364">
        <v>50.25844482642384</v>
      </c>
      <c r="G44" s="242">
        <v>1720</v>
      </c>
      <c r="H44" s="364">
        <v>13.087740363580473</v>
      </c>
      <c r="I44" s="242">
        <v>1349</v>
      </c>
      <c r="J44" s="368">
        <v>10.264745203761661</v>
      </c>
      <c r="K44" s="238">
        <v>8684</v>
      </c>
      <c r="L44" s="372">
        <v>57.24892669249887</v>
      </c>
      <c r="M44" s="435">
        <v>5226</v>
      </c>
      <c r="N44" s="360">
        <v>34.452198398779259</v>
      </c>
      <c r="O44" s="435">
        <v>1821</v>
      </c>
      <c r="P44" s="360">
        <v>12.004870509792774</v>
      </c>
      <c r="Q44" s="435">
        <v>1637</v>
      </c>
      <c r="R44" s="360">
        <v>10.791857783926837</v>
      </c>
      <c r="S44" s="89">
        <v>2177</v>
      </c>
      <c r="T44" s="372">
        <v>14.351786435924692</v>
      </c>
      <c r="U44" s="90">
        <v>1142</v>
      </c>
      <c r="V44" s="364">
        <v>7.5285898529288007</v>
      </c>
      <c r="W44" s="435">
        <v>330</v>
      </c>
      <c r="X44" s="364">
        <v>2.17551195399869</v>
      </c>
      <c r="Y44" s="88">
        <v>705</v>
      </c>
      <c r="Z44" s="372">
        <v>4.6476846289972018</v>
      </c>
      <c r="AA44" s="91">
        <v>37</v>
      </c>
      <c r="AB44" s="364">
        <v>0.24392103726651981</v>
      </c>
      <c r="AC44" s="242">
        <v>16</v>
      </c>
      <c r="AD44" s="431">
        <v>0.10547936746660316</v>
      </c>
      <c r="AE44" s="242">
        <v>0</v>
      </c>
      <c r="AF44" s="431">
        <v>0</v>
      </c>
      <c r="AG44" s="242">
        <v>21</v>
      </c>
      <c r="AH44" s="431">
        <v>0.13844166979991665</v>
      </c>
      <c r="AI44" s="86">
        <v>10898</v>
      </c>
      <c r="AJ44" s="368">
        <v>71.844634165690081</v>
      </c>
      <c r="AK44" s="88">
        <v>669</v>
      </c>
      <c r="AL44" s="372">
        <v>4.4103560521973453</v>
      </c>
      <c r="AM44" s="90">
        <v>132</v>
      </c>
      <c r="AN44" s="364">
        <v>0.87020478159947612</v>
      </c>
      <c r="AO44" s="86">
        <v>801</v>
      </c>
      <c r="AP44" s="368">
        <v>5.2805608337968213</v>
      </c>
      <c r="AQ44" s="86">
        <v>2112</v>
      </c>
      <c r="AR44" s="368">
        <v>16.07052770225695</v>
      </c>
      <c r="AS44" s="90">
        <v>355</v>
      </c>
      <c r="AT44" s="364">
        <v>2.7012487378320156</v>
      </c>
      <c r="AU44" s="86">
        <v>918</v>
      </c>
      <c r="AV44" s="368">
        <v>6.9852009614923682</v>
      </c>
      <c r="AW44" s="85" t="s">
        <v>69</v>
      </c>
    </row>
    <row r="45" spans="1:49" s="84" customFormat="1" ht="36.75" customHeight="1">
      <c r="A45" s="85" t="s">
        <v>70</v>
      </c>
      <c r="B45" s="86">
        <v>531005</v>
      </c>
      <c r="C45" s="87">
        <v>2984</v>
      </c>
      <c r="D45" s="360">
        <v>56.195327727610852</v>
      </c>
      <c r="E45" s="89">
        <v>2113</v>
      </c>
      <c r="F45" s="364">
        <v>39.792468997467061</v>
      </c>
      <c r="G45" s="242">
        <v>568</v>
      </c>
      <c r="H45" s="364">
        <v>10.696697771207429</v>
      </c>
      <c r="I45" s="242">
        <v>303</v>
      </c>
      <c r="J45" s="368">
        <v>5.7061609589363558</v>
      </c>
      <c r="K45" s="238">
        <v>4924</v>
      </c>
      <c r="L45" s="372">
        <v>83.820517869170317</v>
      </c>
      <c r="M45" s="435">
        <v>2491</v>
      </c>
      <c r="N45" s="360">
        <v>42.403921610906437</v>
      </c>
      <c r="O45" s="435">
        <v>1069</v>
      </c>
      <c r="P45" s="360">
        <v>18.197427620256512</v>
      </c>
      <c r="Q45" s="435">
        <v>1364</v>
      </c>
      <c r="R45" s="360">
        <v>23.219168638007375</v>
      </c>
      <c r="S45" s="89">
        <v>580</v>
      </c>
      <c r="T45" s="372">
        <v>9.8732535264254242</v>
      </c>
      <c r="U45" s="90">
        <v>269</v>
      </c>
      <c r="V45" s="364">
        <v>4.5791468941524807</v>
      </c>
      <c r="W45" s="435">
        <v>95</v>
      </c>
      <c r="X45" s="364">
        <v>1.6171708362248538</v>
      </c>
      <c r="Y45" s="88">
        <v>216</v>
      </c>
      <c r="Z45" s="372">
        <v>3.6769357960480886</v>
      </c>
      <c r="AA45" s="91">
        <v>9</v>
      </c>
      <c r="AB45" s="364">
        <v>0.15320565816867035</v>
      </c>
      <c r="AC45" s="242">
        <v>4</v>
      </c>
      <c r="AD45" s="431">
        <v>6.8091403630520159E-2</v>
      </c>
      <c r="AE45" s="242">
        <v>0</v>
      </c>
      <c r="AF45" s="431">
        <v>0</v>
      </c>
      <c r="AG45" s="242">
        <v>5</v>
      </c>
      <c r="AH45" s="431">
        <v>8.5114254538150191E-2</v>
      </c>
      <c r="AI45" s="86">
        <v>5513</v>
      </c>
      <c r="AJ45" s="368">
        <v>93.846977053764405</v>
      </c>
      <c r="AK45" s="88">
        <v>23</v>
      </c>
      <c r="AL45" s="372">
        <v>0.39152557087549095</v>
      </c>
      <c r="AM45" s="90">
        <v>38</v>
      </c>
      <c r="AN45" s="364">
        <v>0.64686833448994152</v>
      </c>
      <c r="AO45" s="86">
        <v>61</v>
      </c>
      <c r="AP45" s="368">
        <v>1.0383939053654325</v>
      </c>
      <c r="AQ45" s="86">
        <v>1210</v>
      </c>
      <c r="AR45" s="368">
        <v>22.786979406973568</v>
      </c>
      <c r="AS45" s="90">
        <v>151</v>
      </c>
      <c r="AT45" s="364">
        <v>2.8436643722752142</v>
      </c>
      <c r="AU45" s="86">
        <v>830</v>
      </c>
      <c r="AV45" s="368">
        <v>15.630737940320714</v>
      </c>
      <c r="AW45" s="85" t="s">
        <v>70</v>
      </c>
    </row>
    <row r="46" spans="1:49" s="84" customFormat="1" ht="36.75" customHeight="1">
      <c r="A46" s="85" t="s">
        <v>71</v>
      </c>
      <c r="B46" s="86">
        <v>371274</v>
      </c>
      <c r="C46" s="87">
        <v>4091</v>
      </c>
      <c r="D46" s="360">
        <v>110.18816292010752</v>
      </c>
      <c r="E46" s="89">
        <v>2890</v>
      </c>
      <c r="F46" s="364">
        <v>77.840085758765767</v>
      </c>
      <c r="G46" s="242">
        <v>599</v>
      </c>
      <c r="H46" s="364">
        <v>16.133637152076364</v>
      </c>
      <c r="I46" s="242">
        <v>602</v>
      </c>
      <c r="J46" s="368">
        <v>16.214440009265392</v>
      </c>
      <c r="K46" s="238">
        <v>1656</v>
      </c>
      <c r="L46" s="372">
        <v>40.38853641959853</v>
      </c>
      <c r="M46" s="435">
        <v>956</v>
      </c>
      <c r="N46" s="360">
        <v>23.316087449961465</v>
      </c>
      <c r="O46" s="435">
        <v>288</v>
      </c>
      <c r="P46" s="360">
        <v>7.0240932903649602</v>
      </c>
      <c r="Q46" s="435">
        <v>412</v>
      </c>
      <c r="R46" s="360">
        <v>10.048355679272095</v>
      </c>
      <c r="S46" s="89">
        <v>506</v>
      </c>
      <c r="T46" s="372">
        <v>12.340941683766214</v>
      </c>
      <c r="U46" s="90">
        <v>249</v>
      </c>
      <c r="V46" s="364">
        <v>6.0729139906280389</v>
      </c>
      <c r="W46" s="435">
        <v>125</v>
      </c>
      <c r="X46" s="364">
        <v>3.0486516017209029</v>
      </c>
      <c r="Y46" s="88">
        <v>132</v>
      </c>
      <c r="Z46" s="372">
        <v>3.2193760914172733</v>
      </c>
      <c r="AA46" s="91">
        <v>10</v>
      </c>
      <c r="AB46" s="364">
        <v>0.24389212813767225</v>
      </c>
      <c r="AC46" s="242">
        <v>5</v>
      </c>
      <c r="AD46" s="431">
        <v>0.12194606406883612</v>
      </c>
      <c r="AE46" s="242">
        <v>0</v>
      </c>
      <c r="AF46" s="431">
        <v>0</v>
      </c>
      <c r="AG46" s="242">
        <v>5</v>
      </c>
      <c r="AH46" s="431">
        <v>0.12194606406883612</v>
      </c>
      <c r="AI46" s="86">
        <v>2172</v>
      </c>
      <c r="AJ46" s="368">
        <v>52.973370231502415</v>
      </c>
      <c r="AK46" s="88">
        <v>44</v>
      </c>
      <c r="AL46" s="372">
        <v>1.0731253638057578</v>
      </c>
      <c r="AM46" s="90">
        <v>16</v>
      </c>
      <c r="AN46" s="364">
        <v>0.39022740502027553</v>
      </c>
      <c r="AO46" s="86">
        <v>60</v>
      </c>
      <c r="AP46" s="368">
        <v>1.4633527688260335</v>
      </c>
      <c r="AQ46" s="86">
        <v>990</v>
      </c>
      <c r="AR46" s="368">
        <v>26.664942872379967</v>
      </c>
      <c r="AS46" s="90">
        <v>122</v>
      </c>
      <c r="AT46" s="364">
        <v>3.2859828590205615</v>
      </c>
      <c r="AU46" s="86">
        <v>249</v>
      </c>
      <c r="AV46" s="368">
        <v>6.7066371466895074</v>
      </c>
      <c r="AW46" s="85" t="s">
        <v>71</v>
      </c>
    </row>
    <row r="47" spans="1:49" s="84" customFormat="1" ht="36.75" customHeight="1">
      <c r="A47" s="85" t="s">
        <v>72</v>
      </c>
      <c r="B47" s="86">
        <v>497746</v>
      </c>
      <c r="C47" s="87">
        <v>5176</v>
      </c>
      <c r="D47" s="360">
        <v>103.98878142667144</v>
      </c>
      <c r="E47" s="89">
        <v>3249</v>
      </c>
      <c r="F47" s="364">
        <v>65.274256347615051</v>
      </c>
      <c r="G47" s="242">
        <v>899</v>
      </c>
      <c r="H47" s="364">
        <v>18.061420885351161</v>
      </c>
      <c r="I47" s="242">
        <v>1028</v>
      </c>
      <c r="J47" s="368">
        <v>20.653104193705222</v>
      </c>
      <c r="K47" s="238">
        <v>3264</v>
      </c>
      <c r="L47" s="372">
        <v>58.559024590364906</v>
      </c>
      <c r="M47" s="435">
        <v>1898</v>
      </c>
      <c r="N47" s="360">
        <v>34.051785745255081</v>
      </c>
      <c r="O47" s="435">
        <v>630</v>
      </c>
      <c r="P47" s="360">
        <v>11.302752908066756</v>
      </c>
      <c r="Q47" s="435">
        <v>736</v>
      </c>
      <c r="R47" s="360">
        <v>13.204485937043067</v>
      </c>
      <c r="S47" s="89">
        <v>1272</v>
      </c>
      <c r="T47" s="372">
        <v>22.820796347715735</v>
      </c>
      <c r="U47" s="90">
        <v>677</v>
      </c>
      <c r="V47" s="364">
        <v>12.145974156763801</v>
      </c>
      <c r="W47" s="435">
        <v>238</v>
      </c>
      <c r="X47" s="364">
        <v>4.2699288763807743</v>
      </c>
      <c r="Y47" s="88">
        <v>357</v>
      </c>
      <c r="Z47" s="372">
        <v>6.4048933145711615</v>
      </c>
      <c r="AA47" s="91">
        <v>4</v>
      </c>
      <c r="AB47" s="364">
        <v>7.1763510527407981E-2</v>
      </c>
      <c r="AC47" s="242">
        <v>3</v>
      </c>
      <c r="AD47" s="431">
        <v>5.3822632895555979E-2</v>
      </c>
      <c r="AE47" s="242">
        <v>0</v>
      </c>
      <c r="AF47" s="431">
        <v>0</v>
      </c>
      <c r="AG47" s="242">
        <v>1</v>
      </c>
      <c r="AH47" s="431">
        <v>1.7940877631851995E-2</v>
      </c>
      <c r="AI47" s="86">
        <v>4540</v>
      </c>
      <c r="AJ47" s="368">
        <v>81.45158444860806</v>
      </c>
      <c r="AK47" s="88">
        <v>125</v>
      </c>
      <c r="AL47" s="372">
        <v>2.2426097039814992</v>
      </c>
      <c r="AM47" s="90">
        <v>38</v>
      </c>
      <c r="AN47" s="364">
        <v>0.68175335001037574</v>
      </c>
      <c r="AO47" s="86">
        <v>163</v>
      </c>
      <c r="AP47" s="368">
        <v>2.924363053991875</v>
      </c>
      <c r="AQ47" s="86">
        <v>1526</v>
      </c>
      <c r="AR47" s="368">
        <v>30.658207198048807</v>
      </c>
      <c r="AS47" s="90">
        <v>143</v>
      </c>
      <c r="AT47" s="364">
        <v>2.8729512642994619</v>
      </c>
      <c r="AU47" s="86">
        <v>398</v>
      </c>
      <c r="AV47" s="368">
        <v>7.9960461761621389</v>
      </c>
      <c r="AW47" s="85" t="s">
        <v>72</v>
      </c>
    </row>
    <row r="48" spans="1:49" s="84" customFormat="1" ht="36.75" customHeight="1">
      <c r="A48" s="85" t="s">
        <v>73</v>
      </c>
      <c r="B48" s="86">
        <v>524613</v>
      </c>
      <c r="C48" s="87">
        <v>5237</v>
      </c>
      <c r="D48" s="360">
        <v>99.825966950876179</v>
      </c>
      <c r="E48" s="89">
        <v>3454</v>
      </c>
      <c r="F48" s="364">
        <v>65.839008945641837</v>
      </c>
      <c r="G48" s="242">
        <v>945</v>
      </c>
      <c r="H48" s="364">
        <v>18.013278359476413</v>
      </c>
      <c r="I48" s="242">
        <v>838</v>
      </c>
      <c r="J48" s="368">
        <v>15.973679645757921</v>
      </c>
      <c r="K48" s="238">
        <v>4667</v>
      </c>
      <c r="L48" s="372">
        <v>79.881464373699885</v>
      </c>
      <c r="M48" s="435">
        <v>2416</v>
      </c>
      <c r="N48" s="360">
        <v>41.352821497077123</v>
      </c>
      <c r="O48" s="435">
        <v>976</v>
      </c>
      <c r="P48" s="360">
        <v>16.705444445839102</v>
      </c>
      <c r="Q48" s="435">
        <v>1275</v>
      </c>
      <c r="R48" s="360">
        <v>21.823198430783659</v>
      </c>
      <c r="S48" s="89">
        <v>1398</v>
      </c>
      <c r="T48" s="372">
        <v>23.928495220576913</v>
      </c>
      <c r="U48" s="90">
        <v>652</v>
      </c>
      <c r="V48" s="364">
        <v>11.159784609310547</v>
      </c>
      <c r="W48" s="435">
        <v>256</v>
      </c>
      <c r="X48" s="364">
        <v>4.3817559202200922</v>
      </c>
      <c r="Y48" s="88">
        <v>490</v>
      </c>
      <c r="Z48" s="372">
        <v>8.3869546910462702</v>
      </c>
      <c r="AA48" s="91">
        <v>4</v>
      </c>
      <c r="AB48" s="364">
        <v>6.8464936253438941E-2</v>
      </c>
      <c r="AC48" s="242">
        <v>4</v>
      </c>
      <c r="AD48" s="431">
        <v>6.8464936253438941E-2</v>
      </c>
      <c r="AE48" s="242">
        <v>0</v>
      </c>
      <c r="AF48" s="431">
        <v>0</v>
      </c>
      <c r="AG48" s="242">
        <v>0</v>
      </c>
      <c r="AH48" s="431">
        <v>0</v>
      </c>
      <c r="AI48" s="86">
        <v>6069</v>
      </c>
      <c r="AJ48" s="368">
        <v>103.87842453053024</v>
      </c>
      <c r="AK48" s="88">
        <v>229</v>
      </c>
      <c r="AL48" s="372">
        <v>3.9196176005093797</v>
      </c>
      <c r="AM48" s="90">
        <v>116</v>
      </c>
      <c r="AN48" s="364">
        <v>1.9854831513497293</v>
      </c>
      <c r="AO48" s="86">
        <v>345</v>
      </c>
      <c r="AP48" s="368">
        <v>5.9051007518591092</v>
      </c>
      <c r="AQ48" s="86">
        <v>1473</v>
      </c>
      <c r="AR48" s="368">
        <v>28.077840236517204</v>
      </c>
      <c r="AS48" s="90">
        <v>121</v>
      </c>
      <c r="AT48" s="364">
        <v>2.3064620968218477</v>
      </c>
      <c r="AU48" s="86">
        <v>261</v>
      </c>
      <c r="AV48" s="368">
        <v>4.9750959278553903</v>
      </c>
      <c r="AW48" s="85" t="s">
        <v>73</v>
      </c>
    </row>
    <row r="49" spans="1:49" s="84" customFormat="1" ht="36.75" customHeight="1">
      <c r="A49" s="85" t="s">
        <v>74</v>
      </c>
      <c r="B49" s="86">
        <v>255286</v>
      </c>
      <c r="C49" s="87">
        <v>3008</v>
      </c>
      <c r="D49" s="360">
        <v>117.82863141731235</v>
      </c>
      <c r="E49" s="89">
        <v>2214</v>
      </c>
      <c r="F49" s="364">
        <v>86.726259959418059</v>
      </c>
      <c r="G49" s="242">
        <v>575</v>
      </c>
      <c r="H49" s="364">
        <v>22.523757667870544</v>
      </c>
      <c r="I49" s="242">
        <v>219</v>
      </c>
      <c r="J49" s="368">
        <v>8.5786137900237378</v>
      </c>
      <c r="K49" s="238">
        <v>2083</v>
      </c>
      <c r="L49" s="372">
        <v>73.361171994322703</v>
      </c>
      <c r="M49" s="435">
        <v>1225</v>
      </c>
      <c r="N49" s="360">
        <v>43.143272056190746</v>
      </c>
      <c r="O49" s="435">
        <v>403</v>
      </c>
      <c r="P49" s="360">
        <v>14.193256031546833</v>
      </c>
      <c r="Q49" s="435">
        <v>455</v>
      </c>
      <c r="R49" s="360">
        <v>16.024643906585133</v>
      </c>
      <c r="S49" s="89">
        <v>1159</v>
      </c>
      <c r="T49" s="372">
        <v>40.818818214795975</v>
      </c>
      <c r="U49" s="90">
        <v>582</v>
      </c>
      <c r="V49" s="364">
        <v>20.497456601390216</v>
      </c>
      <c r="W49" s="435">
        <v>195</v>
      </c>
      <c r="X49" s="364">
        <v>6.8677045313936276</v>
      </c>
      <c r="Y49" s="88">
        <v>382</v>
      </c>
      <c r="Z49" s="372">
        <v>13.453657082012134</v>
      </c>
      <c r="AA49" s="91">
        <v>8</v>
      </c>
      <c r="AB49" s="364">
        <v>0.2817519807751232</v>
      </c>
      <c r="AC49" s="242">
        <v>6</v>
      </c>
      <c r="AD49" s="431">
        <v>0.2113139855813424</v>
      </c>
      <c r="AE49" s="242">
        <v>0</v>
      </c>
      <c r="AF49" s="431">
        <v>0</v>
      </c>
      <c r="AG49" s="242">
        <v>2</v>
      </c>
      <c r="AH49" s="431">
        <v>7.04379951937808E-2</v>
      </c>
      <c r="AI49" s="86">
        <v>3250</v>
      </c>
      <c r="AJ49" s="368">
        <v>114.4617421898938</v>
      </c>
      <c r="AK49" s="88">
        <v>38</v>
      </c>
      <c r="AL49" s="372">
        <v>1.3383219086818352</v>
      </c>
      <c r="AM49" s="90">
        <v>24</v>
      </c>
      <c r="AN49" s="364">
        <v>0.8452559423253696</v>
      </c>
      <c r="AO49" s="86">
        <v>62</v>
      </c>
      <c r="AP49" s="368">
        <v>2.1835778510072048</v>
      </c>
      <c r="AQ49" s="86">
        <v>432</v>
      </c>
      <c r="AR49" s="368">
        <v>16.922197065252305</v>
      </c>
      <c r="AS49" s="90">
        <v>77</v>
      </c>
      <c r="AT49" s="364">
        <v>3.0162249398713601</v>
      </c>
      <c r="AU49" s="86">
        <v>206</v>
      </c>
      <c r="AV49" s="368">
        <v>8.0693810079675341</v>
      </c>
      <c r="AW49" s="85" t="s">
        <v>74</v>
      </c>
    </row>
    <row r="50" spans="1:49" s="84" customFormat="1" ht="36.75" customHeight="1">
      <c r="A50" s="85" t="s">
        <v>75</v>
      </c>
      <c r="B50" s="86">
        <v>2433742</v>
      </c>
      <c r="C50" s="87">
        <v>35197</v>
      </c>
      <c r="D50" s="360">
        <v>144.62091708981478</v>
      </c>
      <c r="E50" s="89">
        <v>25040</v>
      </c>
      <c r="F50" s="364">
        <v>102.88683023919545</v>
      </c>
      <c r="G50" s="242">
        <v>6703</v>
      </c>
      <c r="H50" s="364">
        <v>27.54194980404661</v>
      </c>
      <c r="I50" s="242">
        <v>3454</v>
      </c>
      <c r="J50" s="368">
        <v>14.192137046572725</v>
      </c>
      <c r="K50" s="238">
        <v>19571</v>
      </c>
      <c r="L50" s="372">
        <v>69.476657225297814</v>
      </c>
      <c r="M50" s="435">
        <v>10739</v>
      </c>
      <c r="N50" s="360">
        <v>38.12323447664776</v>
      </c>
      <c r="O50" s="435">
        <v>4426</v>
      </c>
      <c r="P50" s="360">
        <v>15.712211173632832</v>
      </c>
      <c r="Q50" s="435">
        <v>4406</v>
      </c>
      <c r="R50" s="360">
        <v>15.641211575017227</v>
      </c>
      <c r="S50" s="89">
        <v>10728</v>
      </c>
      <c r="T50" s="372">
        <v>38.084184697409178</v>
      </c>
      <c r="U50" s="90">
        <v>4661</v>
      </c>
      <c r="V50" s="364">
        <v>16.546456457366162</v>
      </c>
      <c r="W50" s="435">
        <v>4084</v>
      </c>
      <c r="X50" s="364">
        <v>14.498118037306028</v>
      </c>
      <c r="Y50" s="88">
        <v>1983</v>
      </c>
      <c r="Z50" s="372">
        <v>7.039610202736986</v>
      </c>
      <c r="AA50" s="91">
        <v>83</v>
      </c>
      <c r="AB50" s="364">
        <v>0.29464833425475034</v>
      </c>
      <c r="AC50" s="242">
        <v>46</v>
      </c>
      <c r="AD50" s="431">
        <v>0.16329907681588571</v>
      </c>
      <c r="AE50" s="242">
        <v>0</v>
      </c>
      <c r="AF50" s="431">
        <v>0</v>
      </c>
      <c r="AG50" s="242">
        <v>37</v>
      </c>
      <c r="AH50" s="431">
        <v>0.13134925743886461</v>
      </c>
      <c r="AI50" s="86">
        <v>30382</v>
      </c>
      <c r="AJ50" s="368">
        <v>107.85549025696174</v>
      </c>
      <c r="AK50" s="88">
        <v>1701</v>
      </c>
      <c r="AL50" s="372">
        <v>6.0385158622569914</v>
      </c>
      <c r="AM50" s="90">
        <v>780</v>
      </c>
      <c r="AN50" s="364">
        <v>2.7689843460084971</v>
      </c>
      <c r="AO50" s="86">
        <v>2481</v>
      </c>
      <c r="AP50" s="368">
        <v>8.8075002082654876</v>
      </c>
      <c r="AQ50" s="86">
        <v>3858</v>
      </c>
      <c r="AR50" s="368">
        <v>15.852132230943132</v>
      </c>
      <c r="AS50" s="90">
        <v>1786</v>
      </c>
      <c r="AT50" s="364">
        <v>7.3384935625879812</v>
      </c>
      <c r="AU50" s="86">
        <v>3492</v>
      </c>
      <c r="AV50" s="368">
        <v>14.348275207478855</v>
      </c>
      <c r="AW50" s="85" t="s">
        <v>75</v>
      </c>
    </row>
    <row r="51" spans="1:49" s="84" customFormat="1" ht="36.75" customHeight="1">
      <c r="A51" s="85" t="s">
        <v>76</v>
      </c>
      <c r="B51" s="86">
        <v>403949</v>
      </c>
      <c r="C51" s="87">
        <v>2614</v>
      </c>
      <c r="D51" s="360">
        <v>64.711139277483056</v>
      </c>
      <c r="E51" s="89">
        <v>1575</v>
      </c>
      <c r="F51" s="364">
        <v>38.990070528705353</v>
      </c>
      <c r="G51" s="242">
        <v>722</v>
      </c>
      <c r="H51" s="364">
        <v>17.873543442365246</v>
      </c>
      <c r="I51" s="242">
        <v>317</v>
      </c>
      <c r="J51" s="368">
        <v>7.8475253064124431</v>
      </c>
      <c r="K51" s="238">
        <v>2787</v>
      </c>
      <c r="L51" s="372">
        <v>62.129663068630215</v>
      </c>
      <c r="M51" s="435">
        <v>1345</v>
      </c>
      <c r="N51" s="360">
        <v>29.98363718238523</v>
      </c>
      <c r="O51" s="435">
        <v>627</v>
      </c>
      <c r="P51" s="360">
        <v>13.97750224041304</v>
      </c>
      <c r="Q51" s="435">
        <v>815</v>
      </c>
      <c r="R51" s="360">
        <v>18.168523645831943</v>
      </c>
      <c r="S51" s="89">
        <v>666</v>
      </c>
      <c r="T51" s="372">
        <v>14.846916255366962</v>
      </c>
      <c r="U51" s="90">
        <v>350</v>
      </c>
      <c r="V51" s="364">
        <v>7.8024334675351907</v>
      </c>
      <c r="W51" s="435">
        <v>131</v>
      </c>
      <c r="X51" s="364">
        <v>2.9203393835631708</v>
      </c>
      <c r="Y51" s="88">
        <v>185</v>
      </c>
      <c r="Z51" s="372">
        <v>4.1241434042686</v>
      </c>
      <c r="AA51" s="91">
        <v>14</v>
      </c>
      <c r="AB51" s="364">
        <v>0.3120973387014076</v>
      </c>
      <c r="AC51" s="242">
        <v>12</v>
      </c>
      <c r="AD51" s="431">
        <v>0.2675120046012065</v>
      </c>
      <c r="AE51" s="242">
        <v>0</v>
      </c>
      <c r="AF51" s="431">
        <v>0</v>
      </c>
      <c r="AG51" s="242">
        <v>2</v>
      </c>
      <c r="AH51" s="431">
        <v>4.4585334100201081E-2</v>
      </c>
      <c r="AI51" s="86">
        <v>3467</v>
      </c>
      <c r="AJ51" s="368">
        <v>77.288676662698578</v>
      </c>
      <c r="AK51" s="88">
        <v>36</v>
      </c>
      <c r="AL51" s="372">
        <v>0.8025360138036195</v>
      </c>
      <c r="AM51" s="90">
        <v>21</v>
      </c>
      <c r="AN51" s="364">
        <v>0.46814600805211137</v>
      </c>
      <c r="AO51" s="86">
        <v>57</v>
      </c>
      <c r="AP51" s="368">
        <v>1.2706820218557309</v>
      </c>
      <c r="AQ51" s="86">
        <v>948</v>
      </c>
      <c r="AR51" s="368">
        <v>23.46830911823027</v>
      </c>
      <c r="AS51" s="90">
        <v>145</v>
      </c>
      <c r="AT51" s="364">
        <v>3.5895620486744617</v>
      </c>
      <c r="AU51" s="86">
        <v>343</v>
      </c>
      <c r="AV51" s="368">
        <v>8.4911709151402768</v>
      </c>
      <c r="AW51" s="85" t="s">
        <v>76</v>
      </c>
    </row>
    <row r="52" spans="1:49" s="84" customFormat="1" ht="36.75" customHeight="1">
      <c r="A52" s="85" t="s">
        <v>77</v>
      </c>
      <c r="B52" s="86">
        <v>589301</v>
      </c>
      <c r="C52" s="87">
        <v>5044</v>
      </c>
      <c r="D52" s="360">
        <v>85.592931286388449</v>
      </c>
      <c r="E52" s="89">
        <v>3524</v>
      </c>
      <c r="F52" s="364">
        <v>59.799660954249184</v>
      </c>
      <c r="G52" s="242">
        <v>995</v>
      </c>
      <c r="H52" s="364">
        <v>16.884410513472744</v>
      </c>
      <c r="I52" s="242">
        <v>525</v>
      </c>
      <c r="J52" s="368">
        <v>8.9088598186665227</v>
      </c>
      <c r="K52" s="238">
        <v>3672</v>
      </c>
      <c r="L52" s="372">
        <v>56.881170711154049</v>
      </c>
      <c r="M52" s="435">
        <v>2154</v>
      </c>
      <c r="N52" s="360">
        <v>33.366569093634482</v>
      </c>
      <c r="O52" s="435">
        <v>847</v>
      </c>
      <c r="P52" s="360">
        <v>13.120466119920337</v>
      </c>
      <c r="Q52" s="435">
        <v>671</v>
      </c>
      <c r="R52" s="360">
        <v>10.394135497599228</v>
      </c>
      <c r="S52" s="89">
        <v>1330</v>
      </c>
      <c r="T52" s="372">
        <v>20.602384816403838</v>
      </c>
      <c r="U52" s="90">
        <v>549</v>
      </c>
      <c r="V52" s="364">
        <v>8.5042926798539131</v>
      </c>
      <c r="W52" s="435">
        <v>575</v>
      </c>
      <c r="X52" s="364">
        <v>8.9070460672422591</v>
      </c>
      <c r="Y52" s="88">
        <v>206</v>
      </c>
      <c r="Z52" s="372">
        <v>3.1910460693076619</v>
      </c>
      <c r="AA52" s="91">
        <v>39</v>
      </c>
      <c r="AB52" s="364">
        <v>0.60413008108251853</v>
      </c>
      <c r="AC52" s="242">
        <v>31</v>
      </c>
      <c r="AD52" s="431">
        <v>0.48020596188610443</v>
      </c>
      <c r="AE52" s="242">
        <v>0</v>
      </c>
      <c r="AF52" s="431">
        <v>0</v>
      </c>
      <c r="AG52" s="242">
        <v>8</v>
      </c>
      <c r="AH52" s="431">
        <v>0.12392411919641405</v>
      </c>
      <c r="AI52" s="86">
        <v>5041</v>
      </c>
      <c r="AJ52" s="368">
        <v>78.087685608640399</v>
      </c>
      <c r="AK52" s="88">
        <v>119</v>
      </c>
      <c r="AL52" s="372">
        <v>1.8433712730466587</v>
      </c>
      <c r="AM52" s="90">
        <v>78</v>
      </c>
      <c r="AN52" s="364">
        <v>1.2082601621650371</v>
      </c>
      <c r="AO52" s="86">
        <v>197</v>
      </c>
      <c r="AP52" s="368">
        <v>3.0516314352116956</v>
      </c>
      <c r="AQ52" s="86">
        <v>1133</v>
      </c>
      <c r="AR52" s="368">
        <v>19.226167951522228</v>
      </c>
      <c r="AS52" s="90">
        <v>153</v>
      </c>
      <c r="AT52" s="364">
        <v>2.5962962900113866</v>
      </c>
      <c r="AU52" s="86">
        <v>1154</v>
      </c>
      <c r="AV52" s="368">
        <v>19.582522344268888</v>
      </c>
      <c r="AW52" s="85" t="s">
        <v>77</v>
      </c>
    </row>
    <row r="53" spans="1:49" s="84" customFormat="1" ht="36.75" customHeight="1">
      <c r="A53" s="85" t="s">
        <v>78</v>
      </c>
      <c r="B53" s="86">
        <v>757114</v>
      </c>
      <c r="C53" s="87">
        <v>8195</v>
      </c>
      <c r="D53" s="360">
        <v>108.2399744292141</v>
      </c>
      <c r="E53" s="89">
        <v>5610</v>
      </c>
      <c r="F53" s="364">
        <v>74.097163703220389</v>
      </c>
      <c r="G53" s="242">
        <v>1779</v>
      </c>
      <c r="H53" s="364">
        <v>23.497121965780583</v>
      </c>
      <c r="I53" s="242">
        <v>806</v>
      </c>
      <c r="J53" s="368">
        <v>10.645688760213124</v>
      </c>
      <c r="K53" s="238">
        <v>4545</v>
      </c>
      <c r="L53" s="372">
        <v>53.338476150835817</v>
      </c>
      <c r="M53" s="435">
        <v>2578</v>
      </c>
      <c r="N53" s="360">
        <v>30.254475581266167</v>
      </c>
      <c r="O53" s="435">
        <v>989</v>
      </c>
      <c r="P53" s="360">
        <v>11.606546295528407</v>
      </c>
      <c r="Q53" s="435">
        <v>978</v>
      </c>
      <c r="R53" s="360">
        <v>11.477454274041238</v>
      </c>
      <c r="S53" s="89">
        <v>1627</v>
      </c>
      <c r="T53" s="372">
        <v>19.093883541784347</v>
      </c>
      <c r="U53" s="90">
        <v>827</v>
      </c>
      <c r="V53" s="364">
        <v>9.705372888171885</v>
      </c>
      <c r="W53" s="435">
        <v>438</v>
      </c>
      <c r="X53" s="364">
        <v>5.1402095828528243</v>
      </c>
      <c r="Y53" s="88">
        <v>362</v>
      </c>
      <c r="Z53" s="372">
        <v>4.2483010707596396</v>
      </c>
      <c r="AA53" s="91">
        <v>28</v>
      </c>
      <c r="AB53" s="364">
        <v>0.32859787287643627</v>
      </c>
      <c r="AC53" s="242">
        <v>16</v>
      </c>
      <c r="AD53" s="431">
        <v>0.18777021307224928</v>
      </c>
      <c r="AE53" s="242">
        <v>4</v>
      </c>
      <c r="AF53" s="431">
        <v>4.694255326806232E-2</v>
      </c>
      <c r="AG53" s="242">
        <v>8</v>
      </c>
      <c r="AH53" s="431">
        <v>9.3885106536124641E-2</v>
      </c>
      <c r="AI53" s="86">
        <v>6200</v>
      </c>
      <c r="AJ53" s="368">
        <v>72.760957565496597</v>
      </c>
      <c r="AK53" s="88">
        <v>447</v>
      </c>
      <c r="AL53" s="372">
        <v>5.2458303277059635</v>
      </c>
      <c r="AM53" s="90">
        <v>115</v>
      </c>
      <c r="AN53" s="364">
        <v>1.3495984064567916</v>
      </c>
      <c r="AO53" s="86">
        <v>562</v>
      </c>
      <c r="AP53" s="368">
        <v>6.5954287341627555</v>
      </c>
      <c r="AQ53" s="86">
        <v>1595</v>
      </c>
      <c r="AR53" s="368">
        <v>21.066840660719524</v>
      </c>
      <c r="AS53" s="90">
        <v>279</v>
      </c>
      <c r="AT53" s="364">
        <v>3.685046109304543</v>
      </c>
      <c r="AU53" s="86">
        <v>886</v>
      </c>
      <c r="AV53" s="368">
        <v>11.702332805891848</v>
      </c>
      <c r="AW53" s="85" t="s">
        <v>78</v>
      </c>
    </row>
    <row r="54" spans="1:49" s="84" customFormat="1" ht="36.75" customHeight="1">
      <c r="A54" s="85" t="s">
        <v>79</v>
      </c>
      <c r="B54" s="86">
        <v>496512</v>
      </c>
      <c r="C54" s="87">
        <v>3860</v>
      </c>
      <c r="D54" s="360">
        <v>77.742330497550924</v>
      </c>
      <c r="E54" s="89">
        <v>2644</v>
      </c>
      <c r="F54" s="364">
        <v>53.251482340809488</v>
      </c>
      <c r="G54" s="242">
        <v>874</v>
      </c>
      <c r="H54" s="364">
        <v>17.602797112657903</v>
      </c>
      <c r="I54" s="242">
        <v>342</v>
      </c>
      <c r="J54" s="368">
        <v>6.8880510440835261</v>
      </c>
      <c r="K54" s="238">
        <v>3907</v>
      </c>
      <c r="L54" s="372">
        <v>68.682469709337383</v>
      </c>
      <c r="M54" s="435">
        <v>2144</v>
      </c>
      <c r="N54" s="360">
        <v>37.690098555623074</v>
      </c>
      <c r="O54" s="435">
        <v>1027</v>
      </c>
      <c r="P54" s="360">
        <v>18.053979112231762</v>
      </c>
      <c r="Q54" s="435">
        <v>736</v>
      </c>
      <c r="R54" s="360">
        <v>12.938392041482549</v>
      </c>
      <c r="S54" s="89">
        <v>775</v>
      </c>
      <c r="T54" s="372">
        <v>13.623986184985021</v>
      </c>
      <c r="U54" s="90">
        <v>448</v>
      </c>
      <c r="V54" s="364">
        <v>7.8755429817719866</v>
      </c>
      <c r="W54" s="435">
        <v>180</v>
      </c>
      <c r="X54" s="364">
        <v>3.1642806623191015</v>
      </c>
      <c r="Y54" s="88">
        <v>147</v>
      </c>
      <c r="Z54" s="372">
        <v>2.5841625408939328</v>
      </c>
      <c r="AA54" s="91">
        <v>35</v>
      </c>
      <c r="AB54" s="364">
        <v>0.61527679545093639</v>
      </c>
      <c r="AC54" s="242">
        <v>12</v>
      </c>
      <c r="AD54" s="431">
        <v>0.21095204415460678</v>
      </c>
      <c r="AE54" s="242">
        <v>0</v>
      </c>
      <c r="AF54" s="431">
        <v>0</v>
      </c>
      <c r="AG54" s="242">
        <v>23</v>
      </c>
      <c r="AH54" s="431">
        <v>0.40432475129632967</v>
      </c>
      <c r="AI54" s="86">
        <v>4717</v>
      </c>
      <c r="AJ54" s="368">
        <v>82.92173268977335</v>
      </c>
      <c r="AK54" s="88">
        <v>42</v>
      </c>
      <c r="AL54" s="372">
        <v>0.73833215454112366</v>
      </c>
      <c r="AM54" s="90">
        <v>42</v>
      </c>
      <c r="AN54" s="364">
        <v>0.73833215454112366</v>
      </c>
      <c r="AO54" s="86">
        <v>84</v>
      </c>
      <c r="AP54" s="368">
        <v>1.4766643090822473</v>
      </c>
      <c r="AQ54" s="86">
        <v>1354</v>
      </c>
      <c r="AR54" s="368">
        <v>27.27023717452952</v>
      </c>
      <c r="AS54" s="90">
        <v>140</v>
      </c>
      <c r="AT54" s="364">
        <v>2.8196700180458882</v>
      </c>
      <c r="AU54" s="86">
        <v>368</v>
      </c>
      <c r="AV54" s="368">
        <v>7.4117040474349052</v>
      </c>
      <c r="AW54" s="85" t="s">
        <v>79</v>
      </c>
    </row>
    <row r="55" spans="1:49" s="84" customFormat="1" ht="36.75" customHeight="1">
      <c r="A55" s="85" t="s">
        <v>80</v>
      </c>
      <c r="B55" s="86">
        <v>502372</v>
      </c>
      <c r="C55" s="87">
        <v>4947</v>
      </c>
      <c r="D55" s="360">
        <v>98.472844824154208</v>
      </c>
      <c r="E55" s="89">
        <v>3723</v>
      </c>
      <c r="F55" s="364">
        <v>74.108429609930496</v>
      </c>
      <c r="G55" s="242">
        <v>806</v>
      </c>
      <c r="H55" s="364">
        <v>16.043887796294381</v>
      </c>
      <c r="I55" s="242">
        <v>418</v>
      </c>
      <c r="J55" s="368">
        <v>8.3205274179293429</v>
      </c>
      <c r="K55" s="238">
        <v>3771</v>
      </c>
      <c r="L55" s="372">
        <v>72.866561378468134</v>
      </c>
      <c r="M55" s="435">
        <v>2054</v>
      </c>
      <c r="N55" s="360">
        <v>39.68918511571826</v>
      </c>
      <c r="O55" s="435">
        <v>806</v>
      </c>
      <c r="P55" s="360">
        <v>15.574237197307163</v>
      </c>
      <c r="Q55" s="435">
        <v>911</v>
      </c>
      <c r="R55" s="360">
        <v>17.603139065442711</v>
      </c>
      <c r="S55" s="89">
        <v>1075</v>
      </c>
      <c r="T55" s="372">
        <v>20.772090554721093</v>
      </c>
      <c r="U55" s="90">
        <v>642</v>
      </c>
      <c r="V55" s="364">
        <v>12.405285708028783</v>
      </c>
      <c r="W55" s="435">
        <v>143</v>
      </c>
      <c r="X55" s="364">
        <v>2.7631711156512706</v>
      </c>
      <c r="Y55" s="88">
        <v>290</v>
      </c>
      <c r="Z55" s="372">
        <v>5.6036337310410387</v>
      </c>
      <c r="AA55" s="91">
        <v>12</v>
      </c>
      <c r="AB55" s="364">
        <v>0.23187449921549128</v>
      </c>
      <c r="AC55" s="242">
        <v>4</v>
      </c>
      <c r="AD55" s="431">
        <v>7.7291499738497083E-2</v>
      </c>
      <c r="AE55" s="242">
        <v>0</v>
      </c>
      <c r="AF55" s="431">
        <v>0</v>
      </c>
      <c r="AG55" s="242">
        <v>8</v>
      </c>
      <c r="AH55" s="431">
        <v>0.15458299947699417</v>
      </c>
      <c r="AI55" s="86">
        <v>4858</v>
      </c>
      <c r="AJ55" s="368">
        <v>93.870526432404716</v>
      </c>
      <c r="AK55" s="88">
        <v>135</v>
      </c>
      <c r="AL55" s="372">
        <v>2.6085881161742765</v>
      </c>
      <c r="AM55" s="90">
        <v>76</v>
      </c>
      <c r="AN55" s="364">
        <v>1.4685384950314446</v>
      </c>
      <c r="AO55" s="86">
        <v>211</v>
      </c>
      <c r="AP55" s="368">
        <v>4.0771266112057214</v>
      </c>
      <c r="AQ55" s="86">
        <v>1030</v>
      </c>
      <c r="AR55" s="368">
        <v>20.502735025041204</v>
      </c>
      <c r="AS55" s="90">
        <v>469</v>
      </c>
      <c r="AT55" s="364">
        <v>9.3357113851886648</v>
      </c>
      <c r="AU55" s="86">
        <v>1622</v>
      </c>
      <c r="AV55" s="368">
        <v>32.286831272443528</v>
      </c>
      <c r="AW55" s="85" t="s">
        <v>80</v>
      </c>
    </row>
    <row r="56" spans="1:49" s="84" customFormat="1" ht="36.75" customHeight="1">
      <c r="A56" s="85" t="s">
        <v>81</v>
      </c>
      <c r="B56" s="86">
        <v>654716</v>
      </c>
      <c r="C56" s="87">
        <v>7359</v>
      </c>
      <c r="D56" s="360">
        <v>112.39988025342286</v>
      </c>
      <c r="E56" s="89">
        <v>5293</v>
      </c>
      <c r="F56" s="364">
        <v>80.844213368850006</v>
      </c>
      <c r="G56" s="242">
        <v>1111</v>
      </c>
      <c r="H56" s="364">
        <v>16.969189694462944</v>
      </c>
      <c r="I56" s="242">
        <v>955</v>
      </c>
      <c r="J56" s="368">
        <v>14.586477190109909</v>
      </c>
      <c r="K56" s="238">
        <v>3545</v>
      </c>
      <c r="L56" s="372">
        <v>50.720193361496911</v>
      </c>
      <c r="M56" s="435">
        <v>1933</v>
      </c>
      <c r="N56" s="360">
        <v>27.656455223631465</v>
      </c>
      <c r="O56" s="435">
        <v>719</v>
      </c>
      <c r="P56" s="360">
        <v>10.287113970921377</v>
      </c>
      <c r="Q56" s="435">
        <v>893</v>
      </c>
      <c r="R56" s="360">
        <v>12.776624166944075</v>
      </c>
      <c r="S56" s="89">
        <v>2061</v>
      </c>
      <c r="T56" s="372">
        <v>29.487819045992989</v>
      </c>
      <c r="U56" s="90">
        <v>1182</v>
      </c>
      <c r="V56" s="364">
        <v>16.911500297119705</v>
      </c>
      <c r="W56" s="435">
        <v>357</v>
      </c>
      <c r="X56" s="364">
        <v>5.1077881608051898</v>
      </c>
      <c r="Y56" s="88">
        <v>522</v>
      </c>
      <c r="Z56" s="372">
        <v>7.4685305880680923</v>
      </c>
      <c r="AA56" s="91">
        <v>39</v>
      </c>
      <c r="AB56" s="364">
        <v>0.55799366462577704</v>
      </c>
      <c r="AC56" s="242">
        <v>18</v>
      </c>
      <c r="AD56" s="431">
        <v>0.25753553751958941</v>
      </c>
      <c r="AE56" s="242">
        <v>0</v>
      </c>
      <c r="AF56" s="431">
        <v>0</v>
      </c>
      <c r="AG56" s="242">
        <v>21</v>
      </c>
      <c r="AH56" s="431">
        <v>0.30045812710618763</v>
      </c>
      <c r="AI56" s="86">
        <v>5645</v>
      </c>
      <c r="AJ56" s="368">
        <v>80.766006072115673</v>
      </c>
      <c r="AK56" s="88">
        <v>132</v>
      </c>
      <c r="AL56" s="372">
        <v>1.8885939418103224</v>
      </c>
      <c r="AM56" s="90">
        <v>81</v>
      </c>
      <c r="AN56" s="364">
        <v>1.1589099188381524</v>
      </c>
      <c r="AO56" s="86">
        <v>213</v>
      </c>
      <c r="AP56" s="368">
        <v>3.0475038606484746</v>
      </c>
      <c r="AQ56" s="86">
        <v>1793</v>
      </c>
      <c r="AR56" s="368">
        <v>27.385920001955043</v>
      </c>
      <c r="AS56" s="90">
        <v>190</v>
      </c>
      <c r="AT56" s="364">
        <v>2.9020216399171548</v>
      </c>
      <c r="AU56" s="86">
        <v>551</v>
      </c>
      <c r="AV56" s="368">
        <v>8.4158627557597505</v>
      </c>
      <c r="AW56" s="85" t="s">
        <v>81</v>
      </c>
    </row>
    <row r="57" spans="1:49" s="84" customFormat="1" ht="36.75" customHeight="1" thickBot="1">
      <c r="A57" s="92" t="s">
        <v>82</v>
      </c>
      <c r="B57" s="93">
        <v>531860</v>
      </c>
      <c r="C57" s="94">
        <v>6464</v>
      </c>
      <c r="D57" s="361">
        <v>121.53574248862483</v>
      </c>
      <c r="E57" s="96">
        <v>4593</v>
      </c>
      <c r="F57" s="365">
        <v>86.357312074606099</v>
      </c>
      <c r="G57" s="243">
        <v>1223</v>
      </c>
      <c r="H57" s="365">
        <v>22.994773060579853</v>
      </c>
      <c r="I57" s="243">
        <v>648</v>
      </c>
      <c r="J57" s="369">
        <v>12.183657353438875</v>
      </c>
      <c r="K57" s="239">
        <v>4111</v>
      </c>
      <c r="L57" s="373">
        <v>70.300823453900591</v>
      </c>
      <c r="M57" s="436">
        <v>2214</v>
      </c>
      <c r="N57" s="361">
        <v>37.860866729977118</v>
      </c>
      <c r="O57" s="436">
        <v>796</v>
      </c>
      <c r="P57" s="361">
        <v>13.612127333812909</v>
      </c>
      <c r="Q57" s="436">
        <v>1101</v>
      </c>
      <c r="R57" s="361">
        <v>18.827829390110569</v>
      </c>
      <c r="S57" s="96">
        <v>1744</v>
      </c>
      <c r="T57" s="373">
        <v>29.823555364534819</v>
      </c>
      <c r="U57" s="97">
        <v>1097</v>
      </c>
      <c r="V57" s="365">
        <v>18.759426740191913</v>
      </c>
      <c r="W57" s="436">
        <v>261</v>
      </c>
      <c r="X57" s="365">
        <v>4.4632729071924242</v>
      </c>
      <c r="Y57" s="95">
        <v>386</v>
      </c>
      <c r="Z57" s="373">
        <v>6.6008557171504814</v>
      </c>
      <c r="AA57" s="98">
        <v>47</v>
      </c>
      <c r="AB57" s="365">
        <v>0.80373113654422956</v>
      </c>
      <c r="AC57" s="243">
        <v>14</v>
      </c>
      <c r="AD57" s="432">
        <v>0.23940927471530246</v>
      </c>
      <c r="AE57" s="243">
        <v>1</v>
      </c>
      <c r="AF57" s="432">
        <v>1.710066247966446E-2</v>
      </c>
      <c r="AG57" s="243">
        <v>32</v>
      </c>
      <c r="AH57" s="432">
        <v>0.54722119934926272</v>
      </c>
      <c r="AI57" s="93">
        <v>5902</v>
      </c>
      <c r="AJ57" s="369">
        <v>100.92810995497965</v>
      </c>
      <c r="AK57" s="95">
        <v>73</v>
      </c>
      <c r="AL57" s="373">
        <v>1.2483483610155055</v>
      </c>
      <c r="AM57" s="97">
        <v>116</v>
      </c>
      <c r="AN57" s="365">
        <v>1.9836768476410773</v>
      </c>
      <c r="AO57" s="93">
        <v>189</v>
      </c>
      <c r="AP57" s="369">
        <v>3.2320252086565828</v>
      </c>
      <c r="AQ57" s="93">
        <v>1004</v>
      </c>
      <c r="AR57" s="369">
        <v>18.877148121686158</v>
      </c>
      <c r="AS57" s="97">
        <v>225</v>
      </c>
      <c r="AT57" s="365">
        <v>4.230436581055165</v>
      </c>
      <c r="AU57" s="93">
        <v>264</v>
      </c>
      <c r="AV57" s="369">
        <v>4.9637122551047268</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93"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93" t="s">
        <v>83</v>
      </c>
    </row>
    <row r="5" spans="1:26" s="53" customFormat="1" ht="33.75" customHeight="1" thickBot="1">
      <c r="A5" s="794"/>
      <c r="B5" s="827" t="s">
        <v>86</v>
      </c>
      <c r="C5" s="834" t="s">
        <v>87</v>
      </c>
      <c r="D5" s="264"/>
      <c r="E5" s="264"/>
      <c r="F5" s="265"/>
      <c r="G5" s="245" t="s">
        <v>88</v>
      </c>
      <c r="H5" s="49"/>
      <c r="I5" s="49"/>
      <c r="J5" s="49"/>
      <c r="K5" s="49"/>
      <c r="L5" s="47"/>
      <c r="M5" s="47"/>
      <c r="N5" s="51"/>
      <c r="O5" s="51"/>
      <c r="P5" s="51"/>
      <c r="Q5" s="51"/>
      <c r="R5" s="51"/>
      <c r="S5" s="51"/>
      <c r="T5" s="47"/>
      <c r="U5" s="47"/>
      <c r="V5" s="51"/>
      <c r="W5" s="49" t="s">
        <v>89</v>
      </c>
      <c r="X5" s="49"/>
      <c r="Y5" s="49"/>
      <c r="Z5" s="794"/>
    </row>
    <row r="6" spans="1:26" s="53" customFormat="1" ht="33.75" customHeight="1" thickBot="1">
      <c r="A6" s="794"/>
      <c r="B6" s="828"/>
      <c r="C6" s="835"/>
      <c r="D6" s="266"/>
      <c r="E6" s="266"/>
      <c r="F6" s="267"/>
      <c r="G6" s="245" t="s">
        <v>90</v>
      </c>
      <c r="H6" s="49"/>
      <c r="I6" s="49"/>
      <c r="J6" s="49"/>
      <c r="K6" s="49"/>
      <c r="L6" s="47"/>
      <c r="M6" s="47"/>
      <c r="N6" s="51"/>
      <c r="O6" s="51"/>
      <c r="P6" s="51"/>
      <c r="Q6" s="51"/>
      <c r="R6" s="51"/>
      <c r="S6" s="51"/>
      <c r="T6" s="49" t="s">
        <v>91</v>
      </c>
      <c r="U6" s="47"/>
      <c r="V6" s="51"/>
      <c r="W6" s="56"/>
      <c r="X6" s="56"/>
      <c r="Y6" s="793" t="s">
        <v>97</v>
      </c>
      <c r="Z6" s="794"/>
    </row>
    <row r="7" spans="1:26" s="53" customFormat="1" ht="33.75" customHeight="1">
      <c r="A7" s="794"/>
      <c r="B7" s="828"/>
      <c r="C7" s="835"/>
      <c r="D7" s="830" t="s">
        <v>98</v>
      </c>
      <c r="E7" s="830" t="s">
        <v>125</v>
      </c>
      <c r="F7" s="832" t="s">
        <v>99</v>
      </c>
      <c r="G7" s="799" t="s">
        <v>92</v>
      </c>
      <c r="H7" s="613"/>
      <c r="I7" s="613"/>
      <c r="J7" s="613"/>
      <c r="K7" s="803" t="s">
        <v>87</v>
      </c>
      <c r="L7" s="262"/>
      <c r="M7" s="58"/>
      <c r="N7" s="58"/>
      <c r="O7" s="803" t="s">
        <v>93</v>
      </c>
      <c r="P7" s="445"/>
      <c r="Q7" s="613"/>
      <c r="R7" s="613"/>
      <c r="S7" s="793" t="s">
        <v>94</v>
      </c>
      <c r="T7" s="799" t="s">
        <v>92</v>
      </c>
      <c r="U7" s="824" t="s">
        <v>87</v>
      </c>
      <c r="V7" s="800" t="s">
        <v>94</v>
      </c>
      <c r="W7" s="60" t="s">
        <v>95</v>
      </c>
      <c r="X7" s="60" t="s">
        <v>96</v>
      </c>
      <c r="Y7" s="794"/>
      <c r="Z7" s="794"/>
    </row>
    <row r="8" spans="1:26" s="53" customFormat="1" ht="33.75" customHeight="1" thickBot="1">
      <c r="A8" s="795"/>
      <c r="B8" s="829"/>
      <c r="C8" s="836"/>
      <c r="D8" s="831"/>
      <c r="E8" s="831"/>
      <c r="F8" s="833"/>
      <c r="G8" s="826"/>
      <c r="H8" s="617" t="s">
        <v>139</v>
      </c>
      <c r="I8" s="617" t="s">
        <v>125</v>
      </c>
      <c r="J8" s="617" t="s">
        <v>99</v>
      </c>
      <c r="K8" s="804"/>
      <c r="L8" s="617" t="s">
        <v>139</v>
      </c>
      <c r="M8" s="617" t="s">
        <v>125</v>
      </c>
      <c r="N8" s="617" t="s">
        <v>99</v>
      </c>
      <c r="O8" s="804"/>
      <c r="P8" s="617" t="s">
        <v>139</v>
      </c>
      <c r="Q8" s="617" t="s">
        <v>125</v>
      </c>
      <c r="R8" s="618" t="s">
        <v>99</v>
      </c>
      <c r="S8" s="795"/>
      <c r="T8" s="801"/>
      <c r="U8" s="825"/>
      <c r="V8" s="805"/>
      <c r="W8" s="614"/>
      <c r="X8" s="614"/>
      <c r="Y8" s="795"/>
      <c r="Z8" s="795"/>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-13.668431388341034</v>
      </c>
      <c r="C10" s="376">
        <v>-11.2188208372323</v>
      </c>
      <c r="D10" s="377">
        <v>-13.576764482330844</v>
      </c>
      <c r="E10" s="377">
        <v>7.9868718836502524</v>
      </c>
      <c r="F10" s="378">
        <v>-20.945037913343739</v>
      </c>
      <c r="G10" s="379">
        <v>6.6980411657106202</v>
      </c>
      <c r="H10" s="437">
        <v>7.6231954189853894</v>
      </c>
      <c r="I10" s="437">
        <v>1.5644715615965765</v>
      </c>
      <c r="J10" s="437">
        <v>9.481848675105752</v>
      </c>
      <c r="K10" s="377">
        <v>-6.8329368119682243</v>
      </c>
      <c r="L10" s="377">
        <v>-8.7135257966224202</v>
      </c>
      <c r="M10" s="377">
        <v>0.61364172763747149</v>
      </c>
      <c r="N10" s="377">
        <v>-9.0867633894640818</v>
      </c>
      <c r="O10" s="378">
        <v>7.6461769115442308</v>
      </c>
      <c r="P10" s="377">
        <v>-22.65625</v>
      </c>
      <c r="Q10" s="377">
        <v>-15.107913669064743</v>
      </c>
      <c r="R10" s="441">
        <v>40.95315024232633</v>
      </c>
      <c r="S10" s="374">
        <v>3.1883792449126389</v>
      </c>
      <c r="T10" s="379">
        <v>5.5585683297179997</v>
      </c>
      <c r="U10" s="380">
        <v>-4.5719586535912953</v>
      </c>
      <c r="V10" s="374">
        <v>2.1302358955960159</v>
      </c>
      <c r="W10" s="374">
        <v>-7.8542653728242442</v>
      </c>
      <c r="X10" s="374">
        <v>5.5844233410977608</v>
      </c>
      <c r="Y10" s="374">
        <v>12.063804119565717</v>
      </c>
      <c r="Z10" s="612" t="s">
        <v>100</v>
      </c>
    </row>
    <row r="11" spans="1:26" s="227" customFormat="1" ht="33.75" customHeight="1">
      <c r="A11" s="77" t="s">
        <v>101</v>
      </c>
      <c r="B11" s="381">
        <v>-9.9267113601346608</v>
      </c>
      <c r="C11" s="382">
        <v>-8.8883158188812246</v>
      </c>
      <c r="D11" s="383">
        <v>-11.575905603907941</v>
      </c>
      <c r="E11" s="383">
        <v>1.4458150948401567</v>
      </c>
      <c r="F11" s="384">
        <v>-8.8664987405541495</v>
      </c>
      <c r="G11" s="385">
        <v>-15.623044237293712</v>
      </c>
      <c r="H11" s="438">
        <v>-18.963016678752723</v>
      </c>
      <c r="I11" s="438">
        <v>-12.896140571069964</v>
      </c>
      <c r="J11" s="438">
        <v>-10.528438886647834</v>
      </c>
      <c r="K11" s="383">
        <v>-32.001115345292305</v>
      </c>
      <c r="L11" s="383">
        <v>-44.958770614692654</v>
      </c>
      <c r="M11" s="383">
        <v>8.4310441094360726</v>
      </c>
      <c r="N11" s="383">
        <v>-32.901982378854626</v>
      </c>
      <c r="O11" s="384">
        <v>-27.10280373831776</v>
      </c>
      <c r="P11" s="383">
        <v>-59.090909090909086</v>
      </c>
      <c r="Q11" s="383">
        <v>62.962962962962962</v>
      </c>
      <c r="R11" s="442">
        <v>-23.232323232323239</v>
      </c>
      <c r="S11" s="381">
        <v>-19.945804703377519</v>
      </c>
      <c r="T11" s="385">
        <v>26.494565217391312</v>
      </c>
      <c r="U11" s="386">
        <v>9.6153846153846274</v>
      </c>
      <c r="V11" s="381">
        <v>20.399305555555557</v>
      </c>
      <c r="W11" s="381">
        <v>-3.1320297629347635</v>
      </c>
      <c r="X11" s="381">
        <v>-17.08126036484245</v>
      </c>
      <c r="Y11" s="381">
        <v>58.048780487804891</v>
      </c>
      <c r="Z11" s="77" t="s">
        <v>101</v>
      </c>
    </row>
    <row r="12" spans="1:26" s="227" customFormat="1" ht="33.75" customHeight="1">
      <c r="A12" s="85" t="s">
        <v>37</v>
      </c>
      <c r="B12" s="387">
        <v>-7.4940560633097135</v>
      </c>
      <c r="C12" s="388">
        <v>-3.9767021490259111</v>
      </c>
      <c r="D12" s="375">
        <v>-3.9314218149571332</v>
      </c>
      <c r="E12" s="375">
        <v>-6.201550387596896</v>
      </c>
      <c r="F12" s="389">
        <v>-0.17730496453900457</v>
      </c>
      <c r="G12" s="390">
        <v>-10.872367855608076</v>
      </c>
      <c r="H12" s="439">
        <v>-12.999611951882031</v>
      </c>
      <c r="I12" s="439">
        <v>-13.499111900532853</v>
      </c>
      <c r="J12" s="439">
        <v>-1.9978969505783368</v>
      </c>
      <c r="K12" s="375">
        <v>-22.02111613876319</v>
      </c>
      <c r="L12" s="375">
        <v>-32.75145469659185</v>
      </c>
      <c r="M12" s="375">
        <v>-43.313953488372093</v>
      </c>
      <c r="N12" s="375">
        <v>23.755656108597293</v>
      </c>
      <c r="O12" s="389">
        <v>260</v>
      </c>
      <c r="P12" s="375">
        <v>366.66666666666669</v>
      </c>
      <c r="Q12" s="375" t="s">
        <v>22</v>
      </c>
      <c r="R12" s="443">
        <v>100</v>
      </c>
      <c r="S12" s="387">
        <v>-14.00421179302046</v>
      </c>
      <c r="T12" s="390">
        <v>-17.741935483870961</v>
      </c>
      <c r="U12" s="391">
        <v>-29.032258064516128</v>
      </c>
      <c r="V12" s="387">
        <v>-21.505376344086031</v>
      </c>
      <c r="W12" s="387">
        <v>12.455516014234874</v>
      </c>
      <c r="X12" s="387">
        <v>63.076923076923066</v>
      </c>
      <c r="Y12" s="387">
        <v>37.995337995337991</v>
      </c>
      <c r="Z12" s="85" t="s">
        <v>37</v>
      </c>
    </row>
    <row r="13" spans="1:26" s="227" customFormat="1" ht="33.75" customHeight="1">
      <c r="A13" s="85" t="s">
        <v>38</v>
      </c>
      <c r="B13" s="387">
        <v>-4.5809220895048242</v>
      </c>
      <c r="C13" s="388">
        <v>2.9259896729776358</v>
      </c>
      <c r="D13" s="375">
        <v>-1.7101710171017146</v>
      </c>
      <c r="E13" s="375">
        <v>17.669654289372588</v>
      </c>
      <c r="F13" s="389">
        <v>0.41407867494824302</v>
      </c>
      <c r="G13" s="390">
        <v>-32.490691749951012</v>
      </c>
      <c r="H13" s="439">
        <v>-31.626610936955771</v>
      </c>
      <c r="I13" s="439">
        <v>-32.5</v>
      </c>
      <c r="J13" s="439">
        <v>-34.635416666666657</v>
      </c>
      <c r="K13" s="375">
        <v>-38.347921225382933</v>
      </c>
      <c r="L13" s="375">
        <v>-50.747756729810568</v>
      </c>
      <c r="M13" s="375">
        <v>3.3240997229916758</v>
      </c>
      <c r="N13" s="375">
        <v>-43.965517241379317</v>
      </c>
      <c r="O13" s="389">
        <v>-40</v>
      </c>
      <c r="P13" s="375" t="s">
        <v>22</v>
      </c>
      <c r="Q13" s="375" t="s">
        <v>22</v>
      </c>
      <c r="R13" s="443">
        <v>-25</v>
      </c>
      <c r="S13" s="387">
        <v>-34.039792387543258</v>
      </c>
      <c r="T13" s="390">
        <v>95</v>
      </c>
      <c r="U13" s="391">
        <v>-18.604651162790702</v>
      </c>
      <c r="V13" s="387">
        <v>36.144578313253021</v>
      </c>
      <c r="W13" s="387">
        <v>15.147928994082832</v>
      </c>
      <c r="X13" s="387">
        <v>2.564102564102555</v>
      </c>
      <c r="Y13" s="387">
        <v>14.049586776859499</v>
      </c>
      <c r="Z13" s="85" t="s">
        <v>38</v>
      </c>
    </row>
    <row r="14" spans="1:26" s="227" customFormat="1" ht="33.75" customHeight="1">
      <c r="A14" s="85" t="s">
        <v>39</v>
      </c>
      <c r="B14" s="387">
        <v>-9.5038475007808643</v>
      </c>
      <c r="C14" s="388">
        <v>-13.368462138953944</v>
      </c>
      <c r="D14" s="375">
        <v>-16.516092603049131</v>
      </c>
      <c r="E14" s="375">
        <v>1.9748653500897717</v>
      </c>
      <c r="F14" s="389">
        <v>-26.068376068376068</v>
      </c>
      <c r="G14" s="390">
        <v>-20.588761632068724</v>
      </c>
      <c r="H14" s="439">
        <v>-16.837297212159399</v>
      </c>
      <c r="I14" s="439">
        <v>-21.209426411738548</v>
      </c>
      <c r="J14" s="439">
        <v>-29.286268425135759</v>
      </c>
      <c r="K14" s="375">
        <v>-40.57047909166436</v>
      </c>
      <c r="L14" s="375">
        <v>-42.908224076281286</v>
      </c>
      <c r="M14" s="375">
        <v>-33.729729729729726</v>
      </c>
      <c r="N14" s="375">
        <v>-42.956349206349209</v>
      </c>
      <c r="O14" s="389">
        <v>-5.7142857142857224</v>
      </c>
      <c r="P14" s="375">
        <v>41.666666666666686</v>
      </c>
      <c r="Q14" s="375" t="s">
        <v>22</v>
      </c>
      <c r="R14" s="443">
        <v>-30.434782608695656</v>
      </c>
      <c r="S14" s="387">
        <v>-25.421670489812442</v>
      </c>
      <c r="T14" s="390">
        <v>-35.416666666666657</v>
      </c>
      <c r="U14" s="391">
        <v>-67.088607594936718</v>
      </c>
      <c r="V14" s="387">
        <v>-55.118110236220474</v>
      </c>
      <c r="W14" s="387">
        <v>13.03472571716155</v>
      </c>
      <c r="X14" s="387">
        <v>-2.3255813953488484</v>
      </c>
      <c r="Y14" s="387">
        <v>120.88888888888886</v>
      </c>
      <c r="Z14" s="85" t="s">
        <v>39</v>
      </c>
    </row>
    <row r="15" spans="1:26" s="227" customFormat="1" ht="33.75" customHeight="1">
      <c r="A15" s="85" t="s">
        <v>40</v>
      </c>
      <c r="B15" s="387">
        <v>-5.6249894298905758</v>
      </c>
      <c r="C15" s="388">
        <v>-13.386944181646172</v>
      </c>
      <c r="D15" s="375">
        <v>-15.865039483129934</v>
      </c>
      <c r="E15" s="375">
        <v>-8.4337349397590344</v>
      </c>
      <c r="F15" s="389">
        <v>-8.968609865470853</v>
      </c>
      <c r="G15" s="390">
        <v>-16.703935599284435</v>
      </c>
      <c r="H15" s="439">
        <v>-12.133227597145122</v>
      </c>
      <c r="I15" s="439">
        <v>-29.629629629629633</v>
      </c>
      <c r="J15" s="439">
        <v>-15.247108307045224</v>
      </c>
      <c r="K15" s="375">
        <v>-48.693586698337285</v>
      </c>
      <c r="L15" s="375">
        <v>-58.417266187050359</v>
      </c>
      <c r="M15" s="375">
        <v>-10.699588477366248</v>
      </c>
      <c r="N15" s="375">
        <v>-56.307692307692307</v>
      </c>
      <c r="O15" s="389">
        <v>16.666666666666671</v>
      </c>
      <c r="P15" s="375">
        <v>0</v>
      </c>
      <c r="Q15" s="375" t="s">
        <v>22</v>
      </c>
      <c r="R15" s="443">
        <v>25</v>
      </c>
      <c r="S15" s="387">
        <v>-23.706671311618194</v>
      </c>
      <c r="T15" s="390">
        <v>50</v>
      </c>
      <c r="U15" s="391">
        <v>45.283018867924511</v>
      </c>
      <c r="V15" s="387">
        <v>47.058823529411768</v>
      </c>
      <c r="W15" s="387">
        <v>-13.308457711442784</v>
      </c>
      <c r="X15" s="387">
        <v>-16.513761467889907</v>
      </c>
      <c r="Y15" s="387">
        <v>-17.002881844380397</v>
      </c>
      <c r="Z15" s="85" t="s">
        <v>40</v>
      </c>
    </row>
    <row r="16" spans="1:26" s="227" customFormat="1" ht="33.75" customHeight="1">
      <c r="A16" s="85" t="s">
        <v>41</v>
      </c>
      <c r="B16" s="387">
        <v>-6.83471352419879</v>
      </c>
      <c r="C16" s="388">
        <v>-3.6015325670498015</v>
      </c>
      <c r="D16" s="375">
        <v>-3.3854166666666572</v>
      </c>
      <c r="E16" s="375">
        <v>21.13402061855669</v>
      </c>
      <c r="F16" s="389">
        <v>-36.754966887417218</v>
      </c>
      <c r="G16" s="390">
        <v>10.63146628612202</v>
      </c>
      <c r="H16" s="439">
        <v>7.0154577883472058</v>
      </c>
      <c r="I16" s="439">
        <v>9.6525096525096501</v>
      </c>
      <c r="J16" s="439">
        <v>21.558872305140952</v>
      </c>
      <c r="K16" s="375">
        <v>-34.214092140921409</v>
      </c>
      <c r="L16" s="375">
        <v>-20.78125</v>
      </c>
      <c r="M16" s="375">
        <v>-54.145077720207254</v>
      </c>
      <c r="N16" s="375">
        <v>-36.222222222222221</v>
      </c>
      <c r="O16" s="389">
        <v>-46.153846153846153</v>
      </c>
      <c r="P16" s="375">
        <v>-37.5</v>
      </c>
      <c r="Q16" s="375" t="s">
        <v>22</v>
      </c>
      <c r="R16" s="443">
        <v>-60</v>
      </c>
      <c r="S16" s="387">
        <v>-4.9627213420316849</v>
      </c>
      <c r="T16" s="390">
        <v>20.454545454545453</v>
      </c>
      <c r="U16" s="391">
        <v>-15.384615384615387</v>
      </c>
      <c r="V16" s="387">
        <v>7.1428571428571388</v>
      </c>
      <c r="W16" s="387">
        <v>15.486194477791116</v>
      </c>
      <c r="X16" s="387">
        <v>14.503816793893122</v>
      </c>
      <c r="Y16" s="387">
        <v>11.337209302325576</v>
      </c>
      <c r="Z16" s="85" t="s">
        <v>41</v>
      </c>
    </row>
    <row r="17" spans="1:26" s="227" customFormat="1" ht="33.75" customHeight="1">
      <c r="A17" s="85" t="s">
        <v>42</v>
      </c>
      <c r="B17" s="387">
        <v>-11.009134421598262</v>
      </c>
      <c r="C17" s="388">
        <v>-2.5633293124246137</v>
      </c>
      <c r="D17" s="375">
        <v>-9.503872723466614</v>
      </c>
      <c r="E17" s="375">
        <v>12.457627118644069</v>
      </c>
      <c r="F17" s="389">
        <v>20.296296296296305</v>
      </c>
      <c r="G17" s="390">
        <v>-10.120549481356875</v>
      </c>
      <c r="H17" s="439">
        <v>-13.50982532751091</v>
      </c>
      <c r="I17" s="439">
        <v>-14.9461684610513</v>
      </c>
      <c r="J17" s="439">
        <v>0.47593865679533565</v>
      </c>
      <c r="K17" s="375">
        <v>-2.9036515618125804</v>
      </c>
      <c r="L17" s="375">
        <v>21.803766105054507</v>
      </c>
      <c r="M17" s="375">
        <v>-41.913439635535312</v>
      </c>
      <c r="N17" s="375">
        <v>-12.36363636363636</v>
      </c>
      <c r="O17" s="389">
        <v>-68.292682926829272</v>
      </c>
      <c r="P17" s="375">
        <v>-84.848484848484844</v>
      </c>
      <c r="Q17" s="375" t="s">
        <v>22</v>
      </c>
      <c r="R17" s="443">
        <v>14.285714285714278</v>
      </c>
      <c r="S17" s="387">
        <v>-8.6367485182049109</v>
      </c>
      <c r="T17" s="390">
        <v>28.481012658227854</v>
      </c>
      <c r="U17" s="391">
        <v>-40.458015267175576</v>
      </c>
      <c r="V17" s="387">
        <v>-2.7681660899653906</v>
      </c>
      <c r="W17" s="387">
        <v>-4.4213263979193727</v>
      </c>
      <c r="X17" s="387">
        <v>-25.87412587412588</v>
      </c>
      <c r="Y17" s="387">
        <v>53.380782918149464</v>
      </c>
      <c r="Z17" s="85" t="s">
        <v>42</v>
      </c>
    </row>
    <row r="18" spans="1:26" s="227" customFormat="1" ht="33.75" customHeight="1">
      <c r="A18" s="85" t="s">
        <v>43</v>
      </c>
      <c r="B18" s="387">
        <v>-13.140052797450835</v>
      </c>
      <c r="C18" s="388">
        <v>-12.338634904785678</v>
      </c>
      <c r="D18" s="375">
        <v>-12.018881626724763</v>
      </c>
      <c r="E18" s="375">
        <v>-1.4461118690313697</v>
      </c>
      <c r="F18" s="389">
        <v>-32.664756446991404</v>
      </c>
      <c r="G18" s="390">
        <v>35.009842519685037</v>
      </c>
      <c r="H18" s="439">
        <v>37.123287671232873</v>
      </c>
      <c r="I18" s="439">
        <v>30.097087378640794</v>
      </c>
      <c r="J18" s="439">
        <v>34.420642648490741</v>
      </c>
      <c r="K18" s="375">
        <v>3.0223390275952795</v>
      </c>
      <c r="L18" s="375">
        <v>-8.1419624217118951</v>
      </c>
      <c r="M18" s="375">
        <v>0.40617384240455578</v>
      </c>
      <c r="N18" s="375">
        <v>31.914893617021278</v>
      </c>
      <c r="O18" s="389">
        <v>10.34482758620689</v>
      </c>
      <c r="P18" s="375">
        <v>-28.16901408450704</v>
      </c>
      <c r="Q18" s="375">
        <v>100</v>
      </c>
      <c r="R18" s="443">
        <v>67.5</v>
      </c>
      <c r="S18" s="387">
        <v>23.905659168108699</v>
      </c>
      <c r="T18" s="390">
        <v>47.204968944099392</v>
      </c>
      <c r="U18" s="391">
        <v>29.629629629629619</v>
      </c>
      <c r="V18" s="387">
        <v>40.148698884758346</v>
      </c>
      <c r="W18" s="387">
        <v>0.5506607929515468</v>
      </c>
      <c r="X18" s="387">
        <v>-37.903225806451616</v>
      </c>
      <c r="Y18" s="387">
        <v>193.93491124260356</v>
      </c>
      <c r="Z18" s="85" t="s">
        <v>43</v>
      </c>
    </row>
    <row r="19" spans="1:26" s="227" customFormat="1" ht="33.75" customHeight="1">
      <c r="A19" s="85" t="s">
        <v>44</v>
      </c>
      <c r="B19" s="387">
        <v>-13.142915527562423</v>
      </c>
      <c r="C19" s="388">
        <v>-2.3207269155206376</v>
      </c>
      <c r="D19" s="375">
        <v>-0.59248287354193963</v>
      </c>
      <c r="E19" s="375">
        <v>12.714285714285722</v>
      </c>
      <c r="F19" s="389">
        <v>-24.944154877140733</v>
      </c>
      <c r="G19" s="390">
        <v>3.1120867768594991</v>
      </c>
      <c r="H19" s="439">
        <v>4.7141881120473812</v>
      </c>
      <c r="I19" s="439">
        <v>-3.5192203573362235</v>
      </c>
      <c r="J19" s="439">
        <v>6.573705179282868</v>
      </c>
      <c r="K19" s="375">
        <v>-46.815880628830264</v>
      </c>
      <c r="L19" s="375">
        <v>-50.905218317358894</v>
      </c>
      <c r="M19" s="375">
        <v>-51.596638655462186</v>
      </c>
      <c r="N19" s="375">
        <v>-27.299270072992698</v>
      </c>
      <c r="O19" s="389">
        <v>-11.538461538461547</v>
      </c>
      <c r="P19" s="375">
        <v>0</v>
      </c>
      <c r="Q19" s="375">
        <v>-66.666666666666671</v>
      </c>
      <c r="R19" s="443">
        <v>-12.5</v>
      </c>
      <c r="S19" s="387">
        <v>-13.18233099019352</v>
      </c>
      <c r="T19" s="390">
        <v>-7.228915662650607</v>
      </c>
      <c r="U19" s="391">
        <v>-47.560975609756099</v>
      </c>
      <c r="V19" s="387">
        <v>-27.272727272727266</v>
      </c>
      <c r="W19" s="387">
        <v>20.043454644215103</v>
      </c>
      <c r="X19" s="387">
        <v>44.366197183098592</v>
      </c>
      <c r="Y19" s="387">
        <v>-1.7475728155339851</v>
      </c>
      <c r="Z19" s="85" t="s">
        <v>44</v>
      </c>
    </row>
    <row r="20" spans="1:26" s="227" customFormat="1" ht="33.75" customHeight="1">
      <c r="A20" s="85" t="s">
        <v>45</v>
      </c>
      <c r="B20" s="387">
        <v>-13.105800916631949</v>
      </c>
      <c r="C20" s="388">
        <v>-4.341833218470029</v>
      </c>
      <c r="D20" s="375">
        <v>-4.0347490347490265</v>
      </c>
      <c r="E20" s="375">
        <v>5.3321678321678405</v>
      </c>
      <c r="F20" s="389">
        <v>-17.937701396348018</v>
      </c>
      <c r="G20" s="390">
        <v>10.056704469646434</v>
      </c>
      <c r="H20" s="439">
        <v>18.266433973240254</v>
      </c>
      <c r="I20" s="439">
        <v>-3.4749034749034848</v>
      </c>
      <c r="J20" s="439">
        <v>1.5835312747426684</v>
      </c>
      <c r="K20" s="375">
        <v>7.1030640668523688</v>
      </c>
      <c r="L20" s="375">
        <v>26.34730538922156</v>
      </c>
      <c r="M20" s="375">
        <v>39.534883720930225</v>
      </c>
      <c r="N20" s="375">
        <v>-43.888070692194404</v>
      </c>
      <c r="O20" s="389">
        <v>17.241379310344811</v>
      </c>
      <c r="P20" s="375">
        <v>10.000000000000014</v>
      </c>
      <c r="Q20" s="375">
        <v>0</v>
      </c>
      <c r="R20" s="443">
        <v>22.222222222222229</v>
      </c>
      <c r="S20" s="387">
        <v>9.3043159310429076</v>
      </c>
      <c r="T20" s="390">
        <v>-16.793893129770993</v>
      </c>
      <c r="U20" s="391">
        <v>35.483870967741922</v>
      </c>
      <c r="V20" s="387">
        <v>-6.790123456790127</v>
      </c>
      <c r="W20" s="387">
        <v>-10.147058823529406</v>
      </c>
      <c r="X20" s="387">
        <v>39.597315436241615</v>
      </c>
      <c r="Y20" s="387">
        <v>-1.9189765458422272</v>
      </c>
      <c r="Z20" s="85" t="s">
        <v>45</v>
      </c>
    </row>
    <row r="21" spans="1:26" s="227" customFormat="1" ht="33.75" customHeight="1">
      <c r="A21" s="85" t="s">
        <v>46</v>
      </c>
      <c r="B21" s="387">
        <v>-18.734040473123741</v>
      </c>
      <c r="C21" s="388">
        <v>-11.453091610946444</v>
      </c>
      <c r="D21" s="375">
        <v>-18.568173387737801</v>
      </c>
      <c r="E21" s="375">
        <v>21.403339755940905</v>
      </c>
      <c r="F21" s="389">
        <v>-29.425287356321832</v>
      </c>
      <c r="G21" s="390">
        <v>15.243808644823858</v>
      </c>
      <c r="H21" s="439">
        <v>19.320949001600212</v>
      </c>
      <c r="I21" s="439">
        <v>5.9892677860481172</v>
      </c>
      <c r="J21" s="439">
        <v>14.36624530235737</v>
      </c>
      <c r="K21" s="375">
        <v>9.7564642212868193</v>
      </c>
      <c r="L21" s="375">
        <v>6.9207994078460473</v>
      </c>
      <c r="M21" s="375">
        <v>27.058823529411754</v>
      </c>
      <c r="N21" s="375">
        <v>-0.96997690531178193</v>
      </c>
      <c r="O21" s="389">
        <v>31.858407079646014</v>
      </c>
      <c r="P21" s="375">
        <v>-11.111111111111114</v>
      </c>
      <c r="Q21" s="375">
        <v>250</v>
      </c>
      <c r="R21" s="443">
        <v>64.912280701754383</v>
      </c>
      <c r="S21" s="387">
        <v>14.187189111660416</v>
      </c>
      <c r="T21" s="390">
        <v>-24.860853432281999</v>
      </c>
      <c r="U21" s="391">
        <v>-35.555555555555557</v>
      </c>
      <c r="V21" s="387">
        <v>-28.43016069221261</v>
      </c>
      <c r="W21" s="387">
        <v>-0.83261058109279418</v>
      </c>
      <c r="X21" s="387">
        <v>-23.265306122448976</v>
      </c>
      <c r="Y21" s="387">
        <v>41.160220994475139</v>
      </c>
      <c r="Z21" s="85" t="s">
        <v>46</v>
      </c>
    </row>
    <row r="22" spans="1:26" s="227" customFormat="1" ht="33.75" customHeight="1">
      <c r="A22" s="85" t="s">
        <v>47</v>
      </c>
      <c r="B22" s="387">
        <v>-19.117034088183729</v>
      </c>
      <c r="C22" s="388">
        <v>-11.218667210108009</v>
      </c>
      <c r="D22" s="375">
        <v>-10.697745045934255</v>
      </c>
      <c r="E22" s="375">
        <v>-1.9444835846132236</v>
      </c>
      <c r="F22" s="389">
        <v>-24.892556300498541</v>
      </c>
      <c r="G22" s="390">
        <v>15.403773903499513</v>
      </c>
      <c r="H22" s="439">
        <v>16.903430557654531</v>
      </c>
      <c r="I22" s="439">
        <v>9.8172225362728369</v>
      </c>
      <c r="J22" s="439">
        <v>17.307692307692307</v>
      </c>
      <c r="K22" s="375">
        <v>9.1978212428819148</v>
      </c>
      <c r="L22" s="375">
        <v>4.1574957202249863</v>
      </c>
      <c r="M22" s="375">
        <v>50.921052631578959</v>
      </c>
      <c r="N22" s="375">
        <v>-8.1409477521263653</v>
      </c>
      <c r="O22" s="389">
        <v>-21.238938053097343</v>
      </c>
      <c r="P22" s="375">
        <v>-29.032258064516128</v>
      </c>
      <c r="Q22" s="375">
        <v>-66.666666666666671</v>
      </c>
      <c r="R22" s="443">
        <v>-8.3333333333333428</v>
      </c>
      <c r="S22" s="387">
        <v>13.701380175658713</v>
      </c>
      <c r="T22" s="390">
        <v>-15.044247787610615</v>
      </c>
      <c r="U22" s="391">
        <v>-36.678200692041521</v>
      </c>
      <c r="V22" s="387">
        <v>-23.481781376518214</v>
      </c>
      <c r="W22" s="387">
        <v>0.12730744748567702</v>
      </c>
      <c r="X22" s="387">
        <v>-7.1724137931034448</v>
      </c>
      <c r="Y22" s="387">
        <v>16.996699669967001</v>
      </c>
      <c r="Z22" s="85" t="s">
        <v>47</v>
      </c>
    </row>
    <row r="23" spans="1:26" s="227" customFormat="1" ht="33.75" customHeight="1">
      <c r="A23" s="85" t="s">
        <v>48</v>
      </c>
      <c r="B23" s="387">
        <v>-18.958497478171921</v>
      </c>
      <c r="C23" s="388">
        <v>-12.453909657490286</v>
      </c>
      <c r="D23" s="375">
        <v>-17.837846504096319</v>
      </c>
      <c r="E23" s="375">
        <v>20.212915961646914</v>
      </c>
      <c r="F23" s="389">
        <v>-20.745026654531273</v>
      </c>
      <c r="G23" s="390">
        <v>24.242255280237316</v>
      </c>
      <c r="H23" s="439">
        <v>31.68620882188722</v>
      </c>
      <c r="I23" s="439">
        <v>7.3436844313889935</v>
      </c>
      <c r="J23" s="439">
        <v>23.224089169855262</v>
      </c>
      <c r="K23" s="375">
        <v>-21.118012422360238</v>
      </c>
      <c r="L23" s="375">
        <v>-22.124670763827908</v>
      </c>
      <c r="M23" s="375">
        <v>-23.361759425493716</v>
      </c>
      <c r="N23" s="375">
        <v>-19.115589140778056</v>
      </c>
      <c r="O23" s="389">
        <v>9.5890410958904084</v>
      </c>
      <c r="P23" s="375">
        <v>50.602409638554235</v>
      </c>
      <c r="Q23" s="375">
        <v>-61.111111111111107</v>
      </c>
      <c r="R23" s="443">
        <v>1.5151515151515156</v>
      </c>
      <c r="S23" s="387">
        <v>13.862303179993816</v>
      </c>
      <c r="T23" s="390">
        <v>-17.372881355932208</v>
      </c>
      <c r="U23" s="391">
        <v>-21.991701244813271</v>
      </c>
      <c r="V23" s="387">
        <v>-18.934081346423554</v>
      </c>
      <c r="W23" s="387">
        <v>-20.220786214324178</v>
      </c>
      <c r="X23" s="387">
        <v>-20.810405202601302</v>
      </c>
      <c r="Y23" s="387">
        <v>-56.167716084716659</v>
      </c>
      <c r="Z23" s="85" t="s">
        <v>48</v>
      </c>
    </row>
    <row r="24" spans="1:26" s="227" customFormat="1" ht="33.75" customHeight="1">
      <c r="A24" s="85" t="s">
        <v>49</v>
      </c>
      <c r="B24" s="387">
        <v>-17.866422826122943</v>
      </c>
      <c r="C24" s="388">
        <v>-15.380473193551651</v>
      </c>
      <c r="D24" s="375">
        <v>-20.470286657957658</v>
      </c>
      <c r="E24" s="375">
        <v>17.806652806652806</v>
      </c>
      <c r="F24" s="389">
        <v>-27.590687601515967</v>
      </c>
      <c r="G24" s="390">
        <v>42.397490150299149</v>
      </c>
      <c r="H24" s="439">
        <v>54.420307542103984</v>
      </c>
      <c r="I24" s="439">
        <v>21.525810872544554</v>
      </c>
      <c r="J24" s="439">
        <v>40.555326176713464</v>
      </c>
      <c r="K24" s="375">
        <v>29.458831626946591</v>
      </c>
      <c r="L24" s="375">
        <v>31.235721703011421</v>
      </c>
      <c r="M24" s="375">
        <v>26.501481281982223</v>
      </c>
      <c r="N24" s="375">
        <v>30.242326332794818</v>
      </c>
      <c r="O24" s="389">
        <v>21.212121212121218</v>
      </c>
      <c r="P24" s="375">
        <v>-10.476190476190467</v>
      </c>
      <c r="Q24" s="375">
        <v>-12.258064516129025</v>
      </c>
      <c r="R24" s="443">
        <v>103.88349514563106</v>
      </c>
      <c r="S24" s="387">
        <v>39.420759264838807</v>
      </c>
      <c r="T24" s="390">
        <v>13.065326633165824</v>
      </c>
      <c r="U24" s="391">
        <v>-11.35135135135134</v>
      </c>
      <c r="V24" s="387">
        <v>5.3173241852487081</v>
      </c>
      <c r="W24" s="387">
        <v>-20.434726018482365</v>
      </c>
      <c r="X24" s="387">
        <v>0.54179566563468029</v>
      </c>
      <c r="Y24" s="387">
        <v>30.525202678886131</v>
      </c>
      <c r="Z24" s="85" t="s">
        <v>49</v>
      </c>
    </row>
    <row r="25" spans="1:26" s="227" customFormat="1" ht="33.75" customHeight="1">
      <c r="A25" s="85" t="s">
        <v>50</v>
      </c>
      <c r="B25" s="387">
        <v>-10.47733445395771</v>
      </c>
      <c r="C25" s="388">
        <v>-7.906688687035512</v>
      </c>
      <c r="D25" s="375">
        <v>-14.712710388856635</v>
      </c>
      <c r="E25" s="375">
        <v>29.756097560975604</v>
      </c>
      <c r="F25" s="389">
        <v>-20.761245674740479</v>
      </c>
      <c r="G25" s="390">
        <v>3.0942788074133745</v>
      </c>
      <c r="H25" s="439">
        <v>8.4080717488802748E-2</v>
      </c>
      <c r="I25" s="439">
        <v>9.141055949566578</v>
      </c>
      <c r="J25" s="439">
        <v>5.3362573099415158</v>
      </c>
      <c r="K25" s="375">
        <v>-40.755835494627632</v>
      </c>
      <c r="L25" s="375">
        <v>-47.768836869056329</v>
      </c>
      <c r="M25" s="375">
        <v>-53.767820773930751</v>
      </c>
      <c r="N25" s="375">
        <v>-21.759809750297265</v>
      </c>
      <c r="O25" s="389">
        <v>-82.758620689655174</v>
      </c>
      <c r="P25" s="375">
        <v>-80</v>
      </c>
      <c r="Q25" s="375" t="s">
        <v>22</v>
      </c>
      <c r="R25" s="443">
        <v>-83.333333333333343</v>
      </c>
      <c r="S25" s="387">
        <v>-10.43322512034031</v>
      </c>
      <c r="T25" s="390">
        <v>1.2820512820512704</v>
      </c>
      <c r="U25" s="391">
        <v>-11.111111111111114</v>
      </c>
      <c r="V25" s="387">
        <v>-3.2520325203252014</v>
      </c>
      <c r="W25" s="387">
        <v>-19.325368938861558</v>
      </c>
      <c r="X25" s="387">
        <v>21.951219512195124</v>
      </c>
      <c r="Y25" s="387">
        <v>36.462585034013614</v>
      </c>
      <c r="Z25" s="85" t="s">
        <v>50</v>
      </c>
    </row>
    <row r="26" spans="1:26" s="227" customFormat="1" ht="33.75" customHeight="1">
      <c r="A26" s="85" t="s">
        <v>51</v>
      </c>
      <c r="B26" s="387">
        <v>-16.714583199552337</v>
      </c>
      <c r="C26" s="388">
        <v>-26.491994177583706</v>
      </c>
      <c r="D26" s="375">
        <v>-28.46497764530551</v>
      </c>
      <c r="E26" s="375">
        <v>-11.970074812967582</v>
      </c>
      <c r="F26" s="389">
        <v>-32.035928143712582</v>
      </c>
      <c r="G26" s="390">
        <v>-23.443223443223445</v>
      </c>
      <c r="H26" s="439">
        <v>-20.436817472698905</v>
      </c>
      <c r="I26" s="439">
        <v>-21.489001692047381</v>
      </c>
      <c r="J26" s="439">
        <v>-32.872340425531917</v>
      </c>
      <c r="K26" s="375">
        <v>-40.313549832026872</v>
      </c>
      <c r="L26" s="375">
        <v>-45.036319612590802</v>
      </c>
      <c r="M26" s="375">
        <v>-46.820809248554916</v>
      </c>
      <c r="N26" s="375">
        <v>-30.293159609120522</v>
      </c>
      <c r="O26" s="389">
        <v>450</v>
      </c>
      <c r="P26" s="375">
        <v>400</v>
      </c>
      <c r="Q26" s="375" t="s">
        <v>22</v>
      </c>
      <c r="R26" s="443">
        <v>460</v>
      </c>
      <c r="S26" s="387">
        <v>-25.891069283139771</v>
      </c>
      <c r="T26" s="390">
        <v>35.9375</v>
      </c>
      <c r="U26" s="391">
        <v>63.15789473684211</v>
      </c>
      <c r="V26" s="387">
        <v>46.078431372549005</v>
      </c>
      <c r="W26" s="387">
        <v>-24.234693877551024</v>
      </c>
      <c r="X26" s="387">
        <v>-39.655172413793103</v>
      </c>
      <c r="Y26" s="387">
        <v>26.233183856502237</v>
      </c>
      <c r="Z26" s="85" t="s">
        <v>51</v>
      </c>
    </row>
    <row r="27" spans="1:26" s="227" customFormat="1" ht="33.75" customHeight="1">
      <c r="A27" s="85" t="s">
        <v>52</v>
      </c>
      <c r="B27" s="387">
        <v>-14.550702295306621</v>
      </c>
      <c r="C27" s="388">
        <v>-12.629815745393643</v>
      </c>
      <c r="D27" s="375">
        <v>-11.075660893345486</v>
      </c>
      <c r="E27" s="375">
        <v>-7.0212765957446805</v>
      </c>
      <c r="F27" s="389">
        <v>-31.464174454828665</v>
      </c>
      <c r="G27" s="390">
        <v>-18.315789473684205</v>
      </c>
      <c r="H27" s="439">
        <v>-21.078779276082329</v>
      </c>
      <c r="I27" s="439">
        <v>-4.7468354430379804</v>
      </c>
      <c r="J27" s="439">
        <v>-19.27272727272728</v>
      </c>
      <c r="K27" s="375">
        <v>-19.240196078431367</v>
      </c>
      <c r="L27" s="375">
        <v>-34.624145785876991</v>
      </c>
      <c r="M27" s="375">
        <v>12.698412698412696</v>
      </c>
      <c r="N27" s="375">
        <v>-8.3665338645418359</v>
      </c>
      <c r="O27" s="389">
        <v>233.33333333333337</v>
      </c>
      <c r="P27" s="375">
        <v>120.00000000000003</v>
      </c>
      <c r="Q27" s="375" t="s">
        <v>22</v>
      </c>
      <c r="R27" s="443">
        <v>375</v>
      </c>
      <c r="S27" s="387">
        <v>-18.019607843137251</v>
      </c>
      <c r="T27" s="390">
        <v>-85</v>
      </c>
      <c r="U27" s="391">
        <v>-69.767441860465112</v>
      </c>
      <c r="V27" s="387">
        <v>-79.674796747967477</v>
      </c>
      <c r="W27" s="387">
        <v>-6.9555302166476594</v>
      </c>
      <c r="X27" s="387">
        <v>-20.161290322580655</v>
      </c>
      <c r="Y27" s="387">
        <v>98.583234946871301</v>
      </c>
      <c r="Z27" s="85" t="s">
        <v>52</v>
      </c>
    </row>
    <row r="28" spans="1:26" s="227" customFormat="1" ht="33.75" customHeight="1">
      <c r="A28" s="85" t="s">
        <v>53</v>
      </c>
      <c r="B28" s="387">
        <v>-12.126589016615767</v>
      </c>
      <c r="C28" s="388">
        <v>-7.6422764227642261</v>
      </c>
      <c r="D28" s="375">
        <v>-9.5238095238095184</v>
      </c>
      <c r="E28" s="375">
        <v>3.4722222222222285</v>
      </c>
      <c r="F28" s="389">
        <v>-8.7719298245614112</v>
      </c>
      <c r="G28" s="390">
        <v>-4.0511727078891226</v>
      </c>
      <c r="H28" s="439">
        <v>-9.3576965669988965</v>
      </c>
      <c r="I28" s="439">
        <v>9.0909090909090793</v>
      </c>
      <c r="J28" s="439">
        <v>3.5060975609756184</v>
      </c>
      <c r="K28" s="375">
        <v>3.1762295081967125</v>
      </c>
      <c r="L28" s="375">
        <v>7.1428571428571388</v>
      </c>
      <c r="M28" s="375">
        <v>-17.355371900826441</v>
      </c>
      <c r="N28" s="375">
        <v>3.7453183520599396</v>
      </c>
      <c r="O28" s="389">
        <v>14.999999999999986</v>
      </c>
      <c r="P28" s="375">
        <v>-90</v>
      </c>
      <c r="Q28" s="375" t="s">
        <v>22</v>
      </c>
      <c r="R28" s="443">
        <v>120.00000000000003</v>
      </c>
      <c r="S28" s="387">
        <v>-2.0997375328084047</v>
      </c>
      <c r="T28" s="390">
        <v>29.824561403508767</v>
      </c>
      <c r="U28" s="391">
        <v>6</v>
      </c>
      <c r="V28" s="387">
        <v>18.691588785046733</v>
      </c>
      <c r="W28" s="387">
        <v>-9.3233082706766908</v>
      </c>
      <c r="X28" s="387">
        <v>35</v>
      </c>
      <c r="Y28" s="387">
        <v>30.37249283667623</v>
      </c>
      <c r="Z28" s="85" t="s">
        <v>53</v>
      </c>
    </row>
    <row r="29" spans="1:26" s="227" customFormat="1" ht="33.75" customHeight="1">
      <c r="A29" s="85" t="s">
        <v>54</v>
      </c>
      <c r="B29" s="387">
        <v>-13.017642675337996</v>
      </c>
      <c r="C29" s="388">
        <v>-3.0674846625766889</v>
      </c>
      <c r="D29" s="375">
        <v>-3.6649214659685896</v>
      </c>
      <c r="E29" s="375">
        <v>7.2866730584851354</v>
      </c>
      <c r="F29" s="389">
        <v>-16.151685393258433</v>
      </c>
      <c r="G29" s="390">
        <v>-18.866571018651371</v>
      </c>
      <c r="H29" s="439">
        <v>-6.4540059347180971</v>
      </c>
      <c r="I29" s="439">
        <v>-39.358288770053477</v>
      </c>
      <c r="J29" s="439">
        <v>-14.059405940594061</v>
      </c>
      <c r="K29" s="375">
        <v>-38.667687595712096</v>
      </c>
      <c r="L29" s="375">
        <v>-33.646616541353382</v>
      </c>
      <c r="M29" s="375">
        <v>-52.789699570815451</v>
      </c>
      <c r="N29" s="375">
        <v>-25.974025974025977</v>
      </c>
      <c r="O29" s="389">
        <v>-78.571428571428569</v>
      </c>
      <c r="P29" s="375">
        <v>-66.666666666666671</v>
      </c>
      <c r="Q29" s="375" t="s">
        <v>22</v>
      </c>
      <c r="R29" s="443">
        <v>-85.714285714285722</v>
      </c>
      <c r="S29" s="387">
        <v>-25.365141187926</v>
      </c>
      <c r="T29" s="390">
        <v>23.728813559322035</v>
      </c>
      <c r="U29" s="391">
        <v>6.8965517241379217</v>
      </c>
      <c r="V29" s="387">
        <v>18.181818181818187</v>
      </c>
      <c r="W29" s="387">
        <v>8.0392156862745026</v>
      </c>
      <c r="X29" s="387">
        <v>5.1948051948051983</v>
      </c>
      <c r="Y29" s="387">
        <v>-3.9548022598870034</v>
      </c>
      <c r="Z29" s="85" t="s">
        <v>54</v>
      </c>
    </row>
    <row r="30" spans="1:26" s="227" customFormat="1" ht="33.75" customHeight="1">
      <c r="A30" s="85" t="s">
        <v>55</v>
      </c>
      <c r="B30" s="387">
        <v>-11.928034304371977</v>
      </c>
      <c r="C30" s="388">
        <v>3.0052384891094448</v>
      </c>
      <c r="D30" s="375">
        <v>-2.1346469622331625</v>
      </c>
      <c r="E30" s="375">
        <v>14.578313253012041</v>
      </c>
      <c r="F30" s="389">
        <v>11.0803324099723</v>
      </c>
      <c r="G30" s="390">
        <v>-8.1673842841765349</v>
      </c>
      <c r="H30" s="439">
        <v>1.1510791366906545</v>
      </c>
      <c r="I30" s="439">
        <v>-16.961299569995219</v>
      </c>
      <c r="J30" s="439">
        <v>-25.66295979469632</v>
      </c>
      <c r="K30" s="375">
        <v>-7.6145552560646905</v>
      </c>
      <c r="L30" s="375">
        <v>-10.678210678210675</v>
      </c>
      <c r="M30" s="375">
        <v>-20.706455542021928</v>
      </c>
      <c r="N30" s="375">
        <v>12.089356110381061</v>
      </c>
      <c r="O30" s="389">
        <v>-34.782608695652172</v>
      </c>
      <c r="P30" s="375">
        <v>60</v>
      </c>
      <c r="Q30" s="375" t="s">
        <v>22</v>
      </c>
      <c r="R30" s="443">
        <v>-50</v>
      </c>
      <c r="S30" s="387">
        <v>-8.0686942339057879</v>
      </c>
      <c r="T30" s="390">
        <v>-37.190082644628099</v>
      </c>
      <c r="U30" s="391">
        <v>5.3571428571428612</v>
      </c>
      <c r="V30" s="387">
        <v>-23.728813559322035</v>
      </c>
      <c r="W30" s="387">
        <v>0.47489823609225823</v>
      </c>
      <c r="X30" s="387">
        <v>-1.5625</v>
      </c>
      <c r="Y30" s="387">
        <v>20.105820105820115</v>
      </c>
      <c r="Z30" s="85" t="s">
        <v>55</v>
      </c>
    </row>
    <row r="31" spans="1:26" s="227" customFormat="1" ht="33.75" customHeight="1">
      <c r="A31" s="85" t="s">
        <v>56</v>
      </c>
      <c r="B31" s="387">
        <v>-12.03007772554075</v>
      </c>
      <c r="C31" s="388">
        <v>-12.661977045538691</v>
      </c>
      <c r="D31" s="375">
        <v>-11.16225546605294</v>
      </c>
      <c r="E31" s="375">
        <v>2.8268551236749033</v>
      </c>
      <c r="F31" s="389">
        <v>-29.71216341689879</v>
      </c>
      <c r="G31" s="390">
        <v>11.466749533871962</v>
      </c>
      <c r="H31" s="439">
        <v>15.76700213479721</v>
      </c>
      <c r="I31" s="439">
        <v>18.95625479662317</v>
      </c>
      <c r="J31" s="439">
        <v>-1.402373247033438</v>
      </c>
      <c r="K31" s="375">
        <v>-8.2538167938931366</v>
      </c>
      <c r="L31" s="375">
        <v>-24.72527472527473</v>
      </c>
      <c r="M31" s="375">
        <v>71.693121693121697</v>
      </c>
      <c r="N31" s="375">
        <v>-27.103960396039611</v>
      </c>
      <c r="O31" s="389" t="s">
        <v>306</v>
      </c>
      <c r="P31" s="375">
        <v>40</v>
      </c>
      <c r="Q31" s="375" t="s">
        <v>22</v>
      </c>
      <c r="R31" s="443" t="s">
        <v>306</v>
      </c>
      <c r="S31" s="387">
        <v>10.051425899953244</v>
      </c>
      <c r="T31" s="390">
        <v>144.44444444444446</v>
      </c>
      <c r="U31" s="391">
        <v>62.790697674418595</v>
      </c>
      <c r="V31" s="387">
        <v>100</v>
      </c>
      <c r="W31" s="387">
        <v>-6.3689604685212373</v>
      </c>
      <c r="X31" s="387">
        <v>13.333333333333329</v>
      </c>
      <c r="Y31" s="387">
        <v>7.2562358276643977</v>
      </c>
      <c r="Z31" s="85" t="s">
        <v>56</v>
      </c>
    </row>
    <row r="32" spans="1:26" s="227" customFormat="1" ht="33.75" customHeight="1">
      <c r="A32" s="85" t="s">
        <v>57</v>
      </c>
      <c r="B32" s="387">
        <v>-9.9509186299956696</v>
      </c>
      <c r="C32" s="388">
        <v>-12.495741636574238</v>
      </c>
      <c r="D32" s="375">
        <v>-12.40179573512907</v>
      </c>
      <c r="E32" s="375">
        <v>3.3443435177539271</v>
      </c>
      <c r="F32" s="389">
        <v>-37.683941138835578</v>
      </c>
      <c r="G32" s="390">
        <v>-1.1222136817832506</v>
      </c>
      <c r="H32" s="439">
        <v>3.1336405529953879</v>
      </c>
      <c r="I32" s="439">
        <v>-4.323483670295488</v>
      </c>
      <c r="J32" s="439">
        <v>-11.136363636363626</v>
      </c>
      <c r="K32" s="375">
        <v>-19.799022270505162</v>
      </c>
      <c r="L32" s="375">
        <v>-15.752032520325201</v>
      </c>
      <c r="M32" s="375">
        <v>-27.599243856332706</v>
      </c>
      <c r="N32" s="375">
        <v>-23.037974683544306</v>
      </c>
      <c r="O32" s="389">
        <v>68.75</v>
      </c>
      <c r="P32" s="375">
        <v>-25.714285714285708</v>
      </c>
      <c r="Q32" s="375" t="s">
        <v>22</v>
      </c>
      <c r="R32" s="443" t="s">
        <v>306</v>
      </c>
      <c r="S32" s="387">
        <v>-5.0298685782556731</v>
      </c>
      <c r="T32" s="390">
        <v>27.741935483870961</v>
      </c>
      <c r="U32" s="391">
        <v>26.19047619047619</v>
      </c>
      <c r="V32" s="387">
        <v>26.849315068493155</v>
      </c>
      <c r="W32" s="387">
        <v>6.6023738872403612</v>
      </c>
      <c r="X32" s="387">
        <v>-14.85507246376811</v>
      </c>
      <c r="Y32" s="387">
        <v>41.358024691358025</v>
      </c>
      <c r="Z32" s="85" t="s">
        <v>57</v>
      </c>
    </row>
    <row r="33" spans="1:26" s="227" customFormat="1" ht="33.75" customHeight="1">
      <c r="A33" s="85" t="s">
        <v>58</v>
      </c>
      <c r="B33" s="387">
        <v>-10.163798670361174</v>
      </c>
      <c r="C33" s="388">
        <v>-7.6941866145578786</v>
      </c>
      <c r="D33" s="375">
        <v>-9.0465716744764251</v>
      </c>
      <c r="E33" s="375">
        <v>3.1808683538425981</v>
      </c>
      <c r="F33" s="389">
        <v>-13.092813500145468</v>
      </c>
      <c r="G33" s="390">
        <v>-0.12964444321849555</v>
      </c>
      <c r="H33" s="439">
        <v>-5.628313065169948</v>
      </c>
      <c r="I33" s="439">
        <v>12.237430546144452</v>
      </c>
      <c r="J33" s="439">
        <v>1.3808139534883708</v>
      </c>
      <c r="K33" s="375">
        <v>-8.9978934697562494</v>
      </c>
      <c r="L33" s="375">
        <v>-26.966079211673303</v>
      </c>
      <c r="M33" s="375">
        <v>42.776735459662291</v>
      </c>
      <c r="N33" s="375">
        <v>-5.1083090850307116</v>
      </c>
      <c r="O33" s="389">
        <v>-33.613445378151269</v>
      </c>
      <c r="P33" s="375">
        <v>-51.162790697674424</v>
      </c>
      <c r="Q33" s="375" t="s">
        <v>306</v>
      </c>
      <c r="R33" s="443">
        <v>-33.333333333333343</v>
      </c>
      <c r="S33" s="387">
        <v>-2.1233896549491789</v>
      </c>
      <c r="T33" s="390">
        <v>2.6519337016574553</v>
      </c>
      <c r="U33" s="391">
        <v>38.596491228070192</v>
      </c>
      <c r="V33" s="387">
        <v>12.510024057738576</v>
      </c>
      <c r="W33" s="387">
        <v>-24.296675191815851</v>
      </c>
      <c r="X33" s="387">
        <v>1.857142857142847</v>
      </c>
      <c r="Y33" s="387">
        <v>50.723830734966612</v>
      </c>
      <c r="Z33" s="85" t="s">
        <v>58</v>
      </c>
    </row>
    <row r="34" spans="1:26" s="227" customFormat="1" ht="33.75" customHeight="1">
      <c r="A34" s="85" t="s">
        <v>59</v>
      </c>
      <c r="B34" s="387">
        <v>-8.310582596048377</v>
      </c>
      <c r="C34" s="388">
        <v>-11.726319952541033</v>
      </c>
      <c r="D34" s="375">
        <v>-12.205188679245282</v>
      </c>
      <c r="E34" s="375">
        <v>14.777070063694268</v>
      </c>
      <c r="F34" s="389">
        <v>-33.522727272727266</v>
      </c>
      <c r="G34" s="390">
        <v>6.6521264994547522</v>
      </c>
      <c r="H34" s="439">
        <v>6.8211403280395757</v>
      </c>
      <c r="I34" s="439">
        <v>-2.4691358024691397</v>
      </c>
      <c r="J34" s="439">
        <v>17.666021921341084</v>
      </c>
      <c r="K34" s="375">
        <v>12.575757575757578</v>
      </c>
      <c r="L34" s="375">
        <v>24.099099099099107</v>
      </c>
      <c r="M34" s="375">
        <v>-42.659279778393355</v>
      </c>
      <c r="N34" s="375">
        <v>25.854993160054732</v>
      </c>
      <c r="O34" s="389">
        <v>-35.714285714285708</v>
      </c>
      <c r="P34" s="375">
        <v>-42.105263157894733</v>
      </c>
      <c r="Q34" s="375" t="s">
        <v>22</v>
      </c>
      <c r="R34" s="443">
        <v>-27.272727272727266</v>
      </c>
      <c r="S34" s="387">
        <v>7.7153237871339968</v>
      </c>
      <c r="T34" s="390">
        <v>-7.9365079365079367</v>
      </c>
      <c r="U34" s="391">
        <v>6.25</v>
      </c>
      <c r="V34" s="387">
        <v>0.62893081761006897</v>
      </c>
      <c r="W34" s="387">
        <v>10.190703218116809</v>
      </c>
      <c r="X34" s="387">
        <v>72.413793103448256</v>
      </c>
      <c r="Y34" s="387">
        <v>49.854227405247798</v>
      </c>
      <c r="Z34" s="85" t="s">
        <v>59</v>
      </c>
    </row>
    <row r="35" spans="1:26" s="227" customFormat="1" ht="33.75" customHeight="1">
      <c r="A35" s="85" t="s">
        <v>60</v>
      </c>
      <c r="B35" s="387">
        <v>-12.806243771522162</v>
      </c>
      <c r="C35" s="388">
        <v>-6.7999999999999972</v>
      </c>
      <c r="D35" s="375">
        <v>-4.8062481225593245</v>
      </c>
      <c r="E35" s="375">
        <v>11.0843373493976</v>
      </c>
      <c r="F35" s="389">
        <v>-32.342449464922709</v>
      </c>
      <c r="G35" s="390">
        <v>7.2512948740846639</v>
      </c>
      <c r="H35" s="439">
        <v>5.1806843620083214</v>
      </c>
      <c r="I35" s="439">
        <v>10.429447852760745</v>
      </c>
      <c r="J35" s="439">
        <v>9.2465753424657606</v>
      </c>
      <c r="K35" s="375">
        <v>-23.771224307417341</v>
      </c>
      <c r="L35" s="375">
        <v>-16.039603960396036</v>
      </c>
      <c r="M35" s="375">
        <v>-22.680412371134011</v>
      </c>
      <c r="N35" s="375">
        <v>-33.571428571428569</v>
      </c>
      <c r="O35" s="389">
        <v>-18.75</v>
      </c>
      <c r="P35" s="375">
        <v>-75</v>
      </c>
      <c r="Q35" s="375" t="s">
        <v>22</v>
      </c>
      <c r="R35" s="443" t="s">
        <v>22</v>
      </c>
      <c r="S35" s="387">
        <v>2.0344520344520305</v>
      </c>
      <c r="T35" s="390">
        <v>-59.398496240601503</v>
      </c>
      <c r="U35" s="391">
        <v>-5</v>
      </c>
      <c r="V35" s="387">
        <v>-46.820809248554916</v>
      </c>
      <c r="W35" s="387">
        <v>-9.7859327217125411</v>
      </c>
      <c r="X35" s="387">
        <v>-3.8834951456310591</v>
      </c>
      <c r="Y35" s="387">
        <v>16.811594202898547</v>
      </c>
      <c r="Z35" s="85" t="s">
        <v>60</v>
      </c>
    </row>
    <row r="36" spans="1:26" s="227" customFormat="1" ht="33.75" customHeight="1">
      <c r="A36" s="85" t="s">
        <v>61</v>
      </c>
      <c r="B36" s="387">
        <v>-12.872056167766189</v>
      </c>
      <c r="C36" s="388">
        <v>-3.9796921061251282</v>
      </c>
      <c r="D36" s="375">
        <v>-5.6049713659071472</v>
      </c>
      <c r="E36" s="375">
        <v>15.714285714285722</v>
      </c>
      <c r="F36" s="389">
        <v>-22.949852507374629</v>
      </c>
      <c r="G36" s="390">
        <v>6.0835223930762083</v>
      </c>
      <c r="H36" s="439">
        <v>7.1229439643155814</v>
      </c>
      <c r="I36" s="439">
        <v>11.817406143344698</v>
      </c>
      <c r="J36" s="439">
        <v>-2.6856903063365536</v>
      </c>
      <c r="K36" s="375">
        <v>-5.0340136054421833</v>
      </c>
      <c r="L36" s="375">
        <v>-1.3810962451445903</v>
      </c>
      <c r="M36" s="375">
        <v>2.2871664548920023</v>
      </c>
      <c r="N36" s="375">
        <v>-15.926493108728948</v>
      </c>
      <c r="O36" s="389">
        <v>-83.333333333333343</v>
      </c>
      <c r="P36" s="375">
        <v>-87.5</v>
      </c>
      <c r="Q36" s="375" t="s">
        <v>22</v>
      </c>
      <c r="R36" s="443">
        <v>-82.142857142857139</v>
      </c>
      <c r="S36" s="387">
        <v>2.8873799473909685</v>
      </c>
      <c r="T36" s="390">
        <v>-9.0909090909090935</v>
      </c>
      <c r="U36" s="391">
        <v>-15.846994535519116</v>
      </c>
      <c r="V36" s="387">
        <v>-12.335958005249353</v>
      </c>
      <c r="W36" s="387">
        <v>-13.710691823899367</v>
      </c>
      <c r="X36" s="387">
        <v>8.2417582417582338</v>
      </c>
      <c r="Y36" s="387">
        <v>14.768883878241269</v>
      </c>
      <c r="Z36" s="85" t="s">
        <v>61</v>
      </c>
    </row>
    <row r="37" spans="1:26" s="227" customFormat="1" ht="33.75" customHeight="1">
      <c r="A37" s="85" t="s">
        <v>62</v>
      </c>
      <c r="B37" s="387">
        <v>-14.609431613459918</v>
      </c>
      <c r="C37" s="388">
        <v>-14.999287734793143</v>
      </c>
      <c r="D37" s="375">
        <v>-17.577912911282439</v>
      </c>
      <c r="E37" s="375">
        <v>10.081792318634413</v>
      </c>
      <c r="F37" s="389">
        <v>-21.896990567450217</v>
      </c>
      <c r="G37" s="390">
        <v>21.692518248175176</v>
      </c>
      <c r="H37" s="439">
        <v>22.040873755672024</v>
      </c>
      <c r="I37" s="439">
        <v>7.5712083096648399</v>
      </c>
      <c r="J37" s="439">
        <v>35.534750337381922</v>
      </c>
      <c r="K37" s="375">
        <v>16.945720988527185</v>
      </c>
      <c r="L37" s="375">
        <v>20.09345794392523</v>
      </c>
      <c r="M37" s="375">
        <v>4.5280960174577132</v>
      </c>
      <c r="N37" s="375">
        <v>22.07521744456696</v>
      </c>
      <c r="O37" s="389">
        <v>12.571428571428569</v>
      </c>
      <c r="P37" s="375">
        <v>-27.43362831858407</v>
      </c>
      <c r="Q37" s="375">
        <v>-43.75</v>
      </c>
      <c r="R37" s="443">
        <v>130.43478260869566</v>
      </c>
      <c r="S37" s="387">
        <v>19.912991656734221</v>
      </c>
      <c r="T37" s="390">
        <v>8.3132852178561905</v>
      </c>
      <c r="U37" s="391">
        <v>-9.7530082330589067</v>
      </c>
      <c r="V37" s="387">
        <v>2.9511278195488728</v>
      </c>
      <c r="W37" s="387">
        <v>-10.18399333686682</v>
      </c>
      <c r="X37" s="387">
        <v>2.125100240577396</v>
      </c>
      <c r="Y37" s="387">
        <v>31.738648947951276</v>
      </c>
      <c r="Z37" s="85" t="s">
        <v>62</v>
      </c>
    </row>
    <row r="38" spans="1:26" s="227" customFormat="1" ht="33.75" customHeight="1">
      <c r="A38" s="85" t="s">
        <v>63</v>
      </c>
      <c r="B38" s="387">
        <v>-15.936468370152468</v>
      </c>
      <c r="C38" s="388">
        <v>-18.664305454935743</v>
      </c>
      <c r="D38" s="375">
        <v>-17.317891546704189</v>
      </c>
      <c r="E38" s="375">
        <v>-14.867924528301884</v>
      </c>
      <c r="F38" s="389">
        <v>-28.061681907835762</v>
      </c>
      <c r="G38" s="390">
        <v>9.9950396825396695</v>
      </c>
      <c r="H38" s="439">
        <v>6.3894523326571999</v>
      </c>
      <c r="I38" s="439">
        <v>21.905072581960525</v>
      </c>
      <c r="J38" s="439">
        <v>4.5337091848719666</v>
      </c>
      <c r="K38" s="375">
        <v>14.297319252640122</v>
      </c>
      <c r="L38" s="375">
        <v>25.131578947368411</v>
      </c>
      <c r="M38" s="375">
        <v>12.393681652490883</v>
      </c>
      <c r="N38" s="375">
        <v>-5.3092783505154699</v>
      </c>
      <c r="O38" s="389">
        <v>9.7560975609756184</v>
      </c>
      <c r="P38" s="375">
        <v>0</v>
      </c>
      <c r="Q38" s="375" t="s">
        <v>22</v>
      </c>
      <c r="R38" s="443">
        <v>16.666666666666671</v>
      </c>
      <c r="S38" s="387">
        <v>10.99810486418194</v>
      </c>
      <c r="T38" s="390">
        <v>-42.048780487804883</v>
      </c>
      <c r="U38" s="391">
        <v>-25.352112676056336</v>
      </c>
      <c r="V38" s="387">
        <v>-38.426279602750192</v>
      </c>
      <c r="W38" s="387">
        <v>-7.4074074074074048</v>
      </c>
      <c r="X38" s="387">
        <v>-0.20576131687242594</v>
      </c>
      <c r="Y38" s="387">
        <v>-11.489124372559957</v>
      </c>
      <c r="Z38" s="85" t="s">
        <v>63</v>
      </c>
    </row>
    <row r="39" spans="1:26" s="227" customFormat="1" ht="33.75" customHeight="1">
      <c r="A39" s="85" t="s">
        <v>64</v>
      </c>
      <c r="B39" s="387">
        <v>-7.6613409363960727</v>
      </c>
      <c r="C39" s="388">
        <v>-8.0143727542571526</v>
      </c>
      <c r="D39" s="375">
        <v>-4.765225476522545</v>
      </c>
      <c r="E39" s="375">
        <v>7.6719576719576708</v>
      </c>
      <c r="F39" s="389">
        <v>-27.252419955323901</v>
      </c>
      <c r="G39" s="390">
        <v>-8.5648854961832086</v>
      </c>
      <c r="H39" s="439">
        <v>-10.978287387167612</v>
      </c>
      <c r="I39" s="439">
        <v>-4.0431266846361211</v>
      </c>
      <c r="J39" s="439">
        <v>-4.9327354260089749</v>
      </c>
      <c r="K39" s="375">
        <v>-15.396458814472666</v>
      </c>
      <c r="L39" s="375">
        <v>-3.8980509745127421</v>
      </c>
      <c r="M39" s="375">
        <v>-55.924170616113742</v>
      </c>
      <c r="N39" s="375">
        <v>-13.301662707838474</v>
      </c>
      <c r="O39" s="389">
        <v>-52.777777777777779</v>
      </c>
      <c r="P39" s="375">
        <v>-69.565217391304344</v>
      </c>
      <c r="Q39" s="375" t="s">
        <v>22</v>
      </c>
      <c r="R39" s="443">
        <v>-9.0909090909090935</v>
      </c>
      <c r="S39" s="387">
        <v>-9.8922003804692338</v>
      </c>
      <c r="T39" s="390">
        <v>-5.0505050505050519</v>
      </c>
      <c r="U39" s="391">
        <v>20.370370370370367</v>
      </c>
      <c r="V39" s="387">
        <v>3.9215686274509949</v>
      </c>
      <c r="W39" s="387">
        <v>-17.385444743935309</v>
      </c>
      <c r="X39" s="387">
        <v>-5.2356020942408463</v>
      </c>
      <c r="Y39" s="387">
        <v>-63.901147396293027</v>
      </c>
      <c r="Z39" s="85" t="s">
        <v>64</v>
      </c>
    </row>
    <row r="40" spans="1:26" s="227" customFormat="1" ht="33.75" customHeight="1">
      <c r="A40" s="85" t="s">
        <v>65</v>
      </c>
      <c r="B40" s="387">
        <v>-13.52016914214947</v>
      </c>
      <c r="C40" s="388">
        <v>-6.3886900501073711</v>
      </c>
      <c r="D40" s="375">
        <v>-7.8452444922084936</v>
      </c>
      <c r="E40" s="375">
        <v>-8.0410607356715076</v>
      </c>
      <c r="F40" s="389">
        <v>4.1606886657101825</v>
      </c>
      <c r="G40" s="390">
        <v>0.41242782513060661</v>
      </c>
      <c r="H40" s="439">
        <v>2.6178010471204232</v>
      </c>
      <c r="I40" s="439">
        <v>-11.111111111111114</v>
      </c>
      <c r="J40" s="439">
        <v>4.4776119402985017</v>
      </c>
      <c r="K40" s="375">
        <v>-31.680280046674454</v>
      </c>
      <c r="L40" s="375">
        <v>-23.148148148148152</v>
      </c>
      <c r="M40" s="375">
        <v>-64.047151277013754</v>
      </c>
      <c r="N40" s="375">
        <v>-4.9853372434017587</v>
      </c>
      <c r="O40" s="389">
        <v>-21.428571428571431</v>
      </c>
      <c r="P40" s="375">
        <v>-54.166666666666671</v>
      </c>
      <c r="Q40" s="375" t="s">
        <v>22</v>
      </c>
      <c r="R40" s="443">
        <v>50</v>
      </c>
      <c r="S40" s="387">
        <v>-9.9274958170663723</v>
      </c>
      <c r="T40" s="390">
        <v>14.117647058823522</v>
      </c>
      <c r="U40" s="391">
        <v>-17.333333333333329</v>
      </c>
      <c r="V40" s="387">
        <v>-0.625</v>
      </c>
      <c r="W40" s="387">
        <v>-5.1231527093596014</v>
      </c>
      <c r="X40" s="387">
        <v>-17.64705882352942</v>
      </c>
      <c r="Y40" s="387">
        <v>-19.467213114754102</v>
      </c>
      <c r="Z40" s="85" t="s">
        <v>65</v>
      </c>
    </row>
    <row r="41" spans="1:26" s="227" customFormat="1" ht="33.75" customHeight="1">
      <c r="A41" s="85" t="s">
        <v>66</v>
      </c>
      <c r="B41" s="387">
        <v>-9.0749649878105743</v>
      </c>
      <c r="C41" s="388">
        <v>-6.0532687651331685E-2</v>
      </c>
      <c r="D41" s="375">
        <v>-2.4085224641037541</v>
      </c>
      <c r="E41" s="375">
        <v>13.188976377952756</v>
      </c>
      <c r="F41" s="389">
        <v>-2.6687598116169511</v>
      </c>
      <c r="G41" s="390">
        <v>-17.672955974842765</v>
      </c>
      <c r="H41" s="439">
        <v>-15.48117154811716</v>
      </c>
      <c r="I41" s="439">
        <v>-24.773413897280975</v>
      </c>
      <c r="J41" s="439">
        <v>-16.831683168316829</v>
      </c>
      <c r="K41" s="375">
        <v>-22.797927461139906</v>
      </c>
      <c r="L41" s="375">
        <v>-4.7297297297297263</v>
      </c>
      <c r="M41" s="375">
        <v>-36.065573770491795</v>
      </c>
      <c r="N41" s="375">
        <v>-33.333333333333343</v>
      </c>
      <c r="O41" s="389">
        <v>-62.5</v>
      </c>
      <c r="P41" s="375" t="s">
        <v>22</v>
      </c>
      <c r="Q41" s="375" t="s">
        <v>22</v>
      </c>
      <c r="R41" s="443">
        <v>-75</v>
      </c>
      <c r="S41" s="387">
        <v>-19.493670886075947</v>
      </c>
      <c r="T41" s="390">
        <v>6.6666666666666714</v>
      </c>
      <c r="U41" s="391">
        <v>-71.15384615384616</v>
      </c>
      <c r="V41" s="387">
        <v>-42.682926829268297</v>
      </c>
      <c r="W41" s="387">
        <v>-18.414918414918418</v>
      </c>
      <c r="X41" s="387">
        <v>28.358208955223887</v>
      </c>
      <c r="Y41" s="387">
        <v>-11.934156378600818</v>
      </c>
      <c r="Z41" s="85" t="s">
        <v>66</v>
      </c>
    </row>
    <row r="42" spans="1:26" s="227" customFormat="1" ht="33.75" customHeight="1">
      <c r="A42" s="85" t="s">
        <v>67</v>
      </c>
      <c r="B42" s="387">
        <v>-6.6252510083093625</v>
      </c>
      <c r="C42" s="388">
        <v>-5.0248981439565483</v>
      </c>
      <c r="D42" s="375">
        <v>-5.2110817941952519</v>
      </c>
      <c r="E42" s="375">
        <v>3.6866359447004697</v>
      </c>
      <c r="F42" s="389">
        <v>-18.532818532818524</v>
      </c>
      <c r="G42" s="390">
        <v>-29.380641145347028</v>
      </c>
      <c r="H42" s="439">
        <v>-35.979643765903319</v>
      </c>
      <c r="I42" s="439">
        <v>-41.271989174560218</v>
      </c>
      <c r="J42" s="439">
        <v>13.359528487229852</v>
      </c>
      <c r="K42" s="375">
        <v>-9.326424870466326</v>
      </c>
      <c r="L42" s="375">
        <v>-13.242009132420094</v>
      </c>
      <c r="M42" s="375">
        <v>0.76335877862594259</v>
      </c>
      <c r="N42" s="375">
        <v>-7.3891625615763559</v>
      </c>
      <c r="O42" s="389">
        <v>0</v>
      </c>
      <c r="P42" s="375">
        <v>-66.666666666666671</v>
      </c>
      <c r="Q42" s="375" t="s">
        <v>22</v>
      </c>
      <c r="R42" s="443">
        <v>100</v>
      </c>
      <c r="S42" s="387">
        <v>-25.463659147869677</v>
      </c>
      <c r="T42" s="390">
        <v>15.384615384615373</v>
      </c>
      <c r="U42" s="391">
        <v>-33.333333333333343</v>
      </c>
      <c r="V42" s="387">
        <v>-9.4339622641509351</v>
      </c>
      <c r="W42" s="387">
        <v>-6.9808027923211142</v>
      </c>
      <c r="X42" s="387">
        <v>25.714285714285708</v>
      </c>
      <c r="Y42" s="387">
        <v>250</v>
      </c>
      <c r="Z42" s="85" t="s">
        <v>67</v>
      </c>
    </row>
    <row r="43" spans="1:26" s="227" customFormat="1" ht="33.75" customHeight="1">
      <c r="A43" s="85" t="s">
        <v>68</v>
      </c>
      <c r="B43" s="387">
        <v>-13.204107981436223</v>
      </c>
      <c r="C43" s="388">
        <v>-14.227576102881329</v>
      </c>
      <c r="D43" s="375">
        <v>-15.544620890181164</v>
      </c>
      <c r="E43" s="375">
        <v>8.529598981540417</v>
      </c>
      <c r="F43" s="389">
        <v>-27.749576988155667</v>
      </c>
      <c r="G43" s="390">
        <v>-2.4364406779661039</v>
      </c>
      <c r="H43" s="439">
        <v>-1.0658708164570498</v>
      </c>
      <c r="I43" s="439">
        <v>-7.9584775086505175</v>
      </c>
      <c r="J43" s="439">
        <v>-1.3418079096045261</v>
      </c>
      <c r="K43" s="375">
        <v>-4.6993098915543783</v>
      </c>
      <c r="L43" s="375">
        <v>22.87954383464006</v>
      </c>
      <c r="M43" s="375">
        <v>-44.366197183098585</v>
      </c>
      <c r="N43" s="375">
        <v>-16.021505376344081</v>
      </c>
      <c r="O43" s="389">
        <v>0</v>
      </c>
      <c r="P43" s="375">
        <v>-13.333333333333329</v>
      </c>
      <c r="Q43" s="375">
        <v>-85.714285714285722</v>
      </c>
      <c r="R43" s="443">
        <v>233.33333333333337</v>
      </c>
      <c r="S43" s="387">
        <v>-3.0761994355597295</v>
      </c>
      <c r="T43" s="390">
        <v>-29.813664596273298</v>
      </c>
      <c r="U43" s="391">
        <v>-31.690140845070431</v>
      </c>
      <c r="V43" s="387">
        <v>-30.693069306930695</v>
      </c>
      <c r="W43" s="387">
        <v>-17.697026899480889</v>
      </c>
      <c r="X43" s="387">
        <v>82.068965517241395</v>
      </c>
      <c r="Y43" s="387">
        <v>30.447330447330444</v>
      </c>
      <c r="Z43" s="85" t="s">
        <v>68</v>
      </c>
    </row>
    <row r="44" spans="1:26" s="227" customFormat="1" ht="33.75" customHeight="1">
      <c r="A44" s="85" t="s">
        <v>69</v>
      </c>
      <c r="B44" s="387">
        <v>-12.399164923591314</v>
      </c>
      <c r="C44" s="388">
        <v>-15.088212060036867</v>
      </c>
      <c r="D44" s="375">
        <v>-14.675106575377868</v>
      </c>
      <c r="E44" s="375">
        <v>-5.181918412348395</v>
      </c>
      <c r="F44" s="389">
        <v>-26.605005440696402</v>
      </c>
      <c r="G44" s="390">
        <v>-14.871091069502995</v>
      </c>
      <c r="H44" s="439">
        <v>-13.059391116286818</v>
      </c>
      <c r="I44" s="439">
        <v>-19.779735682819393</v>
      </c>
      <c r="J44" s="439">
        <v>-14.739583333333329</v>
      </c>
      <c r="K44" s="375">
        <v>-27.166276346604207</v>
      </c>
      <c r="L44" s="375">
        <v>-20.083974807557738</v>
      </c>
      <c r="M44" s="375">
        <v>-17.085427135678387</v>
      </c>
      <c r="N44" s="375">
        <v>-39.328743545611012</v>
      </c>
      <c r="O44" s="389">
        <v>23.333333333333343</v>
      </c>
      <c r="P44" s="375">
        <v>100</v>
      </c>
      <c r="Q44" s="375" t="s">
        <v>22</v>
      </c>
      <c r="R44" s="443">
        <v>-4.5454545454545467</v>
      </c>
      <c r="S44" s="387">
        <v>-17.564296520423611</v>
      </c>
      <c r="T44" s="390">
        <v>26.704545454545453</v>
      </c>
      <c r="U44" s="391">
        <v>13.793103448275872</v>
      </c>
      <c r="V44" s="387">
        <v>24.378881987577643</v>
      </c>
      <c r="W44" s="387">
        <v>-12.546583850931682</v>
      </c>
      <c r="X44" s="387">
        <v>44.308943089430898</v>
      </c>
      <c r="Y44" s="387">
        <v>-53.329944077275037</v>
      </c>
      <c r="Z44" s="85" t="s">
        <v>69</v>
      </c>
    </row>
    <row r="45" spans="1:26" s="227" customFormat="1" ht="33.75" customHeight="1">
      <c r="A45" s="85" t="s">
        <v>70</v>
      </c>
      <c r="B45" s="387">
        <v>-8.4338367413099178</v>
      </c>
      <c r="C45" s="388">
        <v>0.20147750167897982</v>
      </c>
      <c r="D45" s="375">
        <v>-4.2157751586582037</v>
      </c>
      <c r="E45" s="375">
        <v>15.447154471544721</v>
      </c>
      <c r="F45" s="389">
        <v>8.2142857142857082</v>
      </c>
      <c r="G45" s="390">
        <v>-17.437961099932934</v>
      </c>
      <c r="H45" s="439">
        <v>-25.217652356649651</v>
      </c>
      <c r="I45" s="439">
        <v>-6.8815331010453065</v>
      </c>
      <c r="J45" s="439">
        <v>-8.1481481481481524</v>
      </c>
      <c r="K45" s="375">
        <v>-41.236068895643363</v>
      </c>
      <c r="L45" s="375">
        <v>-32.917705735660846</v>
      </c>
      <c r="M45" s="375">
        <v>-36.666666666666671</v>
      </c>
      <c r="N45" s="375">
        <v>-50.458715596330272</v>
      </c>
      <c r="O45" s="389">
        <v>-55</v>
      </c>
      <c r="P45" s="375">
        <v>-55.555555555555557</v>
      </c>
      <c r="Q45" s="375" t="s">
        <v>22</v>
      </c>
      <c r="R45" s="443">
        <v>-50</v>
      </c>
      <c r="S45" s="387">
        <v>-20.915220197962995</v>
      </c>
      <c r="T45" s="390">
        <v>-30.303030303030297</v>
      </c>
      <c r="U45" s="391">
        <v>26.666666666666657</v>
      </c>
      <c r="V45" s="387">
        <v>-3.1746031746031775</v>
      </c>
      <c r="W45" s="387">
        <v>-4.5741324921135629</v>
      </c>
      <c r="X45" s="387">
        <v>77.647058823529392</v>
      </c>
      <c r="Y45" s="387">
        <v>93.925233644859816</v>
      </c>
      <c r="Z45" s="85" t="s">
        <v>70</v>
      </c>
    </row>
    <row r="46" spans="1:26" s="227" customFormat="1" ht="33.75" customHeight="1">
      <c r="A46" s="85" t="s">
        <v>71</v>
      </c>
      <c r="B46" s="387">
        <v>-9.6729459678419971</v>
      </c>
      <c r="C46" s="388">
        <v>-1.1597004107272255</v>
      </c>
      <c r="D46" s="375">
        <v>-5.8631921824104296</v>
      </c>
      <c r="E46" s="375">
        <v>14.095238095238088</v>
      </c>
      <c r="F46" s="389">
        <v>10.661764705882362</v>
      </c>
      <c r="G46" s="390">
        <v>-11.206434316353892</v>
      </c>
      <c r="H46" s="439">
        <v>-7.4540174249758024</v>
      </c>
      <c r="I46" s="439">
        <v>-2.3728813559321935</v>
      </c>
      <c r="J46" s="439">
        <v>-23.277467411545629</v>
      </c>
      <c r="K46" s="375">
        <v>-26.560232220609578</v>
      </c>
      <c r="L46" s="375">
        <v>-11.702127659574472</v>
      </c>
      <c r="M46" s="375">
        <v>-42.396313364055302</v>
      </c>
      <c r="N46" s="375">
        <v>-30.526315789473685</v>
      </c>
      <c r="O46" s="389">
        <v>-23.076923076923066</v>
      </c>
      <c r="P46" s="375">
        <v>-37.5</v>
      </c>
      <c r="Q46" s="375" t="s">
        <v>22</v>
      </c>
      <c r="R46" s="443">
        <v>25</v>
      </c>
      <c r="S46" s="387">
        <v>-15.38761199844177</v>
      </c>
      <c r="T46" s="390">
        <v>-15.384615384615387</v>
      </c>
      <c r="U46" s="391">
        <v>-33.333333333333343</v>
      </c>
      <c r="V46" s="387">
        <v>-21.05263157894737</v>
      </c>
      <c r="W46" s="387">
        <v>12.627986348122874</v>
      </c>
      <c r="X46" s="387">
        <v>52.5</v>
      </c>
      <c r="Y46" s="387">
        <v>-36.317135549872127</v>
      </c>
      <c r="Z46" s="85" t="s">
        <v>71</v>
      </c>
    </row>
    <row r="47" spans="1:26" s="227" customFormat="1" ht="33.75" customHeight="1">
      <c r="A47" s="85" t="s">
        <v>72</v>
      </c>
      <c r="B47" s="387">
        <v>-10.957941041250379</v>
      </c>
      <c r="C47" s="388">
        <v>-21.001221001220998</v>
      </c>
      <c r="D47" s="375">
        <v>-20.562347188264056</v>
      </c>
      <c r="E47" s="375">
        <v>-24.070945945945937</v>
      </c>
      <c r="F47" s="389">
        <v>-19.561815336463226</v>
      </c>
      <c r="G47" s="390">
        <v>-3.2602252519264994</v>
      </c>
      <c r="H47" s="439">
        <v>-3.7037037037037095</v>
      </c>
      <c r="I47" s="439">
        <v>-5.9701492537313356</v>
      </c>
      <c r="J47" s="439">
        <v>0.4092769440654962</v>
      </c>
      <c r="K47" s="375">
        <v>3.9215686274509949</v>
      </c>
      <c r="L47" s="375">
        <v>-2.589928057553962</v>
      </c>
      <c r="M47" s="375">
        <v>19.597989949748751</v>
      </c>
      <c r="N47" s="375">
        <v>8.1818181818181728</v>
      </c>
      <c r="O47" s="389">
        <v>-60</v>
      </c>
      <c r="P47" s="375">
        <v>-62.5</v>
      </c>
      <c r="Q47" s="375" t="s">
        <v>22</v>
      </c>
      <c r="R47" s="443">
        <v>-50</v>
      </c>
      <c r="S47" s="387">
        <v>-1.4756944444444429</v>
      </c>
      <c r="T47" s="390">
        <v>73.611111111111114</v>
      </c>
      <c r="U47" s="391">
        <v>-13.63636363636364</v>
      </c>
      <c r="V47" s="387">
        <v>40.517241379310349</v>
      </c>
      <c r="W47" s="387">
        <v>40.257352941176464</v>
      </c>
      <c r="X47" s="387">
        <v>52.127659574468083</v>
      </c>
      <c r="Y47" s="387">
        <v>21.712538226299699</v>
      </c>
      <c r="Z47" s="85" t="s">
        <v>72</v>
      </c>
    </row>
    <row r="48" spans="1:26" s="227" customFormat="1" ht="33.75" customHeight="1">
      <c r="A48" s="85" t="s">
        <v>73</v>
      </c>
      <c r="B48" s="387">
        <v>-8.6243834127581351</v>
      </c>
      <c r="C48" s="388">
        <v>-5.3154944856264734</v>
      </c>
      <c r="D48" s="375">
        <v>-10.239085239085242</v>
      </c>
      <c r="E48" s="375">
        <v>21.621621621621628</v>
      </c>
      <c r="F48" s="389">
        <v>-7.5055187637969141</v>
      </c>
      <c r="G48" s="390">
        <v>-9.9034749034749012</v>
      </c>
      <c r="H48" s="439">
        <v>-16.023635731664925</v>
      </c>
      <c r="I48" s="439">
        <v>-0.71210579857579148</v>
      </c>
      <c r="J48" s="439">
        <v>-3.4090909090909065</v>
      </c>
      <c r="K48" s="375">
        <v>-29.322548028311417</v>
      </c>
      <c r="L48" s="375">
        <v>-31.512605042016801</v>
      </c>
      <c r="M48" s="375">
        <v>-19.242902208201897</v>
      </c>
      <c r="N48" s="375">
        <v>-30.888575458392097</v>
      </c>
      <c r="O48" s="389">
        <v>-20</v>
      </c>
      <c r="P48" s="375">
        <v>-20</v>
      </c>
      <c r="Q48" s="375" t="s">
        <v>22</v>
      </c>
      <c r="R48" s="443" t="s">
        <v>22</v>
      </c>
      <c r="S48" s="387">
        <v>-15.272930336451211</v>
      </c>
      <c r="T48" s="390">
        <v>36.309523809523824</v>
      </c>
      <c r="U48" s="391">
        <v>20.833333333333329</v>
      </c>
      <c r="V48" s="387">
        <v>30.681818181818187</v>
      </c>
      <c r="W48" s="387">
        <v>35.386029411764696</v>
      </c>
      <c r="X48" s="387">
        <v>-29.651162790697668</v>
      </c>
      <c r="Y48" s="387">
        <v>-51.845018450184504</v>
      </c>
      <c r="Z48" s="85" t="s">
        <v>73</v>
      </c>
    </row>
    <row r="49" spans="1:26" s="227" customFormat="1" ht="33.75" customHeight="1">
      <c r="A49" s="85" t="s">
        <v>74</v>
      </c>
      <c r="B49" s="387">
        <v>-8.4635519380400979</v>
      </c>
      <c r="C49" s="388">
        <v>-8.6824529447480359</v>
      </c>
      <c r="D49" s="375">
        <v>-6.3451776649746279</v>
      </c>
      <c r="E49" s="375">
        <v>-8.2934609250398807</v>
      </c>
      <c r="F49" s="389">
        <v>-27.722772277227719</v>
      </c>
      <c r="G49" s="390">
        <v>-14.315096668037839</v>
      </c>
      <c r="H49" s="439">
        <v>-16.666666666666657</v>
      </c>
      <c r="I49" s="439">
        <v>-1.9464720194647214</v>
      </c>
      <c r="J49" s="439">
        <v>-17.272727272727266</v>
      </c>
      <c r="K49" s="375">
        <v>-14.464944649446494</v>
      </c>
      <c r="L49" s="375">
        <v>-19.278779472954227</v>
      </c>
      <c r="M49" s="375">
        <v>-28.571428571428569</v>
      </c>
      <c r="N49" s="375">
        <v>5.8171745152354646</v>
      </c>
      <c r="O49" s="389">
        <v>-11.111111111111114</v>
      </c>
      <c r="P49" s="375">
        <v>0</v>
      </c>
      <c r="Q49" s="375" t="s">
        <v>22</v>
      </c>
      <c r="R49" s="443" t="s">
        <v>22</v>
      </c>
      <c r="S49" s="387">
        <v>-14.361001317523062</v>
      </c>
      <c r="T49" s="390">
        <v>-58.241758241758241</v>
      </c>
      <c r="U49" s="391">
        <v>-50</v>
      </c>
      <c r="V49" s="387">
        <v>-55.39568345323741</v>
      </c>
      <c r="W49" s="387">
        <v>-6.2906724511930605</v>
      </c>
      <c r="X49" s="387">
        <v>79.069767441860478</v>
      </c>
      <c r="Y49" s="387">
        <v>-28.719723183390997</v>
      </c>
      <c r="Z49" s="85" t="s">
        <v>74</v>
      </c>
    </row>
    <row r="50" spans="1:26" s="227" customFormat="1" ht="33.75" customHeight="1">
      <c r="A50" s="85" t="s">
        <v>75</v>
      </c>
      <c r="B50" s="387">
        <v>-12.317523474842289</v>
      </c>
      <c r="C50" s="388">
        <v>-9.0798718743542111</v>
      </c>
      <c r="D50" s="375">
        <v>-10.959391223952778</v>
      </c>
      <c r="E50" s="375">
        <v>13.341224213730143</v>
      </c>
      <c r="F50" s="389">
        <v>-26.133447390932417</v>
      </c>
      <c r="G50" s="390">
        <v>-26.152743189193274</v>
      </c>
      <c r="H50" s="439">
        <v>-27.766193583103515</v>
      </c>
      <c r="I50" s="439">
        <v>-31.549644293226109</v>
      </c>
      <c r="J50" s="439">
        <v>-14.761075643257882</v>
      </c>
      <c r="K50" s="375">
        <v>-1.22456495718626</v>
      </c>
      <c r="L50" s="375">
        <v>-25.459779305933154</v>
      </c>
      <c r="M50" s="375">
        <v>68.830095080611812</v>
      </c>
      <c r="N50" s="375">
        <v>-9.4106898126998715</v>
      </c>
      <c r="O50" s="389">
        <v>-32.520325203252028</v>
      </c>
      <c r="P50" s="375">
        <v>-36.111111111111114</v>
      </c>
      <c r="Q50" s="375" t="s">
        <v>22</v>
      </c>
      <c r="R50" s="443">
        <v>-15.909090909090907</v>
      </c>
      <c r="S50" s="387">
        <v>-18.951075068025389</v>
      </c>
      <c r="T50" s="390">
        <v>51.199999999999989</v>
      </c>
      <c r="U50" s="391">
        <v>112.53405994550408</v>
      </c>
      <c r="V50" s="387">
        <v>66.286863270777474</v>
      </c>
      <c r="W50" s="387">
        <v>-18.915510718789406</v>
      </c>
      <c r="X50" s="387">
        <v>73.566569484936821</v>
      </c>
      <c r="Y50" s="387">
        <v>18.614130434782624</v>
      </c>
      <c r="Z50" s="85" t="s">
        <v>75</v>
      </c>
    </row>
    <row r="51" spans="1:26" s="227" customFormat="1" ht="33.75" customHeight="1">
      <c r="A51" s="85" t="s">
        <v>76</v>
      </c>
      <c r="B51" s="387">
        <v>-7.4822842851187943</v>
      </c>
      <c r="C51" s="388">
        <v>-25.738636363636374</v>
      </c>
      <c r="D51" s="375">
        <v>-18.393782383419691</v>
      </c>
      <c r="E51" s="375">
        <v>-43.28358208955224</v>
      </c>
      <c r="F51" s="389">
        <v>0</v>
      </c>
      <c r="G51" s="390">
        <v>-5.4933875890132242</v>
      </c>
      <c r="H51" s="439">
        <v>-3.7911301859799806</v>
      </c>
      <c r="I51" s="439">
        <v>-14.925373134328353</v>
      </c>
      <c r="J51" s="439">
        <v>0.12285012285011021</v>
      </c>
      <c r="K51" s="375">
        <v>-31.340206185567013</v>
      </c>
      <c r="L51" s="375">
        <v>-17.452830188679243</v>
      </c>
      <c r="M51" s="375">
        <v>-50.190114068441069</v>
      </c>
      <c r="N51" s="375">
        <v>-34.628975265017672</v>
      </c>
      <c r="O51" s="389">
        <v>-36.363636363636367</v>
      </c>
      <c r="P51" s="375">
        <v>-20</v>
      </c>
      <c r="Q51" s="375" t="s">
        <v>22</v>
      </c>
      <c r="R51" s="443">
        <v>-71.428571428571431</v>
      </c>
      <c r="S51" s="387">
        <v>-12.0274042121289</v>
      </c>
      <c r="T51" s="390">
        <v>71.428571428571416</v>
      </c>
      <c r="U51" s="391">
        <v>75</v>
      </c>
      <c r="V51" s="387">
        <v>72.72727272727272</v>
      </c>
      <c r="W51" s="387">
        <v>2.3758099352051829</v>
      </c>
      <c r="X51" s="387">
        <v>7.407407407407419</v>
      </c>
      <c r="Y51" s="387">
        <v>-7.2972972972973054</v>
      </c>
      <c r="Z51" s="85" t="s">
        <v>76</v>
      </c>
    </row>
    <row r="52" spans="1:26" s="227" customFormat="1" ht="33.75" customHeight="1">
      <c r="A52" s="85" t="s">
        <v>77</v>
      </c>
      <c r="B52" s="387">
        <v>-6.7169093320922997</v>
      </c>
      <c r="C52" s="388">
        <v>-12.778834514957637</v>
      </c>
      <c r="D52" s="375">
        <v>-11.922019495126221</v>
      </c>
      <c r="E52" s="375">
        <v>-14.445399828030958</v>
      </c>
      <c r="F52" s="389">
        <v>-15.18578352180937</v>
      </c>
      <c r="G52" s="390">
        <v>-27.229488703923892</v>
      </c>
      <c r="H52" s="439">
        <v>-24.447562258856536</v>
      </c>
      <c r="I52" s="439">
        <v>-30.744071954210966</v>
      </c>
      <c r="J52" s="439">
        <v>-30.967078189300409</v>
      </c>
      <c r="K52" s="375">
        <v>-14.634146341463421</v>
      </c>
      <c r="L52" s="375">
        <v>-24.484181568088033</v>
      </c>
      <c r="M52" s="375">
        <v>13.41222879684419</v>
      </c>
      <c r="N52" s="375">
        <v>-36.419753086419746</v>
      </c>
      <c r="O52" s="389">
        <v>21.875</v>
      </c>
      <c r="P52" s="375">
        <v>72.222222222222229</v>
      </c>
      <c r="Q52" s="375" t="s">
        <v>22</v>
      </c>
      <c r="R52" s="443">
        <v>-38.46153846153846</v>
      </c>
      <c r="S52" s="387">
        <v>-24.035563592525619</v>
      </c>
      <c r="T52" s="390">
        <v>-34.254143646408835</v>
      </c>
      <c r="U52" s="391">
        <v>-43.884892086330943</v>
      </c>
      <c r="V52" s="387">
        <v>-38.4375</v>
      </c>
      <c r="W52" s="387">
        <v>5.2973977695167207</v>
      </c>
      <c r="X52" s="387">
        <v>-37.551020408163261</v>
      </c>
      <c r="Y52" s="387">
        <v>167.74941995359626</v>
      </c>
      <c r="Z52" s="85" t="s">
        <v>77</v>
      </c>
    </row>
    <row r="53" spans="1:26" s="227" customFormat="1" ht="33.75" customHeight="1">
      <c r="A53" s="85" t="s">
        <v>78</v>
      </c>
      <c r="B53" s="387">
        <v>-9.9793709016758925</v>
      </c>
      <c r="C53" s="388">
        <v>-8.7721251252365562</v>
      </c>
      <c r="D53" s="375">
        <v>-9.9373896291539552</v>
      </c>
      <c r="E53" s="375">
        <v>4.5855379188712675</v>
      </c>
      <c r="F53" s="389">
        <v>-23.456790123456798</v>
      </c>
      <c r="G53" s="390">
        <v>-3.7280237237873308</v>
      </c>
      <c r="H53" s="439">
        <v>-13.460892917086269</v>
      </c>
      <c r="I53" s="439">
        <v>3.9957939011566737</v>
      </c>
      <c r="J53" s="439">
        <v>23.64096080910241</v>
      </c>
      <c r="K53" s="375">
        <v>-27.007626738447726</v>
      </c>
      <c r="L53" s="375">
        <v>-15.092402464065714</v>
      </c>
      <c r="M53" s="375">
        <v>-27.722772277227719</v>
      </c>
      <c r="N53" s="375">
        <v>-44.221879815100152</v>
      </c>
      <c r="O53" s="389">
        <v>-40.425531914893618</v>
      </c>
      <c r="P53" s="375">
        <v>-23.80952380952381</v>
      </c>
      <c r="Q53" s="375">
        <v>100</v>
      </c>
      <c r="R53" s="443">
        <v>-66.666666666666671</v>
      </c>
      <c r="S53" s="387">
        <v>-11.390595969701295</v>
      </c>
      <c r="T53" s="390">
        <v>212.58741258741259</v>
      </c>
      <c r="U53" s="391">
        <v>18.55670103092784</v>
      </c>
      <c r="V53" s="387">
        <v>134.16666666666669</v>
      </c>
      <c r="W53" s="387">
        <v>-6.0659599528857484</v>
      </c>
      <c r="X53" s="387">
        <v>33.492822966507163</v>
      </c>
      <c r="Y53" s="387">
        <v>3.2634032634032621</v>
      </c>
      <c r="Z53" s="85" t="s">
        <v>78</v>
      </c>
    </row>
    <row r="54" spans="1:26" s="227" customFormat="1" ht="33.75" customHeight="1">
      <c r="A54" s="85" t="s">
        <v>79</v>
      </c>
      <c r="B54" s="387">
        <v>-9.1449400535784946</v>
      </c>
      <c r="C54" s="388">
        <v>-3.0150753768844254</v>
      </c>
      <c r="D54" s="375">
        <v>-3.8545454545454589</v>
      </c>
      <c r="E54" s="375">
        <v>11.195928753180652</v>
      </c>
      <c r="F54" s="389">
        <v>-22.972972972972968</v>
      </c>
      <c r="G54" s="390">
        <v>-5.0777453838678355</v>
      </c>
      <c r="H54" s="439">
        <v>-15.921568627450981</v>
      </c>
      <c r="I54" s="439">
        <v>10.075026795284032</v>
      </c>
      <c r="J54" s="439">
        <v>16.271721958925738</v>
      </c>
      <c r="K54" s="375">
        <v>-39.024390243902438</v>
      </c>
      <c r="L54" s="375">
        <v>-41.130091984231278</v>
      </c>
      <c r="M54" s="375">
        <v>-23.076923076923066</v>
      </c>
      <c r="N54" s="375">
        <v>-46.739130434782602</v>
      </c>
      <c r="O54" s="389">
        <v>12.90322580645163</v>
      </c>
      <c r="P54" s="375">
        <v>-33.333333333333343</v>
      </c>
      <c r="Q54" s="375" t="s">
        <v>22</v>
      </c>
      <c r="R54" s="443">
        <v>76.923076923076906</v>
      </c>
      <c r="S54" s="387">
        <v>-12.938353636028054</v>
      </c>
      <c r="T54" s="390">
        <v>13.513513513513516</v>
      </c>
      <c r="U54" s="391">
        <v>23.529411764705884</v>
      </c>
      <c r="V54" s="387">
        <v>18.309859154929569</v>
      </c>
      <c r="W54" s="387">
        <v>8.9300080450522898</v>
      </c>
      <c r="X54" s="387">
        <v>19.658119658119659</v>
      </c>
      <c r="Y54" s="387">
        <v>-18.942731277533042</v>
      </c>
      <c r="Z54" s="85" t="s">
        <v>79</v>
      </c>
    </row>
    <row r="55" spans="1:26" s="227" customFormat="1" ht="33.75" customHeight="1">
      <c r="A55" s="85" t="s">
        <v>80</v>
      </c>
      <c r="B55" s="387">
        <v>-0.35030090967156013</v>
      </c>
      <c r="C55" s="388">
        <v>5.7729313662604227</v>
      </c>
      <c r="D55" s="375">
        <v>8.9552238805970177</v>
      </c>
      <c r="E55" s="375">
        <v>7.6101468624833188</v>
      </c>
      <c r="F55" s="389">
        <v>-18.199608610567523</v>
      </c>
      <c r="G55" s="390">
        <v>-3.0092592592592524</v>
      </c>
      <c r="H55" s="439">
        <v>-2.7001421127427818</v>
      </c>
      <c r="I55" s="439">
        <v>11.634349030470915</v>
      </c>
      <c r="J55" s="439">
        <v>-13.649289099526058</v>
      </c>
      <c r="K55" s="375">
        <v>-16.212003117692902</v>
      </c>
      <c r="L55" s="375">
        <v>-0.77279752704791349</v>
      </c>
      <c r="M55" s="375">
        <v>-57.941176470588232</v>
      </c>
      <c r="N55" s="375">
        <v>-2.0270270270270316</v>
      </c>
      <c r="O55" s="389">
        <v>140</v>
      </c>
      <c r="P55" s="375">
        <v>0</v>
      </c>
      <c r="Q55" s="375" t="s">
        <v>22</v>
      </c>
      <c r="R55" s="443" t="s">
        <v>22</v>
      </c>
      <c r="S55" s="387">
        <v>-6.1437403400309165</v>
      </c>
      <c r="T55" s="390">
        <v>110.9375</v>
      </c>
      <c r="U55" s="391">
        <v>38.181818181818187</v>
      </c>
      <c r="V55" s="387">
        <v>77.31092436974788</v>
      </c>
      <c r="W55" s="387">
        <v>1.3779527559055111</v>
      </c>
      <c r="X55" s="387">
        <v>196.83544303797464</v>
      </c>
      <c r="Y55" s="387">
        <v>309.59595959595958</v>
      </c>
      <c r="Z55" s="85" t="s">
        <v>80</v>
      </c>
    </row>
    <row r="56" spans="1:26" s="227" customFormat="1" ht="33.75" customHeight="1">
      <c r="A56" s="85" t="s">
        <v>81</v>
      </c>
      <c r="B56" s="387">
        <v>-5.3154796079661963</v>
      </c>
      <c r="C56" s="388">
        <v>-1.5123126338329769</v>
      </c>
      <c r="D56" s="375">
        <v>-4.406718439588218</v>
      </c>
      <c r="E56" s="375">
        <v>16.947368421052616</v>
      </c>
      <c r="F56" s="389">
        <v>-3.0456852791878219</v>
      </c>
      <c r="G56" s="390">
        <v>-17.93981481481481</v>
      </c>
      <c r="H56" s="439">
        <v>-19.892250310816408</v>
      </c>
      <c r="I56" s="439">
        <v>-11.995104039167686</v>
      </c>
      <c r="J56" s="439">
        <v>-18.073394495412842</v>
      </c>
      <c r="K56" s="375">
        <v>-16.558704453441294</v>
      </c>
      <c r="L56" s="375">
        <v>-2.7160493827160508</v>
      </c>
      <c r="M56" s="375">
        <v>-39.182282793867117</v>
      </c>
      <c r="N56" s="375">
        <v>-21.856287425149702</v>
      </c>
      <c r="O56" s="389">
        <v>-27.777777777777786</v>
      </c>
      <c r="P56" s="375">
        <v>-41.935483870967737</v>
      </c>
      <c r="Q56" s="375" t="s">
        <v>22</v>
      </c>
      <c r="R56" s="443">
        <v>-8.6956521739130466</v>
      </c>
      <c r="S56" s="387">
        <v>-17.518994739918185</v>
      </c>
      <c r="T56" s="390">
        <v>-8.3333333333333428</v>
      </c>
      <c r="U56" s="391">
        <v>-24.299065420560751</v>
      </c>
      <c r="V56" s="387">
        <v>-15.139442231075691</v>
      </c>
      <c r="W56" s="387">
        <v>13.194444444444443</v>
      </c>
      <c r="X56" s="387">
        <v>27.516778523489933</v>
      </c>
      <c r="Y56" s="387">
        <v>-18.731563421828909</v>
      </c>
      <c r="Z56" s="85" t="s">
        <v>81</v>
      </c>
    </row>
    <row r="57" spans="1:26" s="227" customFormat="1" ht="33.75" customHeight="1" thickBot="1">
      <c r="A57" s="92" t="s">
        <v>82</v>
      </c>
      <c r="B57" s="392">
        <v>-11.177393038282275</v>
      </c>
      <c r="C57" s="393">
        <v>-3.0157539384846217</v>
      </c>
      <c r="D57" s="394">
        <v>-3.7712130735386609</v>
      </c>
      <c r="E57" s="394">
        <v>11.996336996336993</v>
      </c>
      <c r="F57" s="395">
        <v>-19</v>
      </c>
      <c r="G57" s="396">
        <v>-17.133642410804271</v>
      </c>
      <c r="H57" s="440">
        <v>-21.069518716577534</v>
      </c>
      <c r="I57" s="440">
        <v>-24.045801526717554</v>
      </c>
      <c r="J57" s="440">
        <v>-0.63176895306858682</v>
      </c>
      <c r="K57" s="394">
        <v>-19.259259259259252</v>
      </c>
      <c r="L57" s="394">
        <v>-18.134328358208947</v>
      </c>
      <c r="M57" s="394">
        <v>-11.824324324324323</v>
      </c>
      <c r="N57" s="394">
        <v>-26.335877862595424</v>
      </c>
      <c r="O57" s="395">
        <v>-30.882352941176478</v>
      </c>
      <c r="P57" s="394">
        <v>-46.153846153846153</v>
      </c>
      <c r="Q57" s="394" t="s">
        <v>22</v>
      </c>
      <c r="R57" s="444">
        <v>-23.80952380952381</v>
      </c>
      <c r="S57" s="392">
        <v>-17.902350813743212</v>
      </c>
      <c r="T57" s="396">
        <v>-50.34013605442177</v>
      </c>
      <c r="U57" s="397">
        <v>-38.624338624338627</v>
      </c>
      <c r="V57" s="392">
        <v>-43.75</v>
      </c>
      <c r="W57" s="392">
        <v>-23.00613496932516</v>
      </c>
      <c r="X57" s="392">
        <v>49.006622516556291</v>
      </c>
      <c r="Y57" s="392">
        <v>-51.559633027522935</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93"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93" t="s">
        <v>83</v>
      </c>
    </row>
    <row r="5" spans="1:35" s="53" customFormat="1" ht="30" customHeight="1" thickBot="1">
      <c r="A5" s="794"/>
      <c r="B5" s="796" t="s">
        <v>86</v>
      </c>
      <c r="C5" s="811" t="s">
        <v>87</v>
      </c>
      <c r="D5" s="812"/>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94"/>
    </row>
    <row r="6" spans="1:35" s="53" customFormat="1" ht="30" customHeight="1" thickBot="1">
      <c r="A6" s="794"/>
      <c r="B6" s="797"/>
      <c r="C6" s="813"/>
      <c r="D6" s="814"/>
      <c r="E6" s="235"/>
      <c r="F6" s="235"/>
      <c r="G6" s="235"/>
      <c r="H6" s="235"/>
      <c r="I6" s="235"/>
      <c r="J6" s="290"/>
      <c r="K6" s="268" t="s">
        <v>90</v>
      </c>
      <c r="L6" s="269"/>
      <c r="M6" s="269"/>
      <c r="N6" s="269"/>
      <c r="O6" s="269"/>
      <c r="P6" s="269"/>
      <c r="Q6" s="269"/>
      <c r="R6" s="269"/>
      <c r="S6" s="269"/>
      <c r="T6" s="269"/>
      <c r="U6" s="448"/>
      <c r="V6" s="448"/>
      <c r="W6" s="448"/>
      <c r="X6" s="448"/>
      <c r="Y6" s="448"/>
      <c r="Z6" s="448"/>
      <c r="AA6" s="848" t="s">
        <v>91</v>
      </c>
      <c r="AB6" s="849"/>
      <c r="AC6" s="278"/>
      <c r="AD6" s="279"/>
      <c r="AE6" s="278"/>
      <c r="AF6" s="279"/>
      <c r="AG6" s="280"/>
      <c r="AH6" s="281"/>
      <c r="AI6" s="794"/>
    </row>
    <row r="7" spans="1:35" s="53" customFormat="1" ht="30" customHeight="1">
      <c r="A7" s="794"/>
      <c r="B7" s="797"/>
      <c r="C7" s="813"/>
      <c r="D7" s="814"/>
      <c r="E7" s="807" t="s">
        <v>98</v>
      </c>
      <c r="F7" s="807"/>
      <c r="G7" s="807" t="s">
        <v>125</v>
      </c>
      <c r="H7" s="807"/>
      <c r="I7" s="807" t="s">
        <v>99</v>
      </c>
      <c r="J7" s="809"/>
      <c r="K7" s="840" t="s">
        <v>87</v>
      </c>
      <c r="L7" s="845"/>
      <c r="M7" s="277"/>
      <c r="N7" s="277"/>
      <c r="O7" s="277"/>
      <c r="P7" s="277"/>
      <c r="Q7" s="277"/>
      <c r="R7" s="276"/>
      <c r="S7" s="844" t="s">
        <v>93</v>
      </c>
      <c r="T7" s="845"/>
      <c r="U7" s="621"/>
      <c r="V7" s="621"/>
      <c r="W7" s="621"/>
      <c r="X7" s="621"/>
      <c r="Y7" s="621"/>
      <c r="Z7" s="621"/>
      <c r="AA7" s="840" t="s">
        <v>87</v>
      </c>
      <c r="AB7" s="841"/>
      <c r="AC7" s="278" t="s">
        <v>95</v>
      </c>
      <c r="AD7" s="279"/>
      <c r="AE7" s="278" t="s">
        <v>96</v>
      </c>
      <c r="AF7" s="279"/>
      <c r="AG7" s="280" t="s">
        <v>97</v>
      </c>
      <c r="AH7" s="281"/>
      <c r="AI7" s="794"/>
    </row>
    <row r="8" spans="1:35" s="53" customFormat="1" ht="30" customHeight="1" thickBot="1">
      <c r="A8" s="795"/>
      <c r="B8" s="798"/>
      <c r="C8" s="815"/>
      <c r="D8" s="816"/>
      <c r="E8" s="808"/>
      <c r="F8" s="808"/>
      <c r="G8" s="808"/>
      <c r="H8" s="808"/>
      <c r="I8" s="808"/>
      <c r="J8" s="810"/>
      <c r="K8" s="842"/>
      <c r="L8" s="847"/>
      <c r="M8" s="838" t="s">
        <v>98</v>
      </c>
      <c r="N8" s="839"/>
      <c r="O8" s="837" t="s">
        <v>125</v>
      </c>
      <c r="P8" s="837"/>
      <c r="Q8" s="837" t="s">
        <v>99</v>
      </c>
      <c r="R8" s="837"/>
      <c r="S8" s="846"/>
      <c r="T8" s="847"/>
      <c r="U8" s="838" t="s">
        <v>98</v>
      </c>
      <c r="V8" s="839"/>
      <c r="W8" s="837" t="s">
        <v>125</v>
      </c>
      <c r="X8" s="837"/>
      <c r="Y8" s="837" t="s">
        <v>99</v>
      </c>
      <c r="Z8" s="837"/>
      <c r="AA8" s="842"/>
      <c r="AB8" s="843"/>
      <c r="AC8" s="619"/>
      <c r="AD8" s="620"/>
      <c r="AE8" s="619"/>
      <c r="AF8" s="620"/>
      <c r="AG8" s="282"/>
      <c r="AH8" s="283"/>
      <c r="AI8" s="795"/>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115070793.09100001</v>
      </c>
      <c r="C10" s="333">
        <v>257119.24100000001</v>
      </c>
      <c r="D10" s="398">
        <v>22.344439809036999</v>
      </c>
      <c r="E10" s="338">
        <v>208407.55399999995</v>
      </c>
      <c r="F10" s="402">
        <v>18.111246859590825</v>
      </c>
      <c r="G10" s="338">
        <v>27430.457000000006</v>
      </c>
      <c r="H10" s="406">
        <v>2.3837896883449408</v>
      </c>
      <c r="I10" s="334">
        <v>21281.23</v>
      </c>
      <c r="J10" s="410">
        <v>1.8494032611012274</v>
      </c>
      <c r="K10" s="338">
        <v>63942.830999999984</v>
      </c>
      <c r="L10" s="398">
        <v>5.158925305620313</v>
      </c>
      <c r="M10" s="345">
        <v>31219.70299999999</v>
      </c>
      <c r="N10" s="414">
        <v>2.5188142802224442</v>
      </c>
      <c r="O10" s="348">
        <v>12588.928000000002</v>
      </c>
      <c r="P10" s="414">
        <v>1.0156781958845729</v>
      </c>
      <c r="Q10" s="348">
        <v>20134.199999999997</v>
      </c>
      <c r="R10" s="398">
        <v>1.6244328295132962</v>
      </c>
      <c r="S10" s="350">
        <v>50297.270000000011</v>
      </c>
      <c r="T10" s="414">
        <v>4.0579976668004818</v>
      </c>
      <c r="U10" s="350">
        <v>17980.874</v>
      </c>
      <c r="V10" s="447">
        <v>1.4507018917534376</v>
      </c>
      <c r="W10" s="350">
        <v>417.55199999999996</v>
      </c>
      <c r="X10" s="447">
        <v>3.3688210945999136E-2</v>
      </c>
      <c r="Y10" s="350">
        <v>31898.844000000008</v>
      </c>
      <c r="Z10" s="447">
        <v>2.5736075641010445</v>
      </c>
      <c r="AA10" s="333">
        <v>-13011.080000000002</v>
      </c>
      <c r="AB10" s="418">
        <v>-1.0497375361039358</v>
      </c>
      <c r="AC10" s="333">
        <v>317700.98000000004</v>
      </c>
      <c r="AD10" s="422">
        <v>27.609176183287143</v>
      </c>
      <c r="AE10" s="355">
        <v>67312.66399999999</v>
      </c>
      <c r="AF10" s="414">
        <v>5.8496741172860398</v>
      </c>
      <c r="AG10" s="333">
        <v>574761.98699999996</v>
      </c>
      <c r="AH10" s="422">
        <v>49.948555281570719</v>
      </c>
      <c r="AI10" s="113" t="s">
        <v>100</v>
      </c>
    </row>
    <row r="11" spans="1:35" ht="30" customHeight="1">
      <c r="A11" s="114" t="s">
        <v>101</v>
      </c>
      <c r="B11" s="326">
        <v>5651283.233</v>
      </c>
      <c r="C11" s="327">
        <v>16885.726000000002</v>
      </c>
      <c r="D11" s="399">
        <v>29.879454459825695</v>
      </c>
      <c r="E11" s="339">
        <v>13436.395999999999</v>
      </c>
      <c r="F11" s="403">
        <v>23.775831870432107</v>
      </c>
      <c r="G11" s="339">
        <v>1455.2249999999999</v>
      </c>
      <c r="H11" s="407">
        <v>2.5750346248837532</v>
      </c>
      <c r="I11" s="335">
        <v>1994.105</v>
      </c>
      <c r="J11" s="411">
        <v>3.5285879645098297</v>
      </c>
      <c r="K11" s="342">
        <v>2838.1289999999995</v>
      </c>
      <c r="L11" s="399">
        <v>4.6665604838380954</v>
      </c>
      <c r="M11" s="346">
        <v>1149.0129999999999</v>
      </c>
      <c r="N11" s="415">
        <v>1.8892512148729892</v>
      </c>
      <c r="O11" s="349">
        <v>667.66300000000001</v>
      </c>
      <c r="P11" s="446">
        <v>1.0977970953120153</v>
      </c>
      <c r="Q11" s="349">
        <v>1021.453</v>
      </c>
      <c r="R11" s="399">
        <v>1.6795121736530914</v>
      </c>
      <c r="S11" s="351">
        <v>2666.6469999999999</v>
      </c>
      <c r="T11" s="415">
        <v>4.3846032067412741</v>
      </c>
      <c r="U11" s="351">
        <v>781.8950000000001</v>
      </c>
      <c r="V11" s="449">
        <v>1.2856217280858582</v>
      </c>
      <c r="W11" s="351">
        <v>41.593000000000004</v>
      </c>
      <c r="X11" s="449">
        <v>6.8388804809181664E-2</v>
      </c>
      <c r="Y11" s="351">
        <v>1843.1590000000001</v>
      </c>
      <c r="Z11" s="449">
        <v>3.0305926738462352</v>
      </c>
      <c r="AA11" s="352">
        <v>-710.91399999999999</v>
      </c>
      <c r="AB11" s="419">
        <v>-1.1689120472703236</v>
      </c>
      <c r="AC11" s="352">
        <v>20440.984999999997</v>
      </c>
      <c r="AD11" s="423">
        <v>36.170519432891425</v>
      </c>
      <c r="AE11" s="356">
        <v>3238.0929999999998</v>
      </c>
      <c r="AF11" s="415">
        <v>5.7298366875182234</v>
      </c>
      <c r="AG11" s="357">
        <v>29755.72</v>
      </c>
      <c r="AH11" s="423">
        <v>52.653032547094782</v>
      </c>
      <c r="AI11" s="114" t="s">
        <v>101</v>
      </c>
    </row>
    <row r="12" spans="1:35" ht="30" customHeight="1">
      <c r="A12" s="115" t="s">
        <v>37</v>
      </c>
      <c r="B12" s="328">
        <v>1115743.0789999999</v>
      </c>
      <c r="C12" s="329">
        <v>1525.6569999999999</v>
      </c>
      <c r="D12" s="400">
        <v>13.673909600832038</v>
      </c>
      <c r="E12" s="336">
        <v>1163.7890000000002</v>
      </c>
      <c r="F12" s="404">
        <v>10.430618140540581</v>
      </c>
      <c r="G12" s="340">
        <v>250.315</v>
      </c>
      <c r="H12" s="408">
        <v>2.2434824352605283</v>
      </c>
      <c r="I12" s="336">
        <v>111.553</v>
      </c>
      <c r="J12" s="412">
        <v>0.99980902503093183</v>
      </c>
      <c r="K12" s="343">
        <v>412.00100000000003</v>
      </c>
      <c r="L12" s="400">
        <v>3.6291709818082678</v>
      </c>
      <c r="M12" s="346">
        <v>227.125</v>
      </c>
      <c r="N12" s="416">
        <v>2.0006637344161851</v>
      </c>
      <c r="O12" s="349">
        <v>30.181000000000001</v>
      </c>
      <c r="P12" s="446">
        <v>0.26585374647623511</v>
      </c>
      <c r="Q12" s="349">
        <v>154.69499999999999</v>
      </c>
      <c r="R12" s="400">
        <v>1.3626535009158471</v>
      </c>
      <c r="S12" s="340">
        <v>370.17699999999996</v>
      </c>
      <c r="T12" s="416">
        <v>3.2607581693559942</v>
      </c>
      <c r="U12" s="340">
        <v>45.503</v>
      </c>
      <c r="V12" s="450">
        <v>0.40081982127524352</v>
      </c>
      <c r="W12" s="340">
        <v>0</v>
      </c>
      <c r="X12" s="450">
        <v>0</v>
      </c>
      <c r="Y12" s="340">
        <v>324.67399999999998</v>
      </c>
      <c r="Z12" s="450">
        <v>2.8599383480807505</v>
      </c>
      <c r="AA12" s="353">
        <v>-10.75</v>
      </c>
      <c r="AB12" s="420">
        <v>-9.4692945052169478E-2</v>
      </c>
      <c r="AC12" s="353">
        <v>3055.7640000000001</v>
      </c>
      <c r="AD12" s="424">
        <v>27.387702935507079</v>
      </c>
      <c r="AE12" s="336">
        <v>881.83199999999999</v>
      </c>
      <c r="AF12" s="416">
        <v>7.9035399510643076</v>
      </c>
      <c r="AG12" s="353">
        <v>5705.5039999999999</v>
      </c>
      <c r="AH12" s="424">
        <v>51.136360219358352</v>
      </c>
      <c r="AI12" s="115" t="s">
        <v>102</v>
      </c>
    </row>
    <row r="13" spans="1:35" ht="30" customHeight="1">
      <c r="A13" s="115" t="s">
        <v>38</v>
      </c>
      <c r="B13" s="328">
        <v>954229.19700000004</v>
      </c>
      <c r="C13" s="329">
        <v>1118.96</v>
      </c>
      <c r="D13" s="400">
        <v>11.726323230497421</v>
      </c>
      <c r="E13" s="336">
        <v>763.851</v>
      </c>
      <c r="F13" s="404">
        <v>8.004900734555914</v>
      </c>
      <c r="G13" s="340">
        <v>221.78200000000001</v>
      </c>
      <c r="H13" s="408">
        <v>2.3242005243316823</v>
      </c>
      <c r="I13" s="336">
        <v>133.327</v>
      </c>
      <c r="J13" s="412">
        <v>1.3972219716098246</v>
      </c>
      <c r="K13" s="343">
        <v>490.44100000000003</v>
      </c>
      <c r="L13" s="400">
        <v>5.0659079034702081</v>
      </c>
      <c r="M13" s="346">
        <v>257.87700000000001</v>
      </c>
      <c r="N13" s="416">
        <v>2.6636866257576077</v>
      </c>
      <c r="O13" s="349">
        <v>100.44200000000001</v>
      </c>
      <c r="P13" s="446">
        <v>1.0374946663112479</v>
      </c>
      <c r="Q13" s="349">
        <v>132.12199999999999</v>
      </c>
      <c r="R13" s="400">
        <v>1.3647266114013525</v>
      </c>
      <c r="S13" s="340">
        <v>70.926000000000002</v>
      </c>
      <c r="T13" s="416">
        <v>0.73261530736934311</v>
      </c>
      <c r="U13" s="340">
        <v>0</v>
      </c>
      <c r="V13" s="450">
        <v>0</v>
      </c>
      <c r="W13" s="340">
        <v>0</v>
      </c>
      <c r="X13" s="450">
        <v>0</v>
      </c>
      <c r="Y13" s="340">
        <v>70.926000000000002</v>
      </c>
      <c r="Z13" s="450">
        <v>0.73261530736934311</v>
      </c>
      <c r="AA13" s="353">
        <v>-57.225000000000001</v>
      </c>
      <c r="AB13" s="420">
        <v>-0.59109368869259027</v>
      </c>
      <c r="AC13" s="353">
        <v>2856.4279999999999</v>
      </c>
      <c r="AD13" s="424">
        <v>29.934401598487241</v>
      </c>
      <c r="AE13" s="336">
        <v>980.09199999999998</v>
      </c>
      <c r="AF13" s="416">
        <v>10.271033448581431</v>
      </c>
      <c r="AG13" s="353">
        <v>2799.3589999999999</v>
      </c>
      <c r="AH13" s="424">
        <v>29.33633773522023</v>
      </c>
      <c r="AI13" s="115" t="s">
        <v>38</v>
      </c>
    </row>
    <row r="14" spans="1:35" ht="30" customHeight="1">
      <c r="A14" s="115" t="s">
        <v>39</v>
      </c>
      <c r="B14" s="328">
        <v>1981251.1140000001</v>
      </c>
      <c r="C14" s="329">
        <v>2267.7809999999999</v>
      </c>
      <c r="D14" s="400">
        <v>11.446206813337845</v>
      </c>
      <c r="E14" s="336">
        <v>1995.8919999999998</v>
      </c>
      <c r="F14" s="404">
        <v>10.073897174853524</v>
      </c>
      <c r="G14" s="340">
        <v>197.114</v>
      </c>
      <c r="H14" s="408">
        <v>0.99489660148148196</v>
      </c>
      <c r="I14" s="336">
        <v>74.775000000000006</v>
      </c>
      <c r="J14" s="412">
        <v>0.37741303700284001</v>
      </c>
      <c r="K14" s="343">
        <v>847.803</v>
      </c>
      <c r="L14" s="400">
        <v>4.0769975584684994</v>
      </c>
      <c r="M14" s="346">
        <v>495.036</v>
      </c>
      <c r="N14" s="416">
        <v>2.3805772842912942</v>
      </c>
      <c r="O14" s="349">
        <v>155.84699999999998</v>
      </c>
      <c r="P14" s="446">
        <v>0.7494522176668873</v>
      </c>
      <c r="Q14" s="349">
        <v>196.92000000000002</v>
      </c>
      <c r="R14" s="400">
        <v>0.94696805651031779</v>
      </c>
      <c r="S14" s="340">
        <v>853.68</v>
      </c>
      <c r="T14" s="416">
        <v>4.1052594479063984</v>
      </c>
      <c r="U14" s="340">
        <v>376.66699999999997</v>
      </c>
      <c r="V14" s="450">
        <v>1.8113529196707892</v>
      </c>
      <c r="W14" s="340">
        <v>0</v>
      </c>
      <c r="X14" s="450">
        <v>0</v>
      </c>
      <c r="Y14" s="340">
        <v>477.01299999999998</v>
      </c>
      <c r="Z14" s="450">
        <v>2.2939065282356093</v>
      </c>
      <c r="AA14" s="353">
        <v>-57.402999999999999</v>
      </c>
      <c r="AB14" s="420">
        <v>-0.27604513176854439</v>
      </c>
      <c r="AC14" s="353">
        <v>6756.3040000000001</v>
      </c>
      <c r="AD14" s="424">
        <v>34.101199753319101</v>
      </c>
      <c r="AE14" s="336">
        <v>943.37400000000002</v>
      </c>
      <c r="AF14" s="416">
        <v>4.761506471006582</v>
      </c>
      <c r="AG14" s="353">
        <v>8830.4609999999993</v>
      </c>
      <c r="AH14" s="424">
        <v>44.570125097226814</v>
      </c>
      <c r="AI14" s="115" t="s">
        <v>39</v>
      </c>
    </row>
    <row r="15" spans="1:35" ht="30" customHeight="1">
      <c r="A15" s="115" t="s">
        <v>40</v>
      </c>
      <c r="B15" s="328">
        <v>898910.18099999998</v>
      </c>
      <c r="C15" s="329">
        <v>587.11599999999999</v>
      </c>
      <c r="D15" s="400">
        <v>6.5314200729916969</v>
      </c>
      <c r="E15" s="336">
        <v>439.077</v>
      </c>
      <c r="F15" s="404">
        <v>4.8845480814506423</v>
      </c>
      <c r="G15" s="340">
        <v>103.149</v>
      </c>
      <c r="H15" s="408">
        <v>1.1474895065183381</v>
      </c>
      <c r="I15" s="336">
        <v>44.89</v>
      </c>
      <c r="J15" s="412">
        <v>0.49938248502271665</v>
      </c>
      <c r="K15" s="343">
        <v>314.04599999999999</v>
      </c>
      <c r="L15" s="400">
        <v>3.3638295041763659</v>
      </c>
      <c r="M15" s="346">
        <v>186.25700000000001</v>
      </c>
      <c r="N15" s="416">
        <v>1.9950478336274862</v>
      </c>
      <c r="O15" s="349">
        <v>54.402000000000001</v>
      </c>
      <c r="P15" s="446">
        <v>0.58271416507837281</v>
      </c>
      <c r="Q15" s="349">
        <v>73.387</v>
      </c>
      <c r="R15" s="400">
        <v>0.78606750547050752</v>
      </c>
      <c r="S15" s="340">
        <v>164.839</v>
      </c>
      <c r="T15" s="416">
        <v>1.7656339887753008</v>
      </c>
      <c r="U15" s="340">
        <v>15.978</v>
      </c>
      <c r="V15" s="450">
        <v>0.17114457059707808</v>
      </c>
      <c r="W15" s="340">
        <v>0</v>
      </c>
      <c r="X15" s="450">
        <v>0</v>
      </c>
      <c r="Y15" s="340">
        <v>148.86099999999999</v>
      </c>
      <c r="Z15" s="450">
        <v>1.5944894181782223</v>
      </c>
      <c r="AA15" s="353">
        <v>-58.031999999999996</v>
      </c>
      <c r="AB15" s="420">
        <v>-0.62159605212727709</v>
      </c>
      <c r="AC15" s="353">
        <v>1530.58</v>
      </c>
      <c r="AD15" s="424">
        <v>17.027062684920239</v>
      </c>
      <c r="AE15" s="336">
        <v>657.38600000000008</v>
      </c>
      <c r="AF15" s="416">
        <v>7.3131444486331842</v>
      </c>
      <c r="AG15" s="353">
        <v>4725.5230000000001</v>
      </c>
      <c r="AH15" s="424">
        <v>52.569468005613793</v>
      </c>
      <c r="AI15" s="115" t="s">
        <v>40</v>
      </c>
    </row>
    <row r="16" spans="1:35" ht="30" customHeight="1">
      <c r="A16" s="115" t="s">
        <v>41</v>
      </c>
      <c r="B16" s="328">
        <v>838019.272</v>
      </c>
      <c r="C16" s="329">
        <v>1343.0430000000001</v>
      </c>
      <c r="D16" s="400">
        <v>16.026397540890922</v>
      </c>
      <c r="E16" s="336">
        <v>1133.711</v>
      </c>
      <c r="F16" s="404">
        <v>13.528459760767889</v>
      </c>
      <c r="G16" s="340">
        <v>79.781000000000006</v>
      </c>
      <c r="H16" s="408">
        <v>0.95201867863487522</v>
      </c>
      <c r="I16" s="336">
        <v>129.55099999999999</v>
      </c>
      <c r="J16" s="412">
        <v>1.5459191014881575</v>
      </c>
      <c r="K16" s="343">
        <v>365.77799999999996</v>
      </c>
      <c r="L16" s="400">
        <v>4.1987295432176248</v>
      </c>
      <c r="M16" s="346">
        <v>184.893</v>
      </c>
      <c r="N16" s="416">
        <v>2.1223684897236477</v>
      </c>
      <c r="O16" s="349">
        <v>27.248000000000001</v>
      </c>
      <c r="P16" s="446">
        <v>0.31277710139372478</v>
      </c>
      <c r="Q16" s="349">
        <v>153.637</v>
      </c>
      <c r="R16" s="400">
        <v>1.763583952100253</v>
      </c>
      <c r="S16" s="340">
        <v>270.37599999999998</v>
      </c>
      <c r="T16" s="416">
        <v>3.1036194056969215</v>
      </c>
      <c r="U16" s="340">
        <v>264.99799999999999</v>
      </c>
      <c r="V16" s="450">
        <v>3.041885874748028</v>
      </c>
      <c r="W16" s="340">
        <v>0</v>
      </c>
      <c r="X16" s="450">
        <v>0</v>
      </c>
      <c r="Y16" s="340">
        <v>5.3780000000000001</v>
      </c>
      <c r="Z16" s="450">
        <v>6.1733530948893563E-2</v>
      </c>
      <c r="AA16" s="353">
        <v>-65.174000000000007</v>
      </c>
      <c r="AB16" s="420">
        <v>-0.74812591038735388</v>
      </c>
      <c r="AC16" s="353">
        <v>2037.87</v>
      </c>
      <c r="AD16" s="424">
        <v>24.317698507535038</v>
      </c>
      <c r="AE16" s="336">
        <v>651.73300000000006</v>
      </c>
      <c r="AF16" s="416">
        <v>7.7770645828297855</v>
      </c>
      <c r="AG16" s="353">
        <v>7144.3739999999998</v>
      </c>
      <c r="AH16" s="424">
        <v>85.253099048061031</v>
      </c>
      <c r="AI16" s="115" t="s">
        <v>41</v>
      </c>
    </row>
    <row r="17" spans="1:35" ht="30" customHeight="1">
      <c r="A17" s="115" t="s">
        <v>42</v>
      </c>
      <c r="B17" s="328">
        <v>1455744.702</v>
      </c>
      <c r="C17" s="329">
        <v>2837.8430000000003</v>
      </c>
      <c r="D17" s="400">
        <v>19.494098079843127</v>
      </c>
      <c r="E17" s="336">
        <v>2358.0099999999998</v>
      </c>
      <c r="F17" s="404">
        <v>16.197963810278047</v>
      </c>
      <c r="G17" s="340">
        <v>324.87</v>
      </c>
      <c r="H17" s="408">
        <v>2.2316413005224867</v>
      </c>
      <c r="I17" s="336">
        <v>154.96299999999999</v>
      </c>
      <c r="J17" s="412">
        <v>1.0644929690425895</v>
      </c>
      <c r="K17" s="343">
        <v>967.51</v>
      </c>
      <c r="L17" s="400">
        <v>6.277764289501663</v>
      </c>
      <c r="M17" s="346">
        <v>361.00800000000004</v>
      </c>
      <c r="N17" s="416">
        <v>2.3424286370419085</v>
      </c>
      <c r="O17" s="349">
        <v>346.947</v>
      </c>
      <c r="P17" s="446">
        <v>2.2511927390411817</v>
      </c>
      <c r="Q17" s="349">
        <v>259.55500000000001</v>
      </c>
      <c r="R17" s="400">
        <v>1.6841429134185739</v>
      </c>
      <c r="S17" s="340">
        <v>151.995</v>
      </c>
      <c r="T17" s="416">
        <v>0.98623144275801311</v>
      </c>
      <c r="U17" s="340">
        <v>85.668000000000006</v>
      </c>
      <c r="V17" s="450">
        <v>0.555863516814326</v>
      </c>
      <c r="W17" s="340">
        <v>0</v>
      </c>
      <c r="X17" s="450">
        <v>0</v>
      </c>
      <c r="Y17" s="340">
        <v>66.326999999999998</v>
      </c>
      <c r="Z17" s="450">
        <v>0.43036792594368722</v>
      </c>
      <c r="AA17" s="353">
        <v>-144.36199999999999</v>
      </c>
      <c r="AB17" s="420">
        <v>-0.93670412539512671</v>
      </c>
      <c r="AC17" s="353">
        <v>4574.1060000000007</v>
      </c>
      <c r="AD17" s="424">
        <v>31.421072621564662</v>
      </c>
      <c r="AE17" s="336">
        <v>916.04200000000003</v>
      </c>
      <c r="AF17" s="416">
        <v>6.292600610130882</v>
      </c>
      <c r="AG17" s="353">
        <v>6131.1989999999996</v>
      </c>
      <c r="AH17" s="424">
        <v>42.11726816918204</v>
      </c>
      <c r="AI17" s="115" t="s">
        <v>42</v>
      </c>
    </row>
    <row r="18" spans="1:35" ht="30" customHeight="1">
      <c r="A18" s="115" t="s">
        <v>43</v>
      </c>
      <c r="B18" s="328">
        <v>2289849.5750000002</v>
      </c>
      <c r="C18" s="329">
        <v>4467.0659999999998</v>
      </c>
      <c r="D18" s="400">
        <v>19.508119872896014</v>
      </c>
      <c r="E18" s="336">
        <v>3200.3150000000001</v>
      </c>
      <c r="F18" s="404">
        <v>13.976092730894779</v>
      </c>
      <c r="G18" s="340">
        <v>982.62599999999998</v>
      </c>
      <c r="H18" s="408">
        <v>4.2912251124618086</v>
      </c>
      <c r="I18" s="336">
        <v>284.125</v>
      </c>
      <c r="J18" s="412">
        <v>1.2408020295394295</v>
      </c>
      <c r="K18" s="343">
        <v>1588.356</v>
      </c>
      <c r="L18" s="400">
        <v>6.4999436515444655</v>
      </c>
      <c r="M18" s="346">
        <v>842.23699999999997</v>
      </c>
      <c r="N18" s="416">
        <v>3.4466410812474382</v>
      </c>
      <c r="O18" s="349">
        <v>279.57400000000001</v>
      </c>
      <c r="P18" s="446">
        <v>1.1440856120648599</v>
      </c>
      <c r="Q18" s="349">
        <v>466.54500000000002</v>
      </c>
      <c r="R18" s="400">
        <v>1.9092169582321676</v>
      </c>
      <c r="S18" s="340">
        <v>1646.8419999999999</v>
      </c>
      <c r="T18" s="416">
        <v>6.7392827571380671</v>
      </c>
      <c r="U18" s="340">
        <v>848.59100000000001</v>
      </c>
      <c r="V18" s="450">
        <v>3.4726432129873719</v>
      </c>
      <c r="W18" s="340">
        <v>9.234</v>
      </c>
      <c r="X18" s="450">
        <v>3.7787800517240219E-2</v>
      </c>
      <c r="Y18" s="340">
        <v>789.01699999999994</v>
      </c>
      <c r="Z18" s="450">
        <v>3.2288517436334545</v>
      </c>
      <c r="AA18" s="353">
        <v>-148.48699999999999</v>
      </c>
      <c r="AB18" s="420">
        <v>-0.60764534713054441</v>
      </c>
      <c r="AC18" s="353">
        <v>8909.0380000000005</v>
      </c>
      <c r="AD18" s="424">
        <v>38.906651761175183</v>
      </c>
      <c r="AE18" s="336">
        <v>1682.0919999999999</v>
      </c>
      <c r="AF18" s="416">
        <v>7.3458624460080522</v>
      </c>
      <c r="AG18" s="353">
        <v>12204.093000000001</v>
      </c>
      <c r="AH18" s="424">
        <v>53.296483460054354</v>
      </c>
      <c r="AI18" s="115" t="s">
        <v>43</v>
      </c>
    </row>
    <row r="19" spans="1:35" ht="30" customHeight="1">
      <c r="A19" s="115" t="s">
        <v>44</v>
      </c>
      <c r="B19" s="328">
        <v>1779743.07</v>
      </c>
      <c r="C19" s="329">
        <v>3202.1410000000001</v>
      </c>
      <c r="D19" s="400">
        <v>17.992153215688599</v>
      </c>
      <c r="E19" s="336">
        <v>2627.2179999999998</v>
      </c>
      <c r="F19" s="404">
        <v>14.761782440877827</v>
      </c>
      <c r="G19" s="340">
        <v>365.96500000000003</v>
      </c>
      <c r="H19" s="408">
        <v>2.0562799550611541</v>
      </c>
      <c r="I19" s="336">
        <v>208.958</v>
      </c>
      <c r="J19" s="412">
        <v>1.1740908197496169</v>
      </c>
      <c r="K19" s="343">
        <v>660.61599999999999</v>
      </c>
      <c r="L19" s="400">
        <v>3.3398749520199309</v>
      </c>
      <c r="M19" s="346">
        <v>295.88900000000001</v>
      </c>
      <c r="N19" s="416">
        <v>1.4959254085251117</v>
      </c>
      <c r="O19" s="349">
        <v>182.04</v>
      </c>
      <c r="P19" s="446">
        <v>0.92033925346299239</v>
      </c>
      <c r="Q19" s="349">
        <v>182.68699999999998</v>
      </c>
      <c r="R19" s="400">
        <v>0.92361029003182638</v>
      </c>
      <c r="S19" s="340">
        <v>295.53299999999996</v>
      </c>
      <c r="T19" s="416">
        <v>1.4941255800575612</v>
      </c>
      <c r="U19" s="340">
        <v>176.631</v>
      </c>
      <c r="V19" s="450">
        <v>0.89299298329170407</v>
      </c>
      <c r="W19" s="340">
        <v>0.19400000000000001</v>
      </c>
      <c r="X19" s="450">
        <v>9.808054008559686E-4</v>
      </c>
      <c r="Y19" s="340">
        <v>118.708</v>
      </c>
      <c r="Z19" s="450">
        <v>0.60015179136500163</v>
      </c>
      <c r="AA19" s="353">
        <v>-67.150999999999996</v>
      </c>
      <c r="AB19" s="420">
        <v>-0.33949517254061412</v>
      </c>
      <c r="AC19" s="353">
        <v>5918.0730000000003</v>
      </c>
      <c r="AD19" s="424">
        <v>33.252400864805729</v>
      </c>
      <c r="AE19" s="336">
        <v>1406.0239999999999</v>
      </c>
      <c r="AF19" s="416">
        <v>7.9001515651357463</v>
      </c>
      <c r="AG19" s="353">
        <v>11646.795</v>
      </c>
      <c r="AH19" s="424">
        <v>65.440878497141725</v>
      </c>
      <c r="AI19" s="115" t="s">
        <v>44</v>
      </c>
    </row>
    <row r="20" spans="1:35" ht="30" customHeight="1">
      <c r="A20" s="115" t="s">
        <v>45</v>
      </c>
      <c r="B20" s="328">
        <v>1472443.2550000001</v>
      </c>
      <c r="C20" s="329">
        <v>1607.9499999999998</v>
      </c>
      <c r="D20" s="400">
        <v>10.920285006161407</v>
      </c>
      <c r="E20" s="336">
        <v>1234.586</v>
      </c>
      <c r="F20" s="404">
        <v>8.3846083426827871</v>
      </c>
      <c r="G20" s="340">
        <v>165.17400000000001</v>
      </c>
      <c r="H20" s="408">
        <v>1.1217681865777571</v>
      </c>
      <c r="I20" s="336">
        <v>208.19</v>
      </c>
      <c r="J20" s="412">
        <v>1.4139084769008636</v>
      </c>
      <c r="K20" s="343">
        <v>486.74100000000004</v>
      </c>
      <c r="L20" s="400">
        <v>3.1002535742426507</v>
      </c>
      <c r="M20" s="346">
        <v>241.845</v>
      </c>
      <c r="N20" s="416">
        <v>1.5404102503440511</v>
      </c>
      <c r="O20" s="349">
        <v>131.24</v>
      </c>
      <c r="P20" s="446">
        <v>0.83592152517171436</v>
      </c>
      <c r="Q20" s="349">
        <v>113.65600000000001</v>
      </c>
      <c r="R20" s="400">
        <v>0.72392179872688489</v>
      </c>
      <c r="S20" s="340">
        <v>566.43500000000006</v>
      </c>
      <c r="T20" s="416">
        <v>3.6078574299804944</v>
      </c>
      <c r="U20" s="340">
        <v>378.25200000000001</v>
      </c>
      <c r="V20" s="450">
        <v>2.4092425231579648</v>
      </c>
      <c r="W20" s="340">
        <v>0.69899999999999995</v>
      </c>
      <c r="X20" s="450">
        <v>4.4522184249849769E-3</v>
      </c>
      <c r="Y20" s="340">
        <v>187.48400000000001</v>
      </c>
      <c r="Z20" s="450">
        <v>1.1941626883975442</v>
      </c>
      <c r="AA20" s="353">
        <v>-72.225999999999999</v>
      </c>
      <c r="AB20" s="420">
        <v>-0.46003709293700279</v>
      </c>
      <c r="AC20" s="353">
        <v>5809.54</v>
      </c>
      <c r="AD20" s="424">
        <v>39.45510280462387</v>
      </c>
      <c r="AE20" s="336">
        <v>744.68099999999993</v>
      </c>
      <c r="AF20" s="416">
        <v>5.057451263206743</v>
      </c>
      <c r="AG20" s="353">
        <v>6922.6929999999993</v>
      </c>
      <c r="AH20" s="424">
        <v>47.015007040118491</v>
      </c>
      <c r="AI20" s="115" t="s">
        <v>45</v>
      </c>
    </row>
    <row r="21" spans="1:35" ht="30" customHeight="1">
      <c r="A21" s="115" t="s">
        <v>46</v>
      </c>
      <c r="B21" s="328">
        <v>5212761.6290000007</v>
      </c>
      <c r="C21" s="329">
        <v>8907.3109999999997</v>
      </c>
      <c r="D21" s="400">
        <v>17.087508760128649</v>
      </c>
      <c r="E21" s="336">
        <v>6675.3850000000002</v>
      </c>
      <c r="F21" s="404">
        <v>12.805851245648816</v>
      </c>
      <c r="G21" s="340">
        <v>1569.36</v>
      </c>
      <c r="H21" s="408">
        <v>3.0106114794684382</v>
      </c>
      <c r="I21" s="336">
        <v>662.56600000000003</v>
      </c>
      <c r="J21" s="412">
        <v>1.2710460350113968</v>
      </c>
      <c r="K21" s="343">
        <v>2191.442</v>
      </c>
      <c r="L21" s="400">
        <v>3.7910451403190986</v>
      </c>
      <c r="M21" s="346">
        <v>866.81399999999996</v>
      </c>
      <c r="N21" s="416">
        <v>1.4995290782327615</v>
      </c>
      <c r="O21" s="349">
        <v>713.33499999999992</v>
      </c>
      <c r="P21" s="446">
        <v>1.2340208799363726</v>
      </c>
      <c r="Q21" s="349">
        <v>611.29300000000001</v>
      </c>
      <c r="R21" s="400">
        <v>1.0574951821499645</v>
      </c>
      <c r="S21" s="340">
        <v>2369.3229999999999</v>
      </c>
      <c r="T21" s="416">
        <v>4.0987671336938272</v>
      </c>
      <c r="U21" s="340">
        <v>685.68000000000006</v>
      </c>
      <c r="V21" s="450">
        <v>1.1861796168066505</v>
      </c>
      <c r="W21" s="340">
        <v>41.768999999999998</v>
      </c>
      <c r="X21" s="450">
        <v>7.2257520147002943E-2</v>
      </c>
      <c r="Y21" s="340">
        <v>1641.874</v>
      </c>
      <c r="Z21" s="450">
        <v>2.8403299967401736</v>
      </c>
      <c r="AA21" s="353">
        <v>-242.99200000000002</v>
      </c>
      <c r="AB21" s="420">
        <v>-0.42035958092270681</v>
      </c>
      <c r="AC21" s="353">
        <v>14168.941999999999</v>
      </c>
      <c r="AD21" s="424">
        <v>27.181258243565843</v>
      </c>
      <c r="AE21" s="336">
        <v>1333.6959999999999</v>
      </c>
      <c r="AF21" s="416">
        <v>2.5585209816238073</v>
      </c>
      <c r="AG21" s="353">
        <v>20101.184000000001</v>
      </c>
      <c r="AH21" s="424">
        <v>38.561487040135667</v>
      </c>
      <c r="AI21" s="115" t="s">
        <v>46</v>
      </c>
    </row>
    <row r="22" spans="1:35" ht="30" customHeight="1">
      <c r="A22" s="115" t="s">
        <v>47</v>
      </c>
      <c r="B22" s="328">
        <v>5009438.6659999993</v>
      </c>
      <c r="C22" s="329">
        <v>14216.753000000001</v>
      </c>
      <c r="D22" s="400">
        <v>28.379932259659697</v>
      </c>
      <c r="E22" s="336">
        <v>11174.486000000001</v>
      </c>
      <c r="F22" s="404">
        <v>22.306862594891786</v>
      </c>
      <c r="G22" s="340">
        <v>1625.3390000000002</v>
      </c>
      <c r="H22" s="408">
        <v>3.2445531493009012</v>
      </c>
      <c r="I22" s="336">
        <v>1416.9279999999999</v>
      </c>
      <c r="J22" s="412">
        <v>2.8285165154670047</v>
      </c>
      <c r="K22" s="343">
        <v>3028.1089999999999</v>
      </c>
      <c r="L22" s="400">
        <v>5.5087130213453968</v>
      </c>
      <c r="M22" s="346">
        <v>1555.0629999999999</v>
      </c>
      <c r="N22" s="416">
        <v>2.8289588641335026</v>
      </c>
      <c r="O22" s="349">
        <v>556.38799999999992</v>
      </c>
      <c r="P22" s="446">
        <v>1.012176847174366</v>
      </c>
      <c r="Q22" s="349">
        <v>916.6579999999999</v>
      </c>
      <c r="R22" s="400">
        <v>1.6675773100375277</v>
      </c>
      <c r="S22" s="340">
        <v>1423.1210000000001</v>
      </c>
      <c r="T22" s="416">
        <v>2.5889309742978486</v>
      </c>
      <c r="U22" s="340">
        <v>462.22899999999998</v>
      </c>
      <c r="V22" s="450">
        <v>0.8408835055618743</v>
      </c>
      <c r="W22" s="340">
        <v>1.748</v>
      </c>
      <c r="X22" s="450">
        <v>3.179948397270955E-3</v>
      </c>
      <c r="Y22" s="340">
        <v>959.14400000000001</v>
      </c>
      <c r="Z22" s="450">
        <v>1.744867520338703</v>
      </c>
      <c r="AA22" s="353">
        <v>-402.387</v>
      </c>
      <c r="AB22" s="420">
        <v>-0.73201939115141168</v>
      </c>
      <c r="AC22" s="353">
        <v>12794.057000000001</v>
      </c>
      <c r="AD22" s="424">
        <v>25.539901480051384</v>
      </c>
      <c r="AE22" s="336">
        <v>2111.9749999999999</v>
      </c>
      <c r="AF22" s="416">
        <v>4.2159913331894261</v>
      </c>
      <c r="AG22" s="353">
        <v>20827.744999999999</v>
      </c>
      <c r="AH22" s="424">
        <v>41.577003709740609</v>
      </c>
      <c r="AI22" s="115" t="s">
        <v>47</v>
      </c>
    </row>
    <row r="23" spans="1:35" ht="30" customHeight="1">
      <c r="A23" s="115" t="s">
        <v>48</v>
      </c>
      <c r="B23" s="328">
        <v>15066886.800999999</v>
      </c>
      <c r="C23" s="329">
        <v>29697.42</v>
      </c>
      <c r="D23" s="400">
        <v>19.710389008848836</v>
      </c>
      <c r="E23" s="336">
        <v>23312.587000000003</v>
      </c>
      <c r="F23" s="404">
        <v>15.472729906255571</v>
      </c>
      <c r="G23" s="340">
        <v>3713.3250000000003</v>
      </c>
      <c r="H23" s="408">
        <v>2.4645602300227969</v>
      </c>
      <c r="I23" s="336">
        <v>2671.5080000000003</v>
      </c>
      <c r="J23" s="412">
        <v>1.7730988725704706</v>
      </c>
      <c r="K23" s="343">
        <v>6047.5360000000001</v>
      </c>
      <c r="L23" s="400">
        <v>3.6616591013562019</v>
      </c>
      <c r="M23" s="346">
        <v>2791.4319999999998</v>
      </c>
      <c r="N23" s="416">
        <v>1.6901548644963742</v>
      </c>
      <c r="O23" s="349">
        <v>1121.5590000000002</v>
      </c>
      <c r="P23" s="446">
        <v>0.67908098770440739</v>
      </c>
      <c r="Q23" s="349">
        <v>2134.5450000000001</v>
      </c>
      <c r="R23" s="400">
        <v>1.2924232491554202</v>
      </c>
      <c r="S23" s="340">
        <v>8745.5859999999993</v>
      </c>
      <c r="T23" s="416">
        <v>5.295273078753624</v>
      </c>
      <c r="U23" s="340">
        <v>2363.31</v>
      </c>
      <c r="V23" s="450">
        <v>1.4309357680262051</v>
      </c>
      <c r="W23" s="340">
        <v>18.099</v>
      </c>
      <c r="X23" s="450">
        <v>1.0958573553831823E-2</v>
      </c>
      <c r="Y23" s="340">
        <v>6364.1769999999997</v>
      </c>
      <c r="Z23" s="450">
        <v>3.8533787371735868</v>
      </c>
      <c r="AA23" s="353">
        <v>-976.0200000000001</v>
      </c>
      <c r="AB23" s="420">
        <v>-0.59096010608381333</v>
      </c>
      <c r="AC23" s="353">
        <v>31991.933999999997</v>
      </c>
      <c r="AD23" s="424">
        <v>21.233274280574452</v>
      </c>
      <c r="AE23" s="336">
        <v>6739.9929999999995</v>
      </c>
      <c r="AF23" s="416">
        <v>4.4733813222467838</v>
      </c>
      <c r="AG23" s="353">
        <v>47423.462999999996</v>
      </c>
      <c r="AH23" s="424">
        <v>31.475289903188539</v>
      </c>
      <c r="AI23" s="115" t="s">
        <v>48</v>
      </c>
    </row>
    <row r="24" spans="1:35" ht="30" customHeight="1">
      <c r="A24" s="115" t="s">
        <v>49</v>
      </c>
      <c r="B24" s="328">
        <v>7660542.9759999998</v>
      </c>
      <c r="C24" s="329">
        <v>18119.509000000002</v>
      </c>
      <c r="D24" s="400">
        <v>23.653034852447515</v>
      </c>
      <c r="E24" s="336">
        <v>14547.468000000001</v>
      </c>
      <c r="F24" s="404">
        <v>18.990126477426344</v>
      </c>
      <c r="G24" s="340">
        <v>2038.4639999999999</v>
      </c>
      <c r="H24" s="408">
        <v>2.6609915333500247</v>
      </c>
      <c r="I24" s="336">
        <v>1533.577</v>
      </c>
      <c r="J24" s="412">
        <v>2.0019168416711457</v>
      </c>
      <c r="K24" s="343">
        <v>3399.998</v>
      </c>
      <c r="L24" s="400">
        <v>4.0142880141451975</v>
      </c>
      <c r="M24" s="346">
        <v>1569.367</v>
      </c>
      <c r="N24" s="416">
        <v>1.8529102481516184</v>
      </c>
      <c r="O24" s="349">
        <v>733.38199999999995</v>
      </c>
      <c r="P24" s="446">
        <v>0.86588479534100704</v>
      </c>
      <c r="Q24" s="349">
        <v>1097.249</v>
      </c>
      <c r="R24" s="400">
        <v>1.2954929706525722</v>
      </c>
      <c r="S24" s="340">
        <v>5136.7130000000006</v>
      </c>
      <c r="T24" s="416">
        <v>6.0647816345785568</v>
      </c>
      <c r="U24" s="340">
        <v>1338.2410000000002</v>
      </c>
      <c r="V24" s="450">
        <v>1.5800258724674792</v>
      </c>
      <c r="W24" s="340">
        <v>197.20400000000001</v>
      </c>
      <c r="X24" s="450">
        <v>0.23283356447312309</v>
      </c>
      <c r="Y24" s="340">
        <v>3601.268</v>
      </c>
      <c r="Z24" s="450">
        <v>4.2519221976379535</v>
      </c>
      <c r="AA24" s="353">
        <v>-313.32</v>
      </c>
      <c r="AB24" s="420">
        <v>-0.36992866483803033</v>
      </c>
      <c r="AC24" s="353">
        <v>16544.099999999999</v>
      </c>
      <c r="AD24" s="424">
        <v>21.596510915520774</v>
      </c>
      <c r="AE24" s="336">
        <v>4070.9169999999999</v>
      </c>
      <c r="AF24" s="416">
        <v>5.3141363644247255</v>
      </c>
      <c r="AG24" s="353">
        <v>30710.62</v>
      </c>
      <c r="AH24" s="424">
        <v>40.089351494031746</v>
      </c>
      <c r="AI24" s="115" t="s">
        <v>49</v>
      </c>
    </row>
    <row r="25" spans="1:35" ht="30" customHeight="1">
      <c r="A25" s="115" t="s">
        <v>50</v>
      </c>
      <c r="B25" s="328">
        <v>1915490.997</v>
      </c>
      <c r="C25" s="329">
        <v>1761.239</v>
      </c>
      <c r="D25" s="400">
        <v>9.1947130148792855</v>
      </c>
      <c r="E25" s="336">
        <v>1451.162</v>
      </c>
      <c r="F25" s="404">
        <v>7.5759270196141779</v>
      </c>
      <c r="G25" s="340">
        <v>165.64000000000001</v>
      </c>
      <c r="H25" s="408">
        <v>0.86473912046269996</v>
      </c>
      <c r="I25" s="336">
        <v>144.43700000000001</v>
      </c>
      <c r="J25" s="412">
        <v>0.75404687480240884</v>
      </c>
      <c r="K25" s="343">
        <v>506.23399999999992</v>
      </c>
      <c r="L25" s="400">
        <v>2.5227765936114479</v>
      </c>
      <c r="M25" s="346">
        <v>259.613</v>
      </c>
      <c r="N25" s="416">
        <v>1.2937605925268729</v>
      </c>
      <c r="O25" s="349">
        <v>40.42</v>
      </c>
      <c r="P25" s="446">
        <v>0.2014298326737729</v>
      </c>
      <c r="Q25" s="349">
        <v>206.20099999999999</v>
      </c>
      <c r="R25" s="400">
        <v>1.0275861684108027</v>
      </c>
      <c r="S25" s="340">
        <v>9.7660000000000018</v>
      </c>
      <c r="T25" s="416">
        <v>4.8668078819694864E-2</v>
      </c>
      <c r="U25" s="340">
        <v>4.8650000000000002</v>
      </c>
      <c r="V25" s="450">
        <v>2.4244337851506807E-2</v>
      </c>
      <c r="W25" s="340">
        <v>0</v>
      </c>
      <c r="X25" s="450">
        <v>0</v>
      </c>
      <c r="Y25" s="340">
        <v>4.9009999999999998</v>
      </c>
      <c r="Z25" s="450">
        <v>2.442374096818805E-2</v>
      </c>
      <c r="AA25" s="353">
        <v>-55.017000000000003</v>
      </c>
      <c r="AB25" s="420">
        <v>-0.27417281306810898</v>
      </c>
      <c r="AC25" s="353">
        <v>3356.2509999999997</v>
      </c>
      <c r="AD25" s="424">
        <v>17.521622420864869</v>
      </c>
      <c r="AE25" s="336">
        <v>2547.3229999999999</v>
      </c>
      <c r="AF25" s="416">
        <v>13.298538098010177</v>
      </c>
      <c r="AG25" s="353">
        <v>9857.125</v>
      </c>
      <c r="AH25" s="424">
        <v>51.460043484610544</v>
      </c>
      <c r="AI25" s="115" t="s">
        <v>50</v>
      </c>
    </row>
    <row r="26" spans="1:35" ht="30" customHeight="1">
      <c r="A26" s="115" t="s">
        <v>51</v>
      </c>
      <c r="B26" s="328">
        <v>869142.39800000004</v>
      </c>
      <c r="C26" s="329">
        <v>786.7940000000001</v>
      </c>
      <c r="D26" s="400">
        <v>9.0525327243327052</v>
      </c>
      <c r="E26" s="336">
        <v>685.06600000000003</v>
      </c>
      <c r="F26" s="404">
        <v>7.8820916063514828</v>
      </c>
      <c r="G26" s="340">
        <v>61.814999999999998</v>
      </c>
      <c r="H26" s="408">
        <v>0.71121832443387478</v>
      </c>
      <c r="I26" s="336">
        <v>39.912999999999997</v>
      </c>
      <c r="J26" s="412">
        <v>0.45922279354734685</v>
      </c>
      <c r="K26" s="343">
        <v>224.846</v>
      </c>
      <c r="L26" s="400">
        <v>2.2632373738912475</v>
      </c>
      <c r="M26" s="346">
        <v>93.701999999999998</v>
      </c>
      <c r="N26" s="416">
        <v>0.94317830163026084</v>
      </c>
      <c r="O26" s="349">
        <v>18.498999999999999</v>
      </c>
      <c r="P26" s="446">
        <v>0.18620579498685402</v>
      </c>
      <c r="Q26" s="349">
        <v>112.64500000000001</v>
      </c>
      <c r="R26" s="400">
        <v>1.1338532772741323</v>
      </c>
      <c r="S26" s="340">
        <v>215.785</v>
      </c>
      <c r="T26" s="416">
        <v>2.1720318650326127</v>
      </c>
      <c r="U26" s="340">
        <v>157.58199999999999</v>
      </c>
      <c r="V26" s="450">
        <v>1.586176635797526</v>
      </c>
      <c r="W26" s="340">
        <v>0</v>
      </c>
      <c r="X26" s="450">
        <v>0</v>
      </c>
      <c r="Y26" s="340">
        <v>58.203000000000003</v>
      </c>
      <c r="Z26" s="450">
        <v>0.58585522923508659</v>
      </c>
      <c r="AA26" s="353">
        <v>-101.708</v>
      </c>
      <c r="AB26" s="420">
        <v>-1.0237644735673794</v>
      </c>
      <c r="AC26" s="353">
        <v>1774.779</v>
      </c>
      <c r="AD26" s="424">
        <v>20.419887513070094</v>
      </c>
      <c r="AE26" s="336">
        <v>147.22899999999998</v>
      </c>
      <c r="AF26" s="416">
        <v>1.6939571736322083</v>
      </c>
      <c r="AG26" s="353">
        <v>8696.2019999999993</v>
      </c>
      <c r="AH26" s="424">
        <v>100.05497396066507</v>
      </c>
      <c r="AI26" s="115" t="s">
        <v>51</v>
      </c>
    </row>
    <row r="27" spans="1:35" ht="30" customHeight="1">
      <c r="A27" s="115" t="s">
        <v>52</v>
      </c>
      <c r="B27" s="328">
        <v>1020891.267</v>
      </c>
      <c r="C27" s="329">
        <v>1448.7160000000001</v>
      </c>
      <c r="D27" s="400">
        <v>14.190698332225034</v>
      </c>
      <c r="E27" s="336">
        <v>1198.9150000000002</v>
      </c>
      <c r="F27" s="404">
        <v>11.743806992522742</v>
      </c>
      <c r="G27" s="340">
        <v>155.13200000000001</v>
      </c>
      <c r="H27" s="408">
        <v>1.5195741702823284</v>
      </c>
      <c r="I27" s="336">
        <v>94.668999999999997</v>
      </c>
      <c r="J27" s="412">
        <v>0.92731716941996334</v>
      </c>
      <c r="K27" s="343">
        <v>321.52600000000001</v>
      </c>
      <c r="L27" s="400">
        <v>2.8647676864844587</v>
      </c>
      <c r="M27" s="346">
        <v>169.05500000000001</v>
      </c>
      <c r="N27" s="416">
        <v>1.5062648160292795</v>
      </c>
      <c r="O27" s="349">
        <v>54.71</v>
      </c>
      <c r="P27" s="446">
        <v>0.48746116994446714</v>
      </c>
      <c r="Q27" s="349">
        <v>97.76100000000001</v>
      </c>
      <c r="R27" s="400">
        <v>0.87104170051071206</v>
      </c>
      <c r="S27" s="340">
        <v>656.03</v>
      </c>
      <c r="T27" s="416">
        <v>5.8451681834887355</v>
      </c>
      <c r="U27" s="340">
        <v>533.43299999999999</v>
      </c>
      <c r="V27" s="450">
        <v>4.7528399610123726</v>
      </c>
      <c r="W27" s="340">
        <v>0</v>
      </c>
      <c r="X27" s="450">
        <v>0</v>
      </c>
      <c r="Y27" s="340">
        <v>122.59699999999999</v>
      </c>
      <c r="Z27" s="450">
        <v>1.0923282224763631</v>
      </c>
      <c r="AA27" s="353">
        <v>-27.681999999999999</v>
      </c>
      <c r="AB27" s="420">
        <v>-0.2466441255054421</v>
      </c>
      <c r="AC27" s="353">
        <v>2847.4320000000002</v>
      </c>
      <c r="AD27" s="424">
        <v>27.89162854108341</v>
      </c>
      <c r="AE27" s="336">
        <v>573.48099999999999</v>
      </c>
      <c r="AF27" s="416">
        <v>5.6174542631286899</v>
      </c>
      <c r="AG27" s="353">
        <v>11004.152</v>
      </c>
      <c r="AH27" s="424">
        <v>107.78965748562918</v>
      </c>
      <c r="AI27" s="115" t="s">
        <v>52</v>
      </c>
    </row>
    <row r="28" spans="1:35" ht="30" customHeight="1">
      <c r="A28" s="115" t="s">
        <v>53</v>
      </c>
      <c r="B28" s="328">
        <v>708090.85199999996</v>
      </c>
      <c r="C28" s="329">
        <v>1199.056</v>
      </c>
      <c r="D28" s="400">
        <v>16.93364624911155</v>
      </c>
      <c r="E28" s="336">
        <v>1056.307</v>
      </c>
      <c r="F28" s="404">
        <v>14.917676128938327</v>
      </c>
      <c r="G28" s="340">
        <v>97.319000000000003</v>
      </c>
      <c r="H28" s="408">
        <v>1.374385782913631</v>
      </c>
      <c r="I28" s="336">
        <v>45.43</v>
      </c>
      <c r="J28" s="412">
        <v>0.64158433725959219</v>
      </c>
      <c r="K28" s="343">
        <v>506.11</v>
      </c>
      <c r="L28" s="400">
        <v>6.7829337052844414</v>
      </c>
      <c r="M28" s="346">
        <v>283.71000000000004</v>
      </c>
      <c r="N28" s="416">
        <v>3.8023080388181403</v>
      </c>
      <c r="O28" s="349">
        <v>50.412999999999997</v>
      </c>
      <c r="P28" s="446">
        <v>0.67563975595128434</v>
      </c>
      <c r="Q28" s="349">
        <v>171.98700000000002</v>
      </c>
      <c r="R28" s="400">
        <v>2.3049859105150174</v>
      </c>
      <c r="S28" s="340">
        <v>339.48099999999999</v>
      </c>
      <c r="T28" s="416">
        <v>4.5497562134786254</v>
      </c>
      <c r="U28" s="340">
        <v>97.540999999999997</v>
      </c>
      <c r="V28" s="450">
        <v>1.3072536336906002</v>
      </c>
      <c r="W28" s="340">
        <v>0</v>
      </c>
      <c r="X28" s="450">
        <v>0</v>
      </c>
      <c r="Y28" s="340">
        <v>241.94</v>
      </c>
      <c r="Z28" s="450">
        <v>3.242502579788026</v>
      </c>
      <c r="AA28" s="353">
        <v>-30.427</v>
      </c>
      <c r="AB28" s="420">
        <v>-0.40778550878403841</v>
      </c>
      <c r="AC28" s="353">
        <v>2156.837</v>
      </c>
      <c r="AD28" s="424">
        <v>30.459890759893621</v>
      </c>
      <c r="AE28" s="336">
        <v>178.85899999999998</v>
      </c>
      <c r="AF28" s="416">
        <v>2.5259329292959145</v>
      </c>
      <c r="AG28" s="353">
        <v>3081.0159999999996</v>
      </c>
      <c r="AH28" s="424">
        <v>43.511591645304861</v>
      </c>
      <c r="AI28" s="115" t="s">
        <v>53</v>
      </c>
    </row>
    <row r="29" spans="1:35" ht="30" customHeight="1">
      <c r="A29" s="115" t="s">
        <v>54</v>
      </c>
      <c r="B29" s="328">
        <v>659062.46799999999</v>
      </c>
      <c r="C29" s="329">
        <v>2023.6669999999999</v>
      </c>
      <c r="D29" s="400">
        <v>30.705238095882589</v>
      </c>
      <c r="E29" s="336">
        <v>1588.104</v>
      </c>
      <c r="F29" s="404">
        <v>24.096410842803451</v>
      </c>
      <c r="G29" s="340">
        <v>257.92599999999999</v>
      </c>
      <c r="H29" s="408">
        <v>3.9135288765980825</v>
      </c>
      <c r="I29" s="336">
        <v>177.637</v>
      </c>
      <c r="J29" s="412">
        <v>2.695298376481059</v>
      </c>
      <c r="K29" s="343">
        <v>399.31899999999996</v>
      </c>
      <c r="L29" s="400">
        <v>5.5692766004221861</v>
      </c>
      <c r="M29" s="346">
        <v>157.06399999999999</v>
      </c>
      <c r="N29" s="416">
        <v>2.1905615810134509</v>
      </c>
      <c r="O29" s="349">
        <v>70.929000000000002</v>
      </c>
      <c r="P29" s="446">
        <v>0.98924223488325191</v>
      </c>
      <c r="Q29" s="349">
        <v>171.32599999999999</v>
      </c>
      <c r="R29" s="400">
        <v>2.3894727845254833</v>
      </c>
      <c r="S29" s="340">
        <v>107.557</v>
      </c>
      <c r="T29" s="416">
        <v>1.5000906125468838</v>
      </c>
      <c r="U29" s="340">
        <v>107.483</v>
      </c>
      <c r="V29" s="450">
        <v>1.4990585392710536</v>
      </c>
      <c r="W29" s="340">
        <v>0</v>
      </c>
      <c r="X29" s="450">
        <v>0</v>
      </c>
      <c r="Y29" s="340">
        <v>7.3999999999999996E-2</v>
      </c>
      <c r="Z29" s="450">
        <v>1.0320732758302054E-3</v>
      </c>
      <c r="AA29" s="353">
        <v>-34.319000000000003</v>
      </c>
      <c r="AB29" s="420">
        <v>-0.47864490207049759</v>
      </c>
      <c r="AC29" s="353">
        <v>1226.923</v>
      </c>
      <c r="AD29" s="424">
        <v>18.616186773967534</v>
      </c>
      <c r="AE29" s="336">
        <v>370.12</v>
      </c>
      <c r="AF29" s="416">
        <v>5.6158561285271063</v>
      </c>
      <c r="AG29" s="353">
        <v>2108.6079999999997</v>
      </c>
      <c r="AH29" s="424">
        <v>31.994053710854004</v>
      </c>
      <c r="AI29" s="115" t="s">
        <v>54</v>
      </c>
    </row>
    <row r="30" spans="1:35" ht="30" customHeight="1">
      <c r="A30" s="115" t="s">
        <v>55</v>
      </c>
      <c r="B30" s="328">
        <v>1624880.152</v>
      </c>
      <c r="C30" s="329">
        <v>2569.5230000000001</v>
      </c>
      <c r="D30" s="400">
        <v>15.813615526272981</v>
      </c>
      <c r="E30" s="336">
        <v>2039.5060000000001</v>
      </c>
      <c r="F30" s="404">
        <v>12.551731876899682</v>
      </c>
      <c r="G30" s="340">
        <v>350.71799999999996</v>
      </c>
      <c r="H30" s="408">
        <v>2.1584238047853264</v>
      </c>
      <c r="I30" s="336">
        <v>179.29899999999998</v>
      </c>
      <c r="J30" s="412">
        <v>1.1034598445879717</v>
      </c>
      <c r="K30" s="343">
        <v>672.30200000000002</v>
      </c>
      <c r="L30" s="400">
        <v>3.804415237949974</v>
      </c>
      <c r="M30" s="346">
        <v>271.17900000000003</v>
      </c>
      <c r="N30" s="416">
        <v>1.5345447727539649</v>
      </c>
      <c r="O30" s="349">
        <v>168.47300000000001</v>
      </c>
      <c r="P30" s="446">
        <v>0.95335317815973486</v>
      </c>
      <c r="Q30" s="349">
        <v>232.64999999999998</v>
      </c>
      <c r="R30" s="400">
        <v>1.3165172870362742</v>
      </c>
      <c r="S30" s="340">
        <v>89.501000000000005</v>
      </c>
      <c r="T30" s="416">
        <v>0.50646728436292121</v>
      </c>
      <c r="U30" s="340">
        <v>77.194000000000003</v>
      </c>
      <c r="V30" s="450">
        <v>0.43682456675468812</v>
      </c>
      <c r="W30" s="340">
        <v>0</v>
      </c>
      <c r="X30" s="450">
        <v>0</v>
      </c>
      <c r="Y30" s="340">
        <v>12.307</v>
      </c>
      <c r="Z30" s="450">
        <v>6.964271760823311E-2</v>
      </c>
      <c r="AA30" s="353">
        <v>-26.853999999999999</v>
      </c>
      <c r="AB30" s="420">
        <v>-0.15196112282859281</v>
      </c>
      <c r="AC30" s="353">
        <v>4062.5699999999997</v>
      </c>
      <c r="AD30" s="424">
        <v>25.002274752384324</v>
      </c>
      <c r="AE30" s="336">
        <v>770.65699999999993</v>
      </c>
      <c r="AF30" s="416">
        <v>4.7428544133019841</v>
      </c>
      <c r="AG30" s="353">
        <v>19120.314999999999</v>
      </c>
      <c r="AH30" s="424">
        <v>117.67215555230683</v>
      </c>
      <c r="AI30" s="115" t="s">
        <v>55</v>
      </c>
    </row>
    <row r="31" spans="1:35" ht="30" customHeight="1">
      <c r="A31" s="115" t="s">
        <v>56</v>
      </c>
      <c r="B31" s="328">
        <v>1477078.25</v>
      </c>
      <c r="C31" s="329">
        <v>1880.2179999999998</v>
      </c>
      <c r="D31" s="400">
        <v>12.72930530254575</v>
      </c>
      <c r="E31" s="336">
        <v>1406.7649999999999</v>
      </c>
      <c r="F31" s="404">
        <v>9.5239707171911832</v>
      </c>
      <c r="G31" s="340">
        <v>269.66300000000001</v>
      </c>
      <c r="H31" s="408">
        <v>1.825651416910377</v>
      </c>
      <c r="I31" s="336">
        <v>203.79</v>
      </c>
      <c r="J31" s="412">
        <v>1.3796831684441904</v>
      </c>
      <c r="K31" s="343">
        <v>791.29299999999989</v>
      </c>
      <c r="L31" s="400">
        <v>5.0831227772936849</v>
      </c>
      <c r="M31" s="346">
        <v>298.92199999999997</v>
      </c>
      <c r="N31" s="416">
        <v>1.9202207359779284</v>
      </c>
      <c r="O31" s="349">
        <v>212.83999999999997</v>
      </c>
      <c r="P31" s="446">
        <v>1.3672455739140721</v>
      </c>
      <c r="Q31" s="349">
        <v>279.53100000000001</v>
      </c>
      <c r="R31" s="400">
        <v>1.7956564674016846</v>
      </c>
      <c r="S31" s="340">
        <v>2701.2109999999998</v>
      </c>
      <c r="T31" s="416">
        <v>17.352089757367061</v>
      </c>
      <c r="U31" s="340">
        <v>92.427000000000007</v>
      </c>
      <c r="V31" s="450">
        <v>0.59373429176919745</v>
      </c>
      <c r="W31" s="340">
        <v>0</v>
      </c>
      <c r="X31" s="450">
        <v>0</v>
      </c>
      <c r="Y31" s="340">
        <v>2608.7840000000001</v>
      </c>
      <c r="Z31" s="450">
        <v>16.758355465597866</v>
      </c>
      <c r="AA31" s="353">
        <v>-98.05</v>
      </c>
      <c r="AB31" s="420">
        <v>-0.62985542436701181</v>
      </c>
      <c r="AC31" s="353">
        <v>3310.4350000000004</v>
      </c>
      <c r="AD31" s="424">
        <v>22.412048921578801</v>
      </c>
      <c r="AE31" s="336">
        <v>1068.8720000000001</v>
      </c>
      <c r="AF31" s="416">
        <v>7.2363938741904841</v>
      </c>
      <c r="AG31" s="353">
        <v>6579.7259999999997</v>
      </c>
      <c r="AH31" s="424">
        <v>44.545547942365275</v>
      </c>
      <c r="AI31" s="115" t="s">
        <v>56</v>
      </c>
    </row>
    <row r="32" spans="1:35" ht="30" customHeight="1">
      <c r="A32" s="115" t="s">
        <v>57</v>
      </c>
      <c r="B32" s="328">
        <v>2836034.0279999999</v>
      </c>
      <c r="C32" s="329">
        <v>6067.1489999999994</v>
      </c>
      <c r="D32" s="400">
        <v>21.393075471236905</v>
      </c>
      <c r="E32" s="336">
        <v>5238.0560000000005</v>
      </c>
      <c r="F32" s="404">
        <v>18.469651450881678</v>
      </c>
      <c r="G32" s="340">
        <v>528.78499999999997</v>
      </c>
      <c r="H32" s="408">
        <v>1.8645227623481815</v>
      </c>
      <c r="I32" s="336">
        <v>300.30800000000005</v>
      </c>
      <c r="J32" s="412">
        <v>1.0589012580070498</v>
      </c>
      <c r="K32" s="343">
        <v>966.16200000000003</v>
      </c>
      <c r="L32" s="400">
        <v>3.2460425102595565</v>
      </c>
      <c r="M32" s="346">
        <v>457.601</v>
      </c>
      <c r="N32" s="416">
        <v>1.53741535967807</v>
      </c>
      <c r="O32" s="349">
        <v>140.114</v>
      </c>
      <c r="P32" s="446">
        <v>0.47074507202985372</v>
      </c>
      <c r="Q32" s="349">
        <v>368.447</v>
      </c>
      <c r="R32" s="400">
        <v>1.2378820785516329</v>
      </c>
      <c r="S32" s="340">
        <v>1300.125</v>
      </c>
      <c r="T32" s="416">
        <v>4.3680676932555889</v>
      </c>
      <c r="U32" s="340">
        <v>291.78700000000003</v>
      </c>
      <c r="V32" s="450">
        <v>0.98032525181191688</v>
      </c>
      <c r="W32" s="340">
        <v>0</v>
      </c>
      <c r="X32" s="450">
        <v>0</v>
      </c>
      <c r="Y32" s="340">
        <v>1008.338</v>
      </c>
      <c r="Z32" s="450">
        <v>3.3877424414436712</v>
      </c>
      <c r="AA32" s="353">
        <v>-400.774</v>
      </c>
      <c r="AB32" s="420">
        <v>-1.3464920386092223</v>
      </c>
      <c r="AC32" s="353">
        <v>7620.9500000000007</v>
      </c>
      <c r="AD32" s="424">
        <v>26.871856701149568</v>
      </c>
      <c r="AE32" s="336">
        <v>1114.0360000000001</v>
      </c>
      <c r="AF32" s="416">
        <v>3.9281475081088137</v>
      </c>
      <c r="AG32" s="353">
        <v>10576.070000000002</v>
      </c>
      <c r="AH32" s="424">
        <v>37.29175988575269</v>
      </c>
      <c r="AI32" s="115" t="s">
        <v>57</v>
      </c>
    </row>
    <row r="33" spans="1:35" ht="30" customHeight="1">
      <c r="A33" s="115" t="s">
        <v>58</v>
      </c>
      <c r="B33" s="328">
        <v>6342467.3799999999</v>
      </c>
      <c r="C33" s="329">
        <v>11351.275</v>
      </c>
      <c r="D33" s="400">
        <v>17.897254049416961</v>
      </c>
      <c r="E33" s="336">
        <v>8972.4740000000002</v>
      </c>
      <c r="F33" s="404">
        <v>14.146661641955502</v>
      </c>
      <c r="G33" s="340">
        <v>1376.527</v>
      </c>
      <c r="H33" s="408">
        <v>2.1703335902690917</v>
      </c>
      <c r="I33" s="336">
        <v>1002.274</v>
      </c>
      <c r="J33" s="412">
        <v>1.5802588171923715</v>
      </c>
      <c r="K33" s="343">
        <v>4657.1880000000001</v>
      </c>
      <c r="L33" s="400">
        <v>6.9242899107457729</v>
      </c>
      <c r="M33" s="346">
        <v>2709.7649999999999</v>
      </c>
      <c r="N33" s="416">
        <v>4.0288685897996848</v>
      </c>
      <c r="O33" s="349">
        <v>609.51600000000008</v>
      </c>
      <c r="P33" s="446">
        <v>0.90622613672416064</v>
      </c>
      <c r="Q33" s="349">
        <v>1337.9070000000002</v>
      </c>
      <c r="R33" s="400">
        <v>1.9891951842219264</v>
      </c>
      <c r="S33" s="340">
        <v>2950.212</v>
      </c>
      <c r="T33" s="416">
        <v>4.3863643009818594</v>
      </c>
      <c r="U33" s="340">
        <v>476.40899999999999</v>
      </c>
      <c r="V33" s="450">
        <v>0.70832314093579274</v>
      </c>
      <c r="W33" s="340">
        <v>8.1359999999999992</v>
      </c>
      <c r="X33" s="450">
        <v>1.2096574738625023E-2</v>
      </c>
      <c r="Y33" s="340">
        <v>2465.6669999999999</v>
      </c>
      <c r="Z33" s="450">
        <v>3.6659445853074422</v>
      </c>
      <c r="AA33" s="353">
        <v>-1125.087</v>
      </c>
      <c r="AB33" s="420">
        <v>-1.6727751945618747</v>
      </c>
      <c r="AC33" s="353">
        <v>13716.858</v>
      </c>
      <c r="AD33" s="424">
        <v>21.627005987061143</v>
      </c>
      <c r="AE33" s="336">
        <v>2817.2179999999998</v>
      </c>
      <c r="AF33" s="416">
        <v>4.4418328565372924</v>
      </c>
      <c r="AG33" s="353">
        <v>23448.493999999999</v>
      </c>
      <c r="AH33" s="424">
        <v>36.970618207578383</v>
      </c>
      <c r="AI33" s="115" t="s">
        <v>58</v>
      </c>
    </row>
    <row r="34" spans="1:35" ht="30" customHeight="1">
      <c r="A34" s="115" t="s">
        <v>59</v>
      </c>
      <c r="B34" s="328">
        <v>1349765.8590000002</v>
      </c>
      <c r="C34" s="329">
        <v>1475.173</v>
      </c>
      <c r="D34" s="400">
        <v>10.929102926732124</v>
      </c>
      <c r="E34" s="336">
        <v>1068.9829999999999</v>
      </c>
      <c r="F34" s="404">
        <v>7.9197661792392386</v>
      </c>
      <c r="G34" s="340">
        <v>266.89600000000002</v>
      </c>
      <c r="H34" s="408">
        <v>1.9773503546588074</v>
      </c>
      <c r="I34" s="336">
        <v>139.29400000000001</v>
      </c>
      <c r="J34" s="412">
        <v>1.0319863928340773</v>
      </c>
      <c r="K34" s="343">
        <v>833.66599999999994</v>
      </c>
      <c r="L34" s="400">
        <v>5.7587097148020119</v>
      </c>
      <c r="M34" s="346">
        <v>501.65</v>
      </c>
      <c r="N34" s="416">
        <v>3.4652447484129487</v>
      </c>
      <c r="O34" s="349">
        <v>46.911000000000001</v>
      </c>
      <c r="P34" s="446">
        <v>0.32404683821947544</v>
      </c>
      <c r="Q34" s="349">
        <v>285.10500000000002</v>
      </c>
      <c r="R34" s="400">
        <v>1.9694181281695879</v>
      </c>
      <c r="S34" s="340">
        <v>814.28100000000006</v>
      </c>
      <c r="T34" s="416">
        <v>5.6248040645518689</v>
      </c>
      <c r="U34" s="340">
        <v>317.89999999999998</v>
      </c>
      <c r="V34" s="450">
        <v>2.1959559563848825</v>
      </c>
      <c r="W34" s="340">
        <v>0</v>
      </c>
      <c r="X34" s="450">
        <v>0</v>
      </c>
      <c r="Y34" s="340">
        <v>496.38099999999997</v>
      </c>
      <c r="Z34" s="450">
        <v>3.4288481081669846</v>
      </c>
      <c r="AA34" s="353">
        <v>-105.60199999999999</v>
      </c>
      <c r="AB34" s="420">
        <v>-0.7294663130108725</v>
      </c>
      <c r="AC34" s="353">
        <v>5449.8980000000001</v>
      </c>
      <c r="AD34" s="424">
        <v>40.376617645653454</v>
      </c>
      <c r="AE34" s="336">
        <v>620.40700000000004</v>
      </c>
      <c r="AF34" s="416">
        <v>4.5964045976065835</v>
      </c>
      <c r="AG34" s="353">
        <v>5604.6959999999999</v>
      </c>
      <c r="AH34" s="424">
        <v>41.523468404752407</v>
      </c>
      <c r="AI34" s="115" t="s">
        <v>59</v>
      </c>
    </row>
    <row r="35" spans="1:35" ht="30" customHeight="1">
      <c r="A35" s="115" t="s">
        <v>60</v>
      </c>
      <c r="B35" s="328">
        <v>1010183.017</v>
      </c>
      <c r="C35" s="329">
        <v>3349.9079999999999</v>
      </c>
      <c r="D35" s="400">
        <v>33.161396931304779</v>
      </c>
      <c r="E35" s="336">
        <v>2767.623</v>
      </c>
      <c r="F35" s="404">
        <v>27.397243404657239</v>
      </c>
      <c r="G35" s="340">
        <v>363.94799999999998</v>
      </c>
      <c r="H35" s="408">
        <v>3.6027927006814844</v>
      </c>
      <c r="I35" s="336">
        <v>218.33699999999999</v>
      </c>
      <c r="J35" s="412">
        <v>2.1613608259660535</v>
      </c>
      <c r="K35" s="343">
        <v>262.565</v>
      </c>
      <c r="L35" s="400">
        <v>2.4493498071977413</v>
      </c>
      <c r="M35" s="346">
        <v>106.69799999999999</v>
      </c>
      <c r="N35" s="416">
        <v>0.99533725259796468</v>
      </c>
      <c r="O35" s="349">
        <v>24.007999999999999</v>
      </c>
      <c r="P35" s="446">
        <v>0.22395974395370052</v>
      </c>
      <c r="Q35" s="349">
        <v>131.85900000000001</v>
      </c>
      <c r="R35" s="400">
        <v>1.2300528106460762</v>
      </c>
      <c r="S35" s="340">
        <v>436.12200000000001</v>
      </c>
      <c r="T35" s="416">
        <v>4.0683843490743001</v>
      </c>
      <c r="U35" s="340">
        <v>181.334</v>
      </c>
      <c r="V35" s="450">
        <v>1.6915826478715568</v>
      </c>
      <c r="W35" s="340">
        <v>0</v>
      </c>
      <c r="X35" s="450">
        <v>0</v>
      </c>
      <c r="Y35" s="340">
        <v>254.78800000000001</v>
      </c>
      <c r="Z35" s="450">
        <v>2.3768017012027429</v>
      </c>
      <c r="AA35" s="353">
        <v>-46.997</v>
      </c>
      <c r="AB35" s="420">
        <v>-0.43841369904165539</v>
      </c>
      <c r="AC35" s="353">
        <v>2723.9399999999996</v>
      </c>
      <c r="AD35" s="424">
        <v>26.964816812001498</v>
      </c>
      <c r="AE35" s="336">
        <v>731.50699999999995</v>
      </c>
      <c r="AF35" s="416">
        <v>7.2413313992587138</v>
      </c>
      <c r="AG35" s="353">
        <v>8293.0360000000001</v>
      </c>
      <c r="AH35" s="424">
        <v>82.094391416600104</v>
      </c>
      <c r="AI35" s="115" t="s">
        <v>60</v>
      </c>
    </row>
    <row r="36" spans="1:35" ht="30" customHeight="1">
      <c r="A36" s="115" t="s">
        <v>61</v>
      </c>
      <c r="B36" s="328">
        <v>2157343.2050000001</v>
      </c>
      <c r="C36" s="329">
        <v>5730.3019999999997</v>
      </c>
      <c r="D36" s="400">
        <v>26.561846936171658</v>
      </c>
      <c r="E36" s="336">
        <v>4837.6089999999995</v>
      </c>
      <c r="F36" s="404">
        <v>22.423919331833893</v>
      </c>
      <c r="G36" s="340">
        <v>550.798</v>
      </c>
      <c r="H36" s="408">
        <v>2.553131086066577</v>
      </c>
      <c r="I36" s="336">
        <v>341.89499999999998</v>
      </c>
      <c r="J36" s="412">
        <v>1.5847965182711852</v>
      </c>
      <c r="K36" s="343">
        <v>1724.548</v>
      </c>
      <c r="L36" s="400">
        <v>7.3237866799379523</v>
      </c>
      <c r="M36" s="346">
        <v>956.68799999999999</v>
      </c>
      <c r="N36" s="416">
        <v>4.0628494140241269</v>
      </c>
      <c r="O36" s="349">
        <v>164.59800000000001</v>
      </c>
      <c r="P36" s="446">
        <v>0.69901251803047948</v>
      </c>
      <c r="Q36" s="349">
        <v>603.26199999999994</v>
      </c>
      <c r="R36" s="400">
        <v>2.5619247478833458</v>
      </c>
      <c r="S36" s="340">
        <v>5.2160000000000002</v>
      </c>
      <c r="T36" s="416">
        <v>2.2151236916894378E-2</v>
      </c>
      <c r="U36" s="340">
        <v>1.732</v>
      </c>
      <c r="V36" s="450">
        <v>7.3554337308399265E-3</v>
      </c>
      <c r="W36" s="340">
        <v>0</v>
      </c>
      <c r="X36" s="450">
        <v>0</v>
      </c>
      <c r="Y36" s="340">
        <v>3.484</v>
      </c>
      <c r="Z36" s="450">
        <v>1.4795803186054449E-2</v>
      </c>
      <c r="AA36" s="353">
        <v>-188.61099999999999</v>
      </c>
      <c r="AB36" s="420">
        <v>-0.80099059550083673</v>
      </c>
      <c r="AC36" s="353">
        <v>8109.7189999999991</v>
      </c>
      <c r="AD36" s="424">
        <v>37.591232499327795</v>
      </c>
      <c r="AE36" s="336">
        <v>1354.8980000000001</v>
      </c>
      <c r="AF36" s="416">
        <v>6.2804008043773454</v>
      </c>
      <c r="AG36" s="353">
        <v>17228.917999999998</v>
      </c>
      <c r="AH36" s="424">
        <v>79.861739013380571</v>
      </c>
      <c r="AI36" s="115" t="s">
        <v>61</v>
      </c>
    </row>
    <row r="37" spans="1:35" ht="30" customHeight="1">
      <c r="A37" s="115" t="s">
        <v>62</v>
      </c>
      <c r="B37" s="328">
        <v>10003437.9</v>
      </c>
      <c r="C37" s="329">
        <v>38191.599999999999</v>
      </c>
      <c r="D37" s="400">
        <v>38.178474622209627</v>
      </c>
      <c r="E37" s="336">
        <v>32267.339</v>
      </c>
      <c r="F37" s="404">
        <v>32.256249623941784</v>
      </c>
      <c r="G37" s="340">
        <v>2819.1990000000001</v>
      </c>
      <c r="H37" s="408">
        <v>2.8182301206668159</v>
      </c>
      <c r="I37" s="336">
        <v>3105.0619999999999</v>
      </c>
      <c r="J37" s="412">
        <v>3.1039948776010293</v>
      </c>
      <c r="K37" s="343">
        <v>10735.092000000001</v>
      </c>
      <c r="L37" s="400">
        <v>9.8061277871226213</v>
      </c>
      <c r="M37" s="346">
        <v>5132.8180000000002</v>
      </c>
      <c r="N37" s="416">
        <v>4.6886481472206434</v>
      </c>
      <c r="O37" s="349">
        <v>2421.009</v>
      </c>
      <c r="P37" s="446">
        <v>2.2115063036044726</v>
      </c>
      <c r="Q37" s="349">
        <v>3181.2649999999999</v>
      </c>
      <c r="R37" s="400">
        <v>2.9059733362975031</v>
      </c>
      <c r="S37" s="340">
        <v>2833.8700000000003</v>
      </c>
      <c r="T37" s="416">
        <v>2.5886402605672294</v>
      </c>
      <c r="U37" s="340">
        <v>1152.048</v>
      </c>
      <c r="V37" s="450">
        <v>1.052355201510992</v>
      </c>
      <c r="W37" s="340">
        <v>83.304000000000002</v>
      </c>
      <c r="X37" s="450">
        <v>7.6095264873227236E-2</v>
      </c>
      <c r="Y37" s="340">
        <v>1598.518</v>
      </c>
      <c r="Z37" s="450">
        <v>1.4601897941830098</v>
      </c>
      <c r="AA37" s="353">
        <v>-2978.9689999999996</v>
      </c>
      <c r="AB37" s="420">
        <v>-2.7211830776929418</v>
      </c>
      <c r="AC37" s="353">
        <v>32219.584999999999</v>
      </c>
      <c r="AD37" s="424">
        <v>32.20851203564726</v>
      </c>
      <c r="AE37" s="336">
        <v>9219.2049999999999</v>
      </c>
      <c r="AF37" s="416">
        <v>9.2160366187708327</v>
      </c>
      <c r="AG37" s="353">
        <v>52070.705000000002</v>
      </c>
      <c r="AH37" s="424">
        <v>52.052809764531055</v>
      </c>
      <c r="AI37" s="115" t="s">
        <v>62</v>
      </c>
    </row>
    <row r="38" spans="1:35" ht="30" customHeight="1">
      <c r="A38" s="115" t="s">
        <v>63</v>
      </c>
      <c r="B38" s="328">
        <v>5086187.1549999993</v>
      </c>
      <c r="C38" s="329">
        <v>15216.085999999999</v>
      </c>
      <c r="D38" s="400">
        <v>29.916488592130861</v>
      </c>
      <c r="E38" s="336">
        <v>13158.061</v>
      </c>
      <c r="F38" s="404">
        <v>25.870186446176895</v>
      </c>
      <c r="G38" s="340">
        <v>871.47199999999998</v>
      </c>
      <c r="H38" s="408">
        <v>1.7134092266803345</v>
      </c>
      <c r="I38" s="336">
        <v>1186.5529999999999</v>
      </c>
      <c r="J38" s="412">
        <v>2.3328929192736321</v>
      </c>
      <c r="K38" s="343">
        <v>3067.8650000000002</v>
      </c>
      <c r="L38" s="400">
        <v>5.5253404008919969</v>
      </c>
      <c r="M38" s="346">
        <v>1643.7909999999999</v>
      </c>
      <c r="N38" s="416">
        <v>2.9605294962205493</v>
      </c>
      <c r="O38" s="349">
        <v>512.36900000000003</v>
      </c>
      <c r="P38" s="446">
        <v>0.92279586483258924</v>
      </c>
      <c r="Q38" s="349">
        <v>911.70500000000004</v>
      </c>
      <c r="R38" s="400">
        <v>1.642015039838858</v>
      </c>
      <c r="S38" s="340">
        <v>1859.5339999999999</v>
      </c>
      <c r="T38" s="416">
        <v>3.3490907641086869</v>
      </c>
      <c r="U38" s="340">
        <v>376.233</v>
      </c>
      <c r="V38" s="450">
        <v>0.67760980194656495</v>
      </c>
      <c r="W38" s="340">
        <v>0</v>
      </c>
      <c r="X38" s="450">
        <v>0</v>
      </c>
      <c r="Y38" s="340">
        <v>1483.3009999999999</v>
      </c>
      <c r="Z38" s="450">
        <v>2.6714809621621223</v>
      </c>
      <c r="AA38" s="353">
        <v>-669.17200000000003</v>
      </c>
      <c r="AB38" s="420">
        <v>-1.2052039730384809</v>
      </c>
      <c r="AC38" s="353">
        <v>14977.391</v>
      </c>
      <c r="AD38" s="424">
        <v>29.44718812652501</v>
      </c>
      <c r="AE38" s="336">
        <v>2684.335</v>
      </c>
      <c r="AF38" s="416">
        <v>5.2776960780162261</v>
      </c>
      <c r="AG38" s="353">
        <v>19396.339</v>
      </c>
      <c r="AH38" s="424">
        <v>38.135323001105732</v>
      </c>
      <c r="AI38" s="115" t="s">
        <v>63</v>
      </c>
    </row>
    <row r="39" spans="1:35" ht="30" customHeight="1">
      <c r="A39" s="115" t="s">
        <v>64</v>
      </c>
      <c r="B39" s="328">
        <v>1148722.378</v>
      </c>
      <c r="C39" s="329">
        <v>2146.8359999999998</v>
      </c>
      <c r="D39" s="400">
        <v>18.688902045573276</v>
      </c>
      <c r="E39" s="336">
        <v>1764.1889999999999</v>
      </c>
      <c r="F39" s="404">
        <v>15.357836095015115</v>
      </c>
      <c r="G39" s="340">
        <v>172.136</v>
      </c>
      <c r="H39" s="408">
        <v>1.4984995791559306</v>
      </c>
      <c r="I39" s="336">
        <v>210.51100000000002</v>
      </c>
      <c r="J39" s="412">
        <v>1.8325663714022296</v>
      </c>
      <c r="K39" s="343">
        <v>419.78600000000006</v>
      </c>
      <c r="L39" s="400">
        <v>3.3653380466739784</v>
      </c>
      <c r="M39" s="346">
        <v>208.887</v>
      </c>
      <c r="N39" s="416">
        <v>1.6746041281881414</v>
      </c>
      <c r="O39" s="349">
        <v>23.803999999999998</v>
      </c>
      <c r="P39" s="446">
        <v>0.19083177348226801</v>
      </c>
      <c r="Q39" s="349">
        <v>187.09500000000003</v>
      </c>
      <c r="R39" s="400">
        <v>1.4999021450035683</v>
      </c>
      <c r="S39" s="340">
        <v>905.23300000000006</v>
      </c>
      <c r="T39" s="416">
        <v>7.2570668293007037</v>
      </c>
      <c r="U39" s="340">
        <v>250.58600000000001</v>
      </c>
      <c r="V39" s="450">
        <v>2.0088964371461779</v>
      </c>
      <c r="W39" s="340">
        <v>0</v>
      </c>
      <c r="X39" s="450">
        <v>0</v>
      </c>
      <c r="Y39" s="340">
        <v>654.64700000000005</v>
      </c>
      <c r="Z39" s="450">
        <v>5.2481703921545266</v>
      </c>
      <c r="AA39" s="353">
        <v>-127.303</v>
      </c>
      <c r="AB39" s="420">
        <v>-1.0205619752820185</v>
      </c>
      <c r="AC39" s="353">
        <v>3173.6210000000001</v>
      </c>
      <c r="AD39" s="424">
        <v>27.627397714019285</v>
      </c>
      <c r="AE39" s="336">
        <v>459.39</v>
      </c>
      <c r="AF39" s="416">
        <v>3.9991385977857217</v>
      </c>
      <c r="AG39" s="353">
        <v>7711.6710000000003</v>
      </c>
      <c r="AH39" s="424">
        <v>67.132591370131735</v>
      </c>
      <c r="AI39" s="115" t="s">
        <v>64</v>
      </c>
    </row>
    <row r="40" spans="1:35" ht="30" customHeight="1">
      <c r="A40" s="115" t="s">
        <v>65</v>
      </c>
      <c r="B40" s="328">
        <v>848067.44900000002</v>
      </c>
      <c r="C40" s="329">
        <v>1837.5149999999999</v>
      </c>
      <c r="D40" s="400">
        <v>21.667085585783401</v>
      </c>
      <c r="E40" s="336">
        <v>1480.2369999999999</v>
      </c>
      <c r="F40" s="404">
        <v>17.454236708948368</v>
      </c>
      <c r="G40" s="340">
        <v>205.22499999999999</v>
      </c>
      <c r="H40" s="408">
        <v>2.4199136547687492</v>
      </c>
      <c r="I40" s="336">
        <v>152.053</v>
      </c>
      <c r="J40" s="412">
        <v>1.7929352220662818</v>
      </c>
      <c r="K40" s="343">
        <v>524.303</v>
      </c>
      <c r="L40" s="400">
        <v>5.7917137984057696</v>
      </c>
      <c r="M40" s="346">
        <v>337.47300000000001</v>
      </c>
      <c r="N40" s="416">
        <v>3.7278959507944642</v>
      </c>
      <c r="O40" s="349">
        <v>66.253</v>
      </c>
      <c r="P40" s="446">
        <v>0.73186385408013566</v>
      </c>
      <c r="Q40" s="349">
        <v>120.577</v>
      </c>
      <c r="R40" s="400">
        <v>1.3319539935311688</v>
      </c>
      <c r="S40" s="340">
        <v>357.61200000000002</v>
      </c>
      <c r="T40" s="416">
        <v>3.9503614415242407</v>
      </c>
      <c r="U40" s="340">
        <v>299.18</v>
      </c>
      <c r="V40" s="450">
        <v>3.3048922745188145</v>
      </c>
      <c r="W40" s="340">
        <v>2.613</v>
      </c>
      <c r="X40" s="450">
        <v>2.8864508033015782E-2</v>
      </c>
      <c r="Y40" s="340">
        <v>55.819000000000003</v>
      </c>
      <c r="Z40" s="450">
        <v>0.61660465897241024</v>
      </c>
      <c r="AA40" s="353">
        <v>-96.259</v>
      </c>
      <c r="AB40" s="420">
        <v>-1.0633251736510012</v>
      </c>
      <c r="AC40" s="353">
        <v>3340.5879999999997</v>
      </c>
      <c r="AD40" s="424">
        <v>39.390593330035941</v>
      </c>
      <c r="AE40" s="336">
        <v>262.892</v>
      </c>
      <c r="AF40" s="416">
        <v>3.0998949471529591</v>
      </c>
      <c r="AG40" s="353">
        <v>8887.3979999999992</v>
      </c>
      <c r="AH40" s="424">
        <v>104.7958863470068</v>
      </c>
      <c r="AI40" s="115" t="s">
        <v>65</v>
      </c>
    </row>
    <row r="41" spans="1:35" ht="30" customHeight="1">
      <c r="A41" s="115" t="s">
        <v>66</v>
      </c>
      <c r="B41" s="328">
        <v>564338.65899999999</v>
      </c>
      <c r="C41" s="329">
        <v>1532.789</v>
      </c>
      <c r="D41" s="400">
        <v>27.160800975713418</v>
      </c>
      <c r="E41" s="336">
        <v>1260.817</v>
      </c>
      <c r="F41" s="404">
        <v>22.341496190144934</v>
      </c>
      <c r="G41" s="340">
        <v>106.699</v>
      </c>
      <c r="H41" s="408">
        <v>1.890690958316928</v>
      </c>
      <c r="I41" s="336">
        <v>165.273</v>
      </c>
      <c r="J41" s="412">
        <v>2.9286138272515543</v>
      </c>
      <c r="K41" s="343">
        <v>228.11</v>
      </c>
      <c r="L41" s="400">
        <v>3.8640174556899627</v>
      </c>
      <c r="M41" s="346">
        <v>107.02</v>
      </c>
      <c r="N41" s="416">
        <v>1.8128409456312296</v>
      </c>
      <c r="O41" s="349">
        <v>24.396999999999998</v>
      </c>
      <c r="P41" s="446">
        <v>0.41326743179373115</v>
      </c>
      <c r="Q41" s="349">
        <v>96.692999999999998</v>
      </c>
      <c r="R41" s="400">
        <v>1.6379090782650017</v>
      </c>
      <c r="S41" s="340">
        <v>3.05</v>
      </c>
      <c r="T41" s="416">
        <v>5.1664781201413289E-2</v>
      </c>
      <c r="U41" s="340">
        <v>0.88500000000000001</v>
      </c>
      <c r="V41" s="450">
        <v>1.4991256184672381E-2</v>
      </c>
      <c r="W41" s="340">
        <v>0</v>
      </c>
      <c r="X41" s="450">
        <v>0</v>
      </c>
      <c r="Y41" s="340">
        <v>2.165</v>
      </c>
      <c r="Z41" s="450">
        <v>3.6673525016740913E-2</v>
      </c>
      <c r="AA41" s="353">
        <v>-13.426</v>
      </c>
      <c r="AB41" s="420">
        <v>-0.22742667292136881</v>
      </c>
      <c r="AC41" s="353">
        <v>1783.287</v>
      </c>
      <c r="AD41" s="424">
        <v>31.599589564889264</v>
      </c>
      <c r="AE41" s="336">
        <v>422.685</v>
      </c>
      <c r="AF41" s="416">
        <v>7.4899175035960104</v>
      </c>
      <c r="AG41" s="353">
        <v>4101.1450000000004</v>
      </c>
      <c r="AH41" s="424">
        <v>72.671700486852529</v>
      </c>
      <c r="AI41" s="115" t="s">
        <v>66</v>
      </c>
    </row>
    <row r="42" spans="1:35" ht="30" customHeight="1">
      <c r="A42" s="115" t="s">
        <v>67</v>
      </c>
      <c r="B42" s="328">
        <v>534563.87100000004</v>
      </c>
      <c r="C42" s="329">
        <v>790.67500000000007</v>
      </c>
      <c r="D42" s="400">
        <v>14.791029526946836</v>
      </c>
      <c r="E42" s="336">
        <v>593.72400000000005</v>
      </c>
      <c r="F42" s="404">
        <v>11.106698978539836</v>
      </c>
      <c r="G42" s="340">
        <v>148.86700000000002</v>
      </c>
      <c r="H42" s="408">
        <v>2.7848309262187305</v>
      </c>
      <c r="I42" s="336">
        <v>48.084000000000003</v>
      </c>
      <c r="J42" s="412">
        <v>0.89949962218827162</v>
      </c>
      <c r="K42" s="343">
        <v>272.60300000000001</v>
      </c>
      <c r="L42" s="400">
        <v>4.9467888525793668</v>
      </c>
      <c r="M42" s="346">
        <v>125.42</v>
      </c>
      <c r="N42" s="416">
        <v>2.2759333458931272</v>
      </c>
      <c r="O42" s="349">
        <v>82.77</v>
      </c>
      <c r="P42" s="446">
        <v>1.5019853535287364</v>
      </c>
      <c r="Q42" s="349">
        <v>64.412999999999997</v>
      </c>
      <c r="R42" s="400">
        <v>1.1688701531575028</v>
      </c>
      <c r="S42" s="340">
        <v>4.2139999999999995</v>
      </c>
      <c r="T42" s="416">
        <v>7.6469328014619975E-2</v>
      </c>
      <c r="U42" s="340">
        <v>0.749</v>
      </c>
      <c r="V42" s="450">
        <v>1.3591724414558701E-2</v>
      </c>
      <c r="W42" s="340">
        <v>0</v>
      </c>
      <c r="X42" s="450">
        <v>0</v>
      </c>
      <c r="Y42" s="340">
        <v>3.4649999999999999</v>
      </c>
      <c r="Z42" s="450">
        <v>6.2877603600061283E-2</v>
      </c>
      <c r="AA42" s="353">
        <v>-102.017</v>
      </c>
      <c r="AB42" s="420">
        <v>-1.8512509340454404</v>
      </c>
      <c r="AC42" s="353">
        <v>1231.4949999999999</v>
      </c>
      <c r="AD42" s="424">
        <v>23.037378072264069</v>
      </c>
      <c r="AE42" s="336">
        <v>418.48400000000004</v>
      </c>
      <c r="AF42" s="416">
        <v>7.8285126006953805</v>
      </c>
      <c r="AG42" s="353">
        <v>3278.1809999999996</v>
      </c>
      <c r="AH42" s="424">
        <v>61.324402524015682</v>
      </c>
      <c r="AI42" s="115" t="s">
        <v>67</v>
      </c>
    </row>
    <row r="43" spans="1:35" ht="30" customHeight="1">
      <c r="A43" s="115" t="s">
        <v>68</v>
      </c>
      <c r="B43" s="328">
        <v>2046565.392</v>
      </c>
      <c r="C43" s="329">
        <v>4361.232</v>
      </c>
      <c r="D43" s="400">
        <v>21.310005617450607</v>
      </c>
      <c r="E43" s="336">
        <v>3683.7070000000003</v>
      </c>
      <c r="F43" s="404">
        <v>17.999459066392735</v>
      </c>
      <c r="G43" s="340">
        <v>388.065</v>
      </c>
      <c r="H43" s="408">
        <v>1.89617688991</v>
      </c>
      <c r="I43" s="336">
        <v>289.46000000000004</v>
      </c>
      <c r="J43" s="412">
        <v>1.4143696611478713</v>
      </c>
      <c r="K43" s="343">
        <v>1021.79</v>
      </c>
      <c r="L43" s="400">
        <v>4.6640684262738983</v>
      </c>
      <c r="M43" s="346">
        <v>616.75200000000007</v>
      </c>
      <c r="N43" s="416">
        <v>2.8152296754140087</v>
      </c>
      <c r="O43" s="349">
        <v>100.655</v>
      </c>
      <c r="P43" s="446">
        <v>0.45945038358821216</v>
      </c>
      <c r="Q43" s="349">
        <v>304.38299999999998</v>
      </c>
      <c r="R43" s="400">
        <v>1.3893883672716782</v>
      </c>
      <c r="S43" s="340">
        <v>2296.1869999999999</v>
      </c>
      <c r="T43" s="416">
        <v>10.481188196714182</v>
      </c>
      <c r="U43" s="340">
        <v>1854.3150000000001</v>
      </c>
      <c r="V43" s="450">
        <v>8.4642167606514889</v>
      </c>
      <c r="W43" s="340">
        <v>1.78</v>
      </c>
      <c r="X43" s="450">
        <v>8.1249980903781976E-3</v>
      </c>
      <c r="Y43" s="340">
        <v>440.09199999999998</v>
      </c>
      <c r="Z43" s="450">
        <v>2.0088464379723159</v>
      </c>
      <c r="AA43" s="353">
        <v>-210.27100000000002</v>
      </c>
      <c r="AB43" s="420">
        <v>-0.95980419857410904</v>
      </c>
      <c r="AC43" s="353">
        <v>4688.5910000000003</v>
      </c>
      <c r="AD43" s="424">
        <v>22.909558709082287</v>
      </c>
      <c r="AE43" s="336">
        <v>531.48099999999999</v>
      </c>
      <c r="AF43" s="416">
        <v>2.5969412073396381</v>
      </c>
      <c r="AG43" s="353">
        <v>8624.1749999999993</v>
      </c>
      <c r="AH43" s="424">
        <v>42.139748056484279</v>
      </c>
      <c r="AI43" s="115" t="s">
        <v>68</v>
      </c>
    </row>
    <row r="44" spans="1:35" ht="30" customHeight="1">
      <c r="A44" s="115" t="s">
        <v>69</v>
      </c>
      <c r="B44" s="328">
        <v>2678350.7560000001</v>
      </c>
      <c r="C44" s="329">
        <v>4501.357</v>
      </c>
      <c r="D44" s="400">
        <v>16.806450723140461</v>
      </c>
      <c r="E44" s="336">
        <v>3741.9630000000002</v>
      </c>
      <c r="F44" s="404">
        <v>13.971146204869966</v>
      </c>
      <c r="G44" s="340">
        <v>381.26600000000002</v>
      </c>
      <c r="H44" s="408">
        <v>1.4235103417500259</v>
      </c>
      <c r="I44" s="336">
        <v>378.12799999999999</v>
      </c>
      <c r="J44" s="412">
        <v>1.4117941765204705</v>
      </c>
      <c r="K44" s="343">
        <v>890.18999999999994</v>
      </c>
      <c r="L44" s="400">
        <v>3.1148692037673849</v>
      </c>
      <c r="M44" s="346">
        <v>501.92099999999999</v>
      </c>
      <c r="N44" s="416">
        <v>1.7562748015863239</v>
      </c>
      <c r="O44" s="349">
        <v>103.6</v>
      </c>
      <c r="P44" s="446">
        <v>0.36250738551354322</v>
      </c>
      <c r="Q44" s="349">
        <v>284.66899999999998</v>
      </c>
      <c r="R44" s="400">
        <v>0.99608701666751787</v>
      </c>
      <c r="S44" s="340">
        <v>761.20499999999993</v>
      </c>
      <c r="T44" s="416">
        <v>2.6635370114849102</v>
      </c>
      <c r="U44" s="340">
        <v>287.45699999999999</v>
      </c>
      <c r="V44" s="450">
        <v>1.005842524300836</v>
      </c>
      <c r="W44" s="340">
        <v>0</v>
      </c>
      <c r="X44" s="450">
        <v>0</v>
      </c>
      <c r="Y44" s="340">
        <v>473.74799999999999</v>
      </c>
      <c r="Z44" s="450">
        <v>1.6576944871840742</v>
      </c>
      <c r="AA44" s="353">
        <v>-75.864999999999995</v>
      </c>
      <c r="AB44" s="420">
        <v>-0.26545967955583938</v>
      </c>
      <c r="AC44" s="353">
        <v>5185.9079999999994</v>
      </c>
      <c r="AD44" s="424">
        <v>19.362318353496487</v>
      </c>
      <c r="AE44" s="336">
        <v>2370.0969999999998</v>
      </c>
      <c r="AF44" s="416">
        <v>8.8490911606351226</v>
      </c>
      <c r="AG44" s="353">
        <v>14935.328</v>
      </c>
      <c r="AH44" s="424">
        <v>55.763151881963587</v>
      </c>
      <c r="AI44" s="115" t="s">
        <v>69</v>
      </c>
    </row>
    <row r="45" spans="1:35" ht="30" customHeight="1">
      <c r="A45" s="115" t="s">
        <v>70</v>
      </c>
      <c r="B45" s="328">
        <v>1072399.0249999999</v>
      </c>
      <c r="C45" s="329">
        <v>1827.3150000000001</v>
      </c>
      <c r="D45" s="400">
        <v>17.039506353523588</v>
      </c>
      <c r="E45" s="336">
        <v>1592.8489999999999</v>
      </c>
      <c r="F45" s="404">
        <v>14.853137338501405</v>
      </c>
      <c r="G45" s="340">
        <v>161.221</v>
      </c>
      <c r="H45" s="408">
        <v>1.5033676480636489</v>
      </c>
      <c r="I45" s="336">
        <v>73.24499999999999</v>
      </c>
      <c r="J45" s="412">
        <v>0.68300136695853486</v>
      </c>
      <c r="K45" s="343">
        <v>656.02099999999996</v>
      </c>
      <c r="L45" s="400">
        <v>5.8869140749385194</v>
      </c>
      <c r="M45" s="346">
        <v>239.73699999999999</v>
      </c>
      <c r="N45" s="416">
        <v>2.1513200333274942</v>
      </c>
      <c r="O45" s="349">
        <v>45.626000000000005</v>
      </c>
      <c r="P45" s="446">
        <v>0.40943253582300709</v>
      </c>
      <c r="Q45" s="349">
        <v>370.65800000000002</v>
      </c>
      <c r="R45" s="400">
        <v>3.3261615057880189</v>
      </c>
      <c r="S45" s="340">
        <v>53.792999999999999</v>
      </c>
      <c r="T45" s="416">
        <v>0.4827204751573011</v>
      </c>
      <c r="U45" s="340">
        <v>46.151000000000003</v>
      </c>
      <c r="V45" s="450">
        <v>0.41414371105877351</v>
      </c>
      <c r="W45" s="340">
        <v>0</v>
      </c>
      <c r="X45" s="450">
        <v>0</v>
      </c>
      <c r="Y45" s="340">
        <v>7.6420000000000003</v>
      </c>
      <c r="Z45" s="450">
        <v>6.8576764098527601E-2</v>
      </c>
      <c r="AA45" s="353">
        <v>-17.481999999999999</v>
      </c>
      <c r="AB45" s="420">
        <v>-0.15687764851746391</v>
      </c>
      <c r="AC45" s="353">
        <v>2823.3389999999999</v>
      </c>
      <c r="AD45" s="424">
        <v>26.327317856336172</v>
      </c>
      <c r="AE45" s="336">
        <v>174.851</v>
      </c>
      <c r="AF45" s="416">
        <v>1.630465861342983</v>
      </c>
      <c r="AG45" s="353">
        <v>5514.8010000000004</v>
      </c>
      <c r="AH45" s="424">
        <v>51.424897556205828</v>
      </c>
      <c r="AI45" s="115" t="s">
        <v>70</v>
      </c>
    </row>
    <row r="46" spans="1:35" ht="30" customHeight="1">
      <c r="A46" s="115" t="s">
        <v>71</v>
      </c>
      <c r="B46" s="328">
        <v>773912</v>
      </c>
      <c r="C46" s="329">
        <v>1358.3349999999998</v>
      </c>
      <c r="D46" s="400">
        <v>17.551543327923586</v>
      </c>
      <c r="E46" s="336">
        <v>1065.366</v>
      </c>
      <c r="F46" s="404">
        <v>13.765983729416265</v>
      </c>
      <c r="G46" s="340">
        <v>89.283000000000001</v>
      </c>
      <c r="H46" s="408">
        <v>1.1536582970673668</v>
      </c>
      <c r="I46" s="336">
        <v>203.68599999999998</v>
      </c>
      <c r="J46" s="412">
        <v>2.631901301439957</v>
      </c>
      <c r="K46" s="343">
        <v>315.56899999999996</v>
      </c>
      <c r="L46" s="400">
        <v>3.8975324179308166</v>
      </c>
      <c r="M46" s="346">
        <v>130.57900000000001</v>
      </c>
      <c r="N46" s="416">
        <v>1.6127562770772421</v>
      </c>
      <c r="O46" s="349">
        <v>13.333</v>
      </c>
      <c r="P46" s="446">
        <v>0.16467333523974656</v>
      </c>
      <c r="Q46" s="349">
        <v>171.65699999999998</v>
      </c>
      <c r="R46" s="400">
        <v>2.1201028056138287</v>
      </c>
      <c r="S46" s="340">
        <v>429.702</v>
      </c>
      <c r="T46" s="416">
        <v>5.3071672916215089</v>
      </c>
      <c r="U46" s="340">
        <v>359.053</v>
      </c>
      <c r="V46" s="450">
        <v>4.4345949927125723</v>
      </c>
      <c r="W46" s="340">
        <v>0</v>
      </c>
      <c r="X46" s="450">
        <v>0</v>
      </c>
      <c r="Y46" s="340">
        <v>70.649000000000001</v>
      </c>
      <c r="Z46" s="450">
        <v>0.87257229890893695</v>
      </c>
      <c r="AA46" s="353">
        <v>-7.58</v>
      </c>
      <c r="AB46" s="420">
        <v>-9.3619131562084984E-2</v>
      </c>
      <c r="AC46" s="353">
        <v>2093.5910000000003</v>
      </c>
      <c r="AD46" s="424">
        <v>27.052055014006765</v>
      </c>
      <c r="AE46" s="336">
        <v>719.47399999999993</v>
      </c>
      <c r="AF46" s="416">
        <v>9.2965866920269988</v>
      </c>
      <c r="AG46" s="353">
        <v>3607.9119999999998</v>
      </c>
      <c r="AH46" s="424">
        <v>46.619150497731006</v>
      </c>
      <c r="AI46" s="115" t="s">
        <v>71</v>
      </c>
    </row>
    <row r="47" spans="1:35" ht="30" customHeight="1">
      <c r="A47" s="115" t="s">
        <v>72</v>
      </c>
      <c r="B47" s="328">
        <v>980270.75300000003</v>
      </c>
      <c r="C47" s="329">
        <v>1699.3249999999998</v>
      </c>
      <c r="D47" s="400">
        <v>17.335261659081649</v>
      </c>
      <c r="E47" s="336">
        <v>1158.8229999999999</v>
      </c>
      <c r="F47" s="404">
        <v>11.821458474136481</v>
      </c>
      <c r="G47" s="340">
        <v>217.07700000000003</v>
      </c>
      <c r="H47" s="408">
        <v>2.2144596208308993</v>
      </c>
      <c r="I47" s="336">
        <v>323.42500000000001</v>
      </c>
      <c r="J47" s="412">
        <v>3.2993435641142712</v>
      </c>
      <c r="K47" s="343">
        <v>500.40400000000005</v>
      </c>
      <c r="L47" s="400">
        <v>4.8126590000924887</v>
      </c>
      <c r="M47" s="346">
        <v>225.61100000000002</v>
      </c>
      <c r="N47" s="416">
        <v>2.1698244012235444</v>
      </c>
      <c r="O47" s="349">
        <v>107.48699999999999</v>
      </c>
      <c r="P47" s="446">
        <v>1.033761276774249</v>
      </c>
      <c r="Q47" s="349">
        <v>167.30600000000001</v>
      </c>
      <c r="R47" s="400">
        <v>1.6090733220946953</v>
      </c>
      <c r="S47" s="340">
        <v>302.18299999999999</v>
      </c>
      <c r="T47" s="416">
        <v>2.9062592118067569</v>
      </c>
      <c r="U47" s="340">
        <v>301.23500000000001</v>
      </c>
      <c r="V47" s="450">
        <v>2.8971417772297201</v>
      </c>
      <c r="W47" s="340">
        <v>0</v>
      </c>
      <c r="X47" s="450">
        <v>0</v>
      </c>
      <c r="Y47" s="340">
        <v>0.94799999999999995</v>
      </c>
      <c r="Z47" s="450">
        <v>9.1174345770371115E-3</v>
      </c>
      <c r="AA47" s="353">
        <v>-19.404</v>
      </c>
      <c r="AB47" s="420">
        <v>-0.18661888241859506</v>
      </c>
      <c r="AC47" s="353">
        <v>3675.0429999999997</v>
      </c>
      <c r="AD47" s="424">
        <v>37.490081069469582</v>
      </c>
      <c r="AE47" s="336">
        <v>195.66899999999998</v>
      </c>
      <c r="AF47" s="416">
        <v>1.9960709773415017</v>
      </c>
      <c r="AG47" s="353">
        <v>5042.0010000000002</v>
      </c>
      <c r="AH47" s="424">
        <v>51.434779468525058</v>
      </c>
      <c r="AI47" s="115" t="s">
        <v>72</v>
      </c>
    </row>
    <row r="48" spans="1:35" ht="30" customHeight="1">
      <c r="A48" s="115" t="s">
        <v>73</v>
      </c>
      <c r="B48" s="328">
        <v>1115255.4170000001</v>
      </c>
      <c r="C48" s="329">
        <v>1795.049</v>
      </c>
      <c r="D48" s="400">
        <v>16.095407138470772</v>
      </c>
      <c r="E48" s="336">
        <v>1275.4319999999998</v>
      </c>
      <c r="F48" s="404">
        <v>11.436232279694899</v>
      </c>
      <c r="G48" s="340">
        <v>182.05799999999999</v>
      </c>
      <c r="H48" s="408">
        <v>1.6324332276253806</v>
      </c>
      <c r="I48" s="336">
        <v>337.55899999999997</v>
      </c>
      <c r="J48" s="412">
        <v>3.0267416311504891</v>
      </c>
      <c r="K48" s="343">
        <v>382.77399999999994</v>
      </c>
      <c r="L48" s="400">
        <v>3.221036306885964</v>
      </c>
      <c r="M48" s="346">
        <v>137.13</v>
      </c>
      <c r="N48" s="416">
        <v>1.1539464769374941</v>
      </c>
      <c r="O48" s="349">
        <v>40.609000000000002</v>
      </c>
      <c r="P48" s="446">
        <v>0.34172400263950048</v>
      </c>
      <c r="Q48" s="349">
        <v>205.03500000000003</v>
      </c>
      <c r="R48" s="400">
        <v>1.7253658273089705</v>
      </c>
      <c r="S48" s="340">
        <v>377.63099999999997</v>
      </c>
      <c r="T48" s="416">
        <v>3.1777580546370801</v>
      </c>
      <c r="U48" s="340">
        <v>377.63099999999997</v>
      </c>
      <c r="V48" s="450">
        <v>3.1777580546370801</v>
      </c>
      <c r="W48" s="340">
        <v>0</v>
      </c>
      <c r="X48" s="450">
        <v>0</v>
      </c>
      <c r="Y48" s="340">
        <v>0</v>
      </c>
      <c r="Z48" s="450">
        <v>0</v>
      </c>
      <c r="AA48" s="353">
        <v>-69.983999999999995</v>
      </c>
      <c r="AB48" s="420">
        <v>-0.58891409787787929</v>
      </c>
      <c r="AC48" s="353">
        <v>4837.9589999999998</v>
      </c>
      <c r="AD48" s="424">
        <v>43.379829644889313</v>
      </c>
      <c r="AE48" s="336">
        <v>268.81599999999997</v>
      </c>
      <c r="AF48" s="416">
        <v>2.4103536813397062</v>
      </c>
      <c r="AG48" s="353">
        <v>3825.7159999999999</v>
      </c>
      <c r="AH48" s="424">
        <v>34.303496236683145</v>
      </c>
      <c r="AI48" s="115" t="s">
        <v>73</v>
      </c>
    </row>
    <row r="49" spans="1:35" ht="30" customHeight="1">
      <c r="A49" s="115" t="s">
        <v>74</v>
      </c>
      <c r="B49" s="328">
        <v>619272.63</v>
      </c>
      <c r="C49" s="329">
        <v>1657.7619999999999</v>
      </c>
      <c r="D49" s="400">
        <v>26.769502149642882</v>
      </c>
      <c r="E49" s="336">
        <v>1341.577</v>
      </c>
      <c r="F49" s="404">
        <v>21.663754136849224</v>
      </c>
      <c r="G49" s="340">
        <v>261.25200000000001</v>
      </c>
      <c r="H49" s="408">
        <v>4.2186912087492061</v>
      </c>
      <c r="I49" s="336">
        <v>54.933</v>
      </c>
      <c r="J49" s="412">
        <v>0.88705680404444809</v>
      </c>
      <c r="K49" s="343">
        <v>337.85300000000001</v>
      </c>
      <c r="L49" s="400">
        <v>5.2563899506777787</v>
      </c>
      <c r="M49" s="346">
        <v>177.32500000000002</v>
      </c>
      <c r="N49" s="416">
        <v>2.7588606524255734</v>
      </c>
      <c r="O49" s="349">
        <v>46.222999999999999</v>
      </c>
      <c r="P49" s="446">
        <v>0.71914741822679973</v>
      </c>
      <c r="Q49" s="349">
        <v>114.30500000000001</v>
      </c>
      <c r="R49" s="400">
        <v>1.7783818800254063</v>
      </c>
      <c r="S49" s="340">
        <v>33.21</v>
      </c>
      <c r="T49" s="416">
        <v>0.51668835340224606</v>
      </c>
      <c r="U49" s="340">
        <v>14.362</v>
      </c>
      <c r="V49" s="450">
        <v>0.22344709821026973</v>
      </c>
      <c r="W49" s="340">
        <v>0</v>
      </c>
      <c r="X49" s="450">
        <v>0</v>
      </c>
      <c r="Y49" s="340">
        <v>18.847999999999999</v>
      </c>
      <c r="Z49" s="450">
        <v>0.2932412551919763</v>
      </c>
      <c r="AA49" s="353">
        <v>-87.028999999999996</v>
      </c>
      <c r="AB49" s="420">
        <v>-1.3540159803747087</v>
      </c>
      <c r="AC49" s="353">
        <v>2383.4589999999998</v>
      </c>
      <c r="AD49" s="424">
        <v>38.488040396682791</v>
      </c>
      <c r="AE49" s="336">
        <v>568.21699999999998</v>
      </c>
      <c r="AF49" s="416">
        <v>9.1755548763716543</v>
      </c>
      <c r="AG49" s="353">
        <v>3418.3339999999998</v>
      </c>
      <c r="AH49" s="424">
        <v>55.199177783781586</v>
      </c>
      <c r="AI49" s="115" t="s">
        <v>74</v>
      </c>
    </row>
    <row r="50" spans="1:35" ht="30" customHeight="1">
      <c r="A50" s="115" t="s">
        <v>75</v>
      </c>
      <c r="B50" s="328">
        <v>5567739.6510000005</v>
      </c>
      <c r="C50" s="329">
        <v>16196.839</v>
      </c>
      <c r="D50" s="400">
        <v>29.090510719356185</v>
      </c>
      <c r="E50" s="336">
        <v>13150.181</v>
      </c>
      <c r="F50" s="404">
        <v>23.618527130014325</v>
      </c>
      <c r="G50" s="340">
        <v>2006.93</v>
      </c>
      <c r="H50" s="408">
        <v>3.6045686863960009</v>
      </c>
      <c r="I50" s="336">
        <v>1039.7280000000001</v>
      </c>
      <c r="J50" s="412">
        <v>1.8674149029458633</v>
      </c>
      <c r="K50" s="343">
        <v>5026.6819999999998</v>
      </c>
      <c r="L50" s="400">
        <v>8.4238531864782331</v>
      </c>
      <c r="M50" s="346">
        <v>2015.84</v>
      </c>
      <c r="N50" s="416">
        <v>3.3782006117415588</v>
      </c>
      <c r="O50" s="349">
        <v>1789.011</v>
      </c>
      <c r="P50" s="446">
        <v>2.9980742790163792</v>
      </c>
      <c r="Q50" s="349">
        <v>1221.8310000000001</v>
      </c>
      <c r="R50" s="400">
        <v>2.0475782957202959</v>
      </c>
      <c r="S50" s="340">
        <v>1357.905</v>
      </c>
      <c r="T50" s="416">
        <v>2.2756148809860512</v>
      </c>
      <c r="U50" s="340">
        <v>952.52700000000004</v>
      </c>
      <c r="V50" s="450">
        <v>1.5962711793100404</v>
      </c>
      <c r="W50" s="340">
        <v>0</v>
      </c>
      <c r="X50" s="450">
        <v>0</v>
      </c>
      <c r="Y50" s="340">
        <v>405.37799999999999</v>
      </c>
      <c r="Z50" s="450">
        <v>0.67934370167601066</v>
      </c>
      <c r="AA50" s="353">
        <v>-1966.9739999999999</v>
      </c>
      <c r="AB50" s="420">
        <v>-3.2963096129056573</v>
      </c>
      <c r="AC50" s="353">
        <v>13080.297999999999</v>
      </c>
      <c r="AD50" s="424">
        <v>23.493012999720083</v>
      </c>
      <c r="AE50" s="336">
        <v>4074.4849999999997</v>
      </c>
      <c r="AF50" s="416">
        <v>7.3180235704235859</v>
      </c>
      <c r="AG50" s="353">
        <v>48448.393000000004</v>
      </c>
      <c r="AH50" s="424">
        <v>87.016268785661282</v>
      </c>
      <c r="AI50" s="115" t="s">
        <v>75</v>
      </c>
    </row>
    <row r="51" spans="1:35" ht="30" customHeight="1">
      <c r="A51" s="115" t="s">
        <v>76</v>
      </c>
      <c r="B51" s="328">
        <v>783602.89099999995</v>
      </c>
      <c r="C51" s="329">
        <v>951.61299999999994</v>
      </c>
      <c r="D51" s="400">
        <v>12.144072092250614</v>
      </c>
      <c r="E51" s="336">
        <v>714.05700000000002</v>
      </c>
      <c r="F51" s="404">
        <v>9.1124855229764599</v>
      </c>
      <c r="G51" s="340">
        <v>175.42</v>
      </c>
      <c r="H51" s="408">
        <v>2.2386339051931854</v>
      </c>
      <c r="I51" s="336">
        <v>62.135999999999996</v>
      </c>
      <c r="J51" s="412">
        <v>0.79295266408097009</v>
      </c>
      <c r="K51" s="343">
        <v>125.108</v>
      </c>
      <c r="L51" s="400">
        <v>1.4799294983327518</v>
      </c>
      <c r="M51" s="346">
        <v>53.769999999999996</v>
      </c>
      <c r="N51" s="416">
        <v>0.63605691982408841</v>
      </c>
      <c r="O51" s="349">
        <v>29.910999999999998</v>
      </c>
      <c r="P51" s="446">
        <v>0.35382366614949434</v>
      </c>
      <c r="Q51" s="349">
        <v>41.427</v>
      </c>
      <c r="R51" s="400">
        <v>0.49004891235916898</v>
      </c>
      <c r="S51" s="340">
        <v>185.96299999999999</v>
      </c>
      <c r="T51" s="416">
        <v>2.1997964102891383</v>
      </c>
      <c r="U51" s="340">
        <v>92.742999999999995</v>
      </c>
      <c r="V51" s="450">
        <v>1.097076937237222</v>
      </c>
      <c r="W51" s="340">
        <v>0</v>
      </c>
      <c r="X51" s="450">
        <v>0</v>
      </c>
      <c r="Y51" s="340">
        <v>93.22</v>
      </c>
      <c r="Z51" s="450">
        <v>1.1027194730519161</v>
      </c>
      <c r="AA51" s="353">
        <v>-42.308</v>
      </c>
      <c r="AB51" s="420">
        <v>-0.50047045125381318</v>
      </c>
      <c r="AC51" s="353">
        <v>2971.5189999999998</v>
      </c>
      <c r="AD51" s="424">
        <v>37.921235795951141</v>
      </c>
      <c r="AE51" s="336">
        <v>451.01499999999999</v>
      </c>
      <c r="AF51" s="416">
        <v>5.7556576829934132</v>
      </c>
      <c r="AG51" s="353">
        <v>4547.3329999999996</v>
      </c>
      <c r="AH51" s="424">
        <v>58.031090137976527</v>
      </c>
      <c r="AI51" s="115" t="s">
        <v>76</v>
      </c>
    </row>
    <row r="52" spans="1:35" ht="30" customHeight="1">
      <c r="A52" s="115" t="s">
        <v>77</v>
      </c>
      <c r="B52" s="328">
        <v>1248409.5559999999</v>
      </c>
      <c r="C52" s="329">
        <v>2083.049</v>
      </c>
      <c r="D52" s="400">
        <v>16.685622037965242</v>
      </c>
      <c r="E52" s="336">
        <v>1702.6690000000001</v>
      </c>
      <c r="F52" s="404">
        <v>13.638705277581201</v>
      </c>
      <c r="G52" s="340">
        <v>223.58500000000001</v>
      </c>
      <c r="H52" s="408">
        <v>1.7909587356603029</v>
      </c>
      <c r="I52" s="336">
        <v>156.79499999999999</v>
      </c>
      <c r="J52" s="412">
        <v>1.255958024723739</v>
      </c>
      <c r="K52" s="343">
        <v>470.05400000000003</v>
      </c>
      <c r="L52" s="400">
        <v>3.5697305223829559</v>
      </c>
      <c r="M52" s="346">
        <v>276.92899999999997</v>
      </c>
      <c r="N52" s="416">
        <v>2.1030815689963056</v>
      </c>
      <c r="O52" s="349">
        <v>104.884</v>
      </c>
      <c r="P52" s="446">
        <v>0.79652043405569128</v>
      </c>
      <c r="Q52" s="349">
        <v>88.241000000000014</v>
      </c>
      <c r="R52" s="400">
        <v>0.67012851933095863</v>
      </c>
      <c r="S52" s="340">
        <v>304.79399999999998</v>
      </c>
      <c r="T52" s="416">
        <v>2.3146967047173099</v>
      </c>
      <c r="U52" s="340">
        <v>159.989</v>
      </c>
      <c r="V52" s="450">
        <v>1.2150042687553486</v>
      </c>
      <c r="W52" s="340">
        <v>0</v>
      </c>
      <c r="X52" s="450">
        <v>0</v>
      </c>
      <c r="Y52" s="340">
        <v>144.80500000000001</v>
      </c>
      <c r="Z52" s="450">
        <v>1.0996924359619615</v>
      </c>
      <c r="AA52" s="353">
        <v>-123.57100000000001</v>
      </c>
      <c r="AB52" s="420">
        <v>-0.93843509550261073</v>
      </c>
      <c r="AC52" s="353">
        <v>4758.223</v>
      </c>
      <c r="AD52" s="424">
        <v>38.114278900953877</v>
      </c>
      <c r="AE52" s="336">
        <v>1079.568</v>
      </c>
      <c r="AF52" s="416">
        <v>8.6475467510759749</v>
      </c>
      <c r="AG52" s="353">
        <v>7029.4279999999999</v>
      </c>
      <c r="AH52" s="424">
        <v>56.307066588971225</v>
      </c>
      <c r="AI52" s="115" t="s">
        <v>77</v>
      </c>
    </row>
    <row r="53" spans="1:35" ht="30" customHeight="1">
      <c r="A53" s="115" t="s">
        <v>78</v>
      </c>
      <c r="B53" s="328">
        <v>1634044.672</v>
      </c>
      <c r="C53" s="329">
        <v>4275.3099999999995</v>
      </c>
      <c r="D53" s="400">
        <v>26.163972584465544</v>
      </c>
      <c r="E53" s="336">
        <v>3380.2620000000002</v>
      </c>
      <c r="F53" s="404">
        <v>20.686472395290796</v>
      </c>
      <c r="G53" s="340">
        <v>503.57299999999998</v>
      </c>
      <c r="H53" s="408">
        <v>3.0817578529456506</v>
      </c>
      <c r="I53" s="336">
        <v>391.47500000000002</v>
      </c>
      <c r="J53" s="412">
        <v>2.3957423362291044</v>
      </c>
      <c r="K53" s="343">
        <v>485.8769999999999</v>
      </c>
      <c r="L53" s="400">
        <v>2.8782572606970764</v>
      </c>
      <c r="M53" s="346">
        <v>266.69899999999996</v>
      </c>
      <c r="N53" s="416">
        <v>1.5798820137002771</v>
      </c>
      <c r="O53" s="349">
        <v>108.63800000000001</v>
      </c>
      <c r="P53" s="446">
        <v>0.64355405233754448</v>
      </c>
      <c r="Q53" s="349">
        <v>110.53999999999999</v>
      </c>
      <c r="R53" s="400">
        <v>0.65482119465925503</v>
      </c>
      <c r="S53" s="340">
        <v>814.101</v>
      </c>
      <c r="T53" s="416">
        <v>4.8226034864600527</v>
      </c>
      <c r="U53" s="340">
        <v>490.14600000000002</v>
      </c>
      <c r="V53" s="450">
        <v>2.9035461306084249</v>
      </c>
      <c r="W53" s="340">
        <v>3.2629999999999999</v>
      </c>
      <c r="X53" s="450">
        <v>1.932948758976976E-2</v>
      </c>
      <c r="Y53" s="340">
        <v>320.69200000000001</v>
      </c>
      <c r="Z53" s="450">
        <v>1.8997278682618586</v>
      </c>
      <c r="AA53" s="353">
        <v>-208.55699999999999</v>
      </c>
      <c r="AB53" s="420">
        <v>-1.2354581499416526</v>
      </c>
      <c r="AC53" s="353">
        <v>4278.4140000000007</v>
      </c>
      <c r="AD53" s="424">
        <v>26.182968393167656</v>
      </c>
      <c r="AE53" s="336">
        <v>1783.0039999999999</v>
      </c>
      <c r="AF53" s="416">
        <v>10.911598872126795</v>
      </c>
      <c r="AG53" s="353">
        <v>8002.8009999999995</v>
      </c>
      <c r="AH53" s="424">
        <v>48.975411365008263</v>
      </c>
      <c r="AI53" s="115" t="s">
        <v>78</v>
      </c>
    </row>
    <row r="54" spans="1:35" ht="30" customHeight="1">
      <c r="A54" s="115" t="s">
        <v>79</v>
      </c>
      <c r="B54" s="328">
        <v>1108037.2280000001</v>
      </c>
      <c r="C54" s="329">
        <v>1420.297</v>
      </c>
      <c r="D54" s="400">
        <v>12.818134301891885</v>
      </c>
      <c r="E54" s="336">
        <v>1196.31</v>
      </c>
      <c r="F54" s="404">
        <v>10.796658900706175</v>
      </c>
      <c r="G54" s="340">
        <v>135.30499999999998</v>
      </c>
      <c r="H54" s="408">
        <v>1.2211232310689111</v>
      </c>
      <c r="I54" s="336">
        <v>88.682000000000002</v>
      </c>
      <c r="J54" s="412">
        <v>0.80035217011679682</v>
      </c>
      <c r="K54" s="343">
        <v>630.61799999999994</v>
      </c>
      <c r="L54" s="400">
        <v>5.3901610562358622</v>
      </c>
      <c r="M54" s="346">
        <v>483.01799999999997</v>
      </c>
      <c r="N54" s="416">
        <v>4.1285608927447894</v>
      </c>
      <c r="O54" s="349">
        <v>55.342999999999996</v>
      </c>
      <c r="P54" s="446">
        <v>0.47304022932307882</v>
      </c>
      <c r="Q54" s="349">
        <v>92.257000000000005</v>
      </c>
      <c r="R54" s="400">
        <v>0.78855993416799386</v>
      </c>
      <c r="S54" s="340">
        <v>588.54499999999996</v>
      </c>
      <c r="T54" s="416">
        <v>5.0305451776548331</v>
      </c>
      <c r="U54" s="340">
        <v>63.55</v>
      </c>
      <c r="V54" s="450">
        <v>0.54318895928087851</v>
      </c>
      <c r="W54" s="340">
        <v>0</v>
      </c>
      <c r="X54" s="450">
        <v>0</v>
      </c>
      <c r="Y54" s="340">
        <v>524.995</v>
      </c>
      <c r="Z54" s="450">
        <v>4.4873562183739546</v>
      </c>
      <c r="AA54" s="353">
        <v>-11.382</v>
      </c>
      <c r="AB54" s="420">
        <v>-9.7286809355388817E-2</v>
      </c>
      <c r="AC54" s="353">
        <v>2982.1409999999996</v>
      </c>
      <c r="AD54" s="424">
        <v>26.913725682148286</v>
      </c>
      <c r="AE54" s="336">
        <v>538.45500000000004</v>
      </c>
      <c r="AF54" s="416">
        <v>4.8595388890670019</v>
      </c>
      <c r="AG54" s="353">
        <v>10082.216</v>
      </c>
      <c r="AH54" s="424">
        <v>90.99167198739643</v>
      </c>
      <c r="AI54" s="115" t="s">
        <v>79</v>
      </c>
    </row>
    <row r="55" spans="1:35" ht="30" customHeight="1">
      <c r="A55" s="115" t="s">
        <v>80</v>
      </c>
      <c r="B55" s="328">
        <v>1014059.969</v>
      </c>
      <c r="C55" s="329">
        <v>1759.9630000000002</v>
      </c>
      <c r="D55" s="400">
        <v>17.355610652253251</v>
      </c>
      <c r="E55" s="336">
        <v>1518.4659999999999</v>
      </c>
      <c r="F55" s="404">
        <v>14.974124276865128</v>
      </c>
      <c r="G55" s="340">
        <v>164.95299999999997</v>
      </c>
      <c r="H55" s="408">
        <v>1.6266592217683722</v>
      </c>
      <c r="I55" s="336">
        <v>76.543999999999997</v>
      </c>
      <c r="J55" s="412">
        <v>0.75482715361974806</v>
      </c>
      <c r="K55" s="343">
        <v>509.06799999999998</v>
      </c>
      <c r="L55" s="400">
        <v>4.9699897496638075</v>
      </c>
      <c r="M55" s="346">
        <v>326.38100000000003</v>
      </c>
      <c r="N55" s="416">
        <v>3.1864313303625904</v>
      </c>
      <c r="O55" s="349">
        <v>42.598999999999997</v>
      </c>
      <c r="P55" s="446">
        <v>0.41589059486341412</v>
      </c>
      <c r="Q55" s="349">
        <v>140.08799999999999</v>
      </c>
      <c r="R55" s="400">
        <v>1.3676678244378029</v>
      </c>
      <c r="S55" s="340">
        <v>348.88900000000001</v>
      </c>
      <c r="T55" s="416">
        <v>3.4061751156435998</v>
      </c>
      <c r="U55" s="340">
        <v>178.477</v>
      </c>
      <c r="V55" s="450">
        <v>1.7424565294827947</v>
      </c>
      <c r="W55" s="340">
        <v>0</v>
      </c>
      <c r="X55" s="450">
        <v>0</v>
      </c>
      <c r="Y55" s="340">
        <v>170.41200000000001</v>
      </c>
      <c r="Z55" s="450">
        <v>1.663718586160805</v>
      </c>
      <c r="AA55" s="353">
        <v>-200.43800000000002</v>
      </c>
      <c r="AB55" s="420">
        <v>-1.9568599979631687</v>
      </c>
      <c r="AC55" s="353">
        <v>3294.5050000000001</v>
      </c>
      <c r="AD55" s="424">
        <v>32.488265987354048</v>
      </c>
      <c r="AE55" s="336">
        <v>1256.8220000000001</v>
      </c>
      <c r="AF55" s="416">
        <v>12.393961288496538</v>
      </c>
      <c r="AG55" s="353">
        <v>3616.6229999999996</v>
      </c>
      <c r="AH55" s="424">
        <v>35.664784239205083</v>
      </c>
      <c r="AI55" s="115" t="s">
        <v>80</v>
      </c>
    </row>
    <row r="56" spans="1:35" ht="30" customHeight="1">
      <c r="A56" s="115" t="s">
        <v>81</v>
      </c>
      <c r="B56" s="328">
        <v>1501758.6240000001</v>
      </c>
      <c r="C56" s="329">
        <v>3922.4070000000002</v>
      </c>
      <c r="D56" s="400">
        <v>26.118757950278965</v>
      </c>
      <c r="E56" s="336">
        <v>3227.1959999999999</v>
      </c>
      <c r="F56" s="404">
        <v>21.489445430346333</v>
      </c>
      <c r="G56" s="340">
        <v>404.06899999999996</v>
      </c>
      <c r="H56" s="408">
        <v>2.6906387853711431</v>
      </c>
      <c r="I56" s="336">
        <v>291.142</v>
      </c>
      <c r="J56" s="412">
        <v>1.9386737345614871</v>
      </c>
      <c r="K56" s="343">
        <v>1080.796</v>
      </c>
      <c r="L56" s="400">
        <v>7.0329426395456913</v>
      </c>
      <c r="M56" s="346">
        <v>406.065</v>
      </c>
      <c r="N56" s="416">
        <v>2.6423412493450393</v>
      </c>
      <c r="O56" s="349">
        <v>110.925</v>
      </c>
      <c r="P56" s="446">
        <v>0.72180981636831165</v>
      </c>
      <c r="Q56" s="349">
        <v>563.80600000000004</v>
      </c>
      <c r="R56" s="400">
        <v>3.6687915738323409</v>
      </c>
      <c r="S56" s="340">
        <v>951.3</v>
      </c>
      <c r="T56" s="416">
        <v>6.1902878369274275</v>
      </c>
      <c r="U56" s="340">
        <v>304.14499999999998</v>
      </c>
      <c r="V56" s="450">
        <v>1.9791286598993927</v>
      </c>
      <c r="W56" s="340">
        <v>0</v>
      </c>
      <c r="X56" s="450">
        <v>0</v>
      </c>
      <c r="Y56" s="340">
        <v>647.15499999999997</v>
      </c>
      <c r="Z56" s="450">
        <v>4.2111591770280343</v>
      </c>
      <c r="AA56" s="353">
        <v>-173.32999999999998</v>
      </c>
      <c r="AB56" s="420">
        <v>-1.1278908764581426</v>
      </c>
      <c r="AC56" s="353">
        <v>6419.2189999999991</v>
      </c>
      <c r="AD56" s="424">
        <v>42.744678788007398</v>
      </c>
      <c r="AE56" s="336">
        <v>323.875</v>
      </c>
      <c r="AF56" s="416">
        <v>2.1566381895470306</v>
      </c>
      <c r="AG56" s="353">
        <v>6438.1689999999999</v>
      </c>
      <c r="AH56" s="424">
        <v>42.870864179568713</v>
      </c>
      <c r="AI56" s="115" t="s">
        <v>81</v>
      </c>
    </row>
    <row r="57" spans="1:35" ht="30" customHeight="1" thickBot="1">
      <c r="A57" s="116" t="s">
        <v>82</v>
      </c>
      <c r="B57" s="330">
        <v>1384520.4920000001</v>
      </c>
      <c r="C57" s="331">
        <v>3166.5909999999999</v>
      </c>
      <c r="D57" s="401">
        <v>22.871391346658378</v>
      </c>
      <c r="E57" s="337">
        <v>2760.9880000000003</v>
      </c>
      <c r="F57" s="405">
        <v>19.941835573785067</v>
      </c>
      <c r="G57" s="341">
        <v>275.14600000000002</v>
      </c>
      <c r="H57" s="409">
        <v>1.9873017524106098</v>
      </c>
      <c r="I57" s="337">
        <v>130.45699999999999</v>
      </c>
      <c r="J57" s="413">
        <v>0.94225402046270312</v>
      </c>
      <c r="K57" s="344">
        <v>758.00299999999993</v>
      </c>
      <c r="L57" s="401">
        <v>5.3804069447683158</v>
      </c>
      <c r="M57" s="347">
        <v>517.03399999999999</v>
      </c>
      <c r="N57" s="417">
        <v>3.6699766680096793</v>
      </c>
      <c r="O57" s="348">
        <v>57.802999999999997</v>
      </c>
      <c r="P57" s="414">
        <v>0.41029344557797648</v>
      </c>
      <c r="Q57" s="348">
        <v>183.166</v>
      </c>
      <c r="R57" s="401">
        <v>1.3001368311806591</v>
      </c>
      <c r="S57" s="341">
        <v>1170.8689999999999</v>
      </c>
      <c r="T57" s="417">
        <v>8.3109851794965621</v>
      </c>
      <c r="U57" s="341">
        <v>256.08199999999999</v>
      </c>
      <c r="V57" s="451">
        <v>1.8177043774630968</v>
      </c>
      <c r="W57" s="341">
        <v>7.9160000000000004</v>
      </c>
      <c r="X57" s="451">
        <v>5.6188829562397492E-2</v>
      </c>
      <c r="Y57" s="341">
        <v>906.87099999999998</v>
      </c>
      <c r="Z57" s="451">
        <v>6.4370919724710678</v>
      </c>
      <c r="AA57" s="354">
        <v>-242.18799999999999</v>
      </c>
      <c r="AB57" s="421">
        <v>-1.7190829022306622</v>
      </c>
      <c r="AC57" s="354">
        <v>3758.491</v>
      </c>
      <c r="AD57" s="425">
        <v>27.146517669599067</v>
      </c>
      <c r="AE57" s="337">
        <v>857.30700000000002</v>
      </c>
      <c r="AF57" s="417">
        <v>6.1920860323387679</v>
      </c>
      <c r="AG57" s="354">
        <v>5656.2269999999999</v>
      </c>
      <c r="AH57" s="425">
        <v>40.853328157168221</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A7:AB8"/>
    <mergeCell ref="S7:T8"/>
    <mergeCell ref="E7:F8"/>
    <mergeCell ref="G7:H8"/>
    <mergeCell ref="AI4:AI8"/>
    <mergeCell ref="K7:L8"/>
    <mergeCell ref="AA6:AB6"/>
    <mergeCell ref="I7:J8"/>
    <mergeCell ref="U8:V8"/>
    <mergeCell ref="Q8:R8"/>
    <mergeCell ref="O8:P8"/>
    <mergeCell ref="B5:B8"/>
    <mergeCell ref="A4:A8"/>
    <mergeCell ref="Y8:Z8"/>
    <mergeCell ref="W8:X8"/>
    <mergeCell ref="M8:N8"/>
    <mergeCell ref="C5:D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52" t="s">
        <v>83</v>
      </c>
      <c r="B4" s="123" t="s">
        <v>84</v>
      </c>
      <c r="C4" s="123"/>
      <c r="D4" s="123"/>
      <c r="E4" s="123"/>
      <c r="F4" s="123"/>
      <c r="G4" s="124" t="s">
        <v>85</v>
      </c>
      <c r="H4" s="125"/>
      <c r="I4" s="125"/>
      <c r="J4" s="125"/>
      <c r="K4" s="125"/>
      <c r="L4" s="125"/>
      <c r="M4" s="125"/>
      <c r="N4" s="125"/>
      <c r="O4" s="125"/>
      <c r="P4" s="126"/>
      <c r="Q4" s="126"/>
      <c r="R4" s="127"/>
      <c r="S4" s="852" t="s">
        <v>83</v>
      </c>
    </row>
    <row r="5" spans="1:19" s="53" customFormat="1" ht="24.95" customHeight="1" thickBot="1">
      <c r="A5" s="853"/>
      <c r="B5" s="860" t="s">
        <v>86</v>
      </c>
      <c r="C5" s="867" t="s">
        <v>87</v>
      </c>
      <c r="D5" s="258"/>
      <c r="E5" s="258"/>
      <c r="F5" s="259"/>
      <c r="G5" s="124" t="s">
        <v>88</v>
      </c>
      <c r="H5" s="125"/>
      <c r="I5" s="125"/>
      <c r="J5" s="125"/>
      <c r="K5" s="125"/>
      <c r="L5" s="128"/>
      <c r="M5" s="128"/>
      <c r="N5" s="128"/>
      <c r="O5" s="128"/>
      <c r="P5" s="126" t="s">
        <v>89</v>
      </c>
      <c r="Q5" s="126"/>
      <c r="R5" s="127"/>
      <c r="S5" s="853"/>
    </row>
    <row r="6" spans="1:19" s="53" customFormat="1" ht="24.95" customHeight="1" thickBot="1">
      <c r="A6" s="853"/>
      <c r="B6" s="861"/>
      <c r="C6" s="868"/>
      <c r="D6" s="260"/>
      <c r="E6" s="260"/>
      <c r="F6" s="261"/>
      <c r="G6" s="124" t="s">
        <v>90</v>
      </c>
      <c r="H6" s="125"/>
      <c r="I6" s="125"/>
      <c r="J6" s="125"/>
      <c r="K6" s="125"/>
      <c r="L6" s="452"/>
      <c r="M6" s="452"/>
      <c r="N6" s="452"/>
      <c r="O6" s="256" t="s">
        <v>91</v>
      </c>
      <c r="P6" s="255"/>
      <c r="Q6" s="130"/>
      <c r="R6" s="855" t="s">
        <v>97</v>
      </c>
      <c r="S6" s="853"/>
    </row>
    <row r="7" spans="1:19" s="53" customFormat="1" ht="24.95" customHeight="1">
      <c r="A7" s="853"/>
      <c r="B7" s="861"/>
      <c r="C7" s="868"/>
      <c r="D7" s="863" t="s">
        <v>98</v>
      </c>
      <c r="E7" s="863" t="s">
        <v>125</v>
      </c>
      <c r="F7" s="865" t="s">
        <v>99</v>
      </c>
      <c r="G7" s="850" t="s">
        <v>87</v>
      </c>
      <c r="H7" s="129"/>
      <c r="I7" s="129"/>
      <c r="J7" s="129"/>
      <c r="K7" s="858" t="s">
        <v>93</v>
      </c>
      <c r="L7" s="453"/>
      <c r="M7" s="453"/>
      <c r="N7" s="453"/>
      <c r="O7" s="850" t="s">
        <v>87</v>
      </c>
      <c r="P7" s="130" t="s">
        <v>95</v>
      </c>
      <c r="Q7" s="130" t="s">
        <v>96</v>
      </c>
      <c r="R7" s="856"/>
      <c r="S7" s="853"/>
    </row>
    <row r="8" spans="1:19" s="53" customFormat="1" ht="24.95" customHeight="1" thickBot="1">
      <c r="A8" s="854"/>
      <c r="B8" s="862"/>
      <c r="C8" s="869"/>
      <c r="D8" s="864"/>
      <c r="E8" s="864"/>
      <c r="F8" s="866"/>
      <c r="G8" s="851"/>
      <c r="H8" s="454" t="s">
        <v>98</v>
      </c>
      <c r="I8" s="454" t="s">
        <v>125</v>
      </c>
      <c r="J8" s="454" t="s">
        <v>99</v>
      </c>
      <c r="K8" s="859"/>
      <c r="L8" s="454" t="s">
        <v>98</v>
      </c>
      <c r="M8" s="454" t="s">
        <v>125</v>
      </c>
      <c r="N8" s="454" t="s">
        <v>99</v>
      </c>
      <c r="O8" s="851"/>
      <c r="P8" s="622"/>
      <c r="Q8" s="622"/>
      <c r="R8" s="857"/>
      <c r="S8" s="854"/>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-5.1931151827672437</v>
      </c>
      <c r="C10" s="297">
        <v>-19.35956445354968</v>
      </c>
      <c r="D10" s="298">
        <v>-19.666407652901967</v>
      </c>
      <c r="E10" s="298">
        <v>-10.943862452603454</v>
      </c>
      <c r="F10" s="299">
        <v>-25.635812868726617</v>
      </c>
      <c r="G10" s="300">
        <v>-4.31070181595706</v>
      </c>
      <c r="H10" s="298">
        <v>-4.0286700629528269</v>
      </c>
      <c r="I10" s="298">
        <v>8.1494407192662237</v>
      </c>
      <c r="J10" s="298">
        <v>-11.118433224335959</v>
      </c>
      <c r="K10" s="298">
        <v>2.2147334745368426</v>
      </c>
      <c r="L10" s="298">
        <v>-27.819138808570273</v>
      </c>
      <c r="M10" s="298">
        <v>-38.023929431776182</v>
      </c>
      <c r="N10" s="455">
        <v>35.033770672345327</v>
      </c>
      <c r="O10" s="296">
        <v>3.406553825915708</v>
      </c>
      <c r="P10" s="296">
        <v>-6.923107626344887</v>
      </c>
      <c r="Q10" s="296">
        <v>-9.121625676462557</v>
      </c>
      <c r="R10" s="296">
        <v>1.0781165390884411</v>
      </c>
      <c r="S10" s="113" t="s">
        <v>100</v>
      </c>
    </row>
    <row r="11" spans="1:19" ht="24.95" customHeight="1">
      <c r="A11" s="114" t="s">
        <v>101</v>
      </c>
      <c r="B11" s="301">
        <v>-4.3668963695297265</v>
      </c>
      <c r="C11" s="302">
        <v>-11.141493549128739</v>
      </c>
      <c r="D11" s="303">
        <v>-11.196170047845328</v>
      </c>
      <c r="E11" s="304">
        <v>-12.385983924862288</v>
      </c>
      <c r="F11" s="305">
        <v>-9.8327743772164808</v>
      </c>
      <c r="G11" s="306">
        <v>-35.273644571306605</v>
      </c>
      <c r="H11" s="303">
        <v>-50.9264293423319</v>
      </c>
      <c r="I11" s="303">
        <v>29.650098160486095</v>
      </c>
      <c r="J11" s="303">
        <v>-33.169788606609401</v>
      </c>
      <c r="K11" s="303">
        <v>-19.662828429566432</v>
      </c>
      <c r="L11" s="303">
        <v>-41.486181176225813</v>
      </c>
      <c r="M11" s="303">
        <v>-21.7367579264277</v>
      </c>
      <c r="N11" s="456">
        <v>-4.49542648725307</v>
      </c>
      <c r="O11" s="301">
        <v>24.416606288436455</v>
      </c>
      <c r="P11" s="301">
        <v>-5.8218330777038574</v>
      </c>
      <c r="Q11" s="301">
        <v>-28.487329612926146</v>
      </c>
      <c r="R11" s="301">
        <v>40.922067885521102</v>
      </c>
      <c r="S11" s="114" t="s">
        <v>101</v>
      </c>
    </row>
    <row r="12" spans="1:19" ht="24.95" customHeight="1">
      <c r="A12" s="115" t="s">
        <v>37</v>
      </c>
      <c r="B12" s="307">
        <v>-2.2494651194661941</v>
      </c>
      <c r="C12" s="308">
        <v>-9.2096188029518942</v>
      </c>
      <c r="D12" s="309">
        <v>-11.813656661056754</v>
      </c>
      <c r="E12" s="309">
        <v>1.6070239815551446</v>
      </c>
      <c r="F12" s="310">
        <v>-2.4613528259653066</v>
      </c>
      <c r="G12" s="311">
        <v>-25.818381512257034</v>
      </c>
      <c r="H12" s="309">
        <v>-29.657618037381724</v>
      </c>
      <c r="I12" s="309">
        <v>-67.175298544798039</v>
      </c>
      <c r="J12" s="309">
        <v>10.053071910304197</v>
      </c>
      <c r="K12" s="309">
        <v>243.29048890867273</v>
      </c>
      <c r="L12" s="309">
        <v>64.913743113946083</v>
      </c>
      <c r="M12" s="309" t="s">
        <v>22</v>
      </c>
      <c r="N12" s="457">
        <v>304.62861415752747</v>
      </c>
      <c r="O12" s="307">
        <v>-15.586965056929714</v>
      </c>
      <c r="P12" s="307">
        <v>64.204254486814023</v>
      </c>
      <c r="Q12" s="307">
        <v>-32.334060254110213</v>
      </c>
      <c r="R12" s="307">
        <v>58.257759562098812</v>
      </c>
      <c r="S12" s="115" t="s">
        <v>102</v>
      </c>
    </row>
    <row r="13" spans="1:19" ht="24.95" customHeight="1">
      <c r="A13" s="115" t="s">
        <v>38</v>
      </c>
      <c r="B13" s="307">
        <v>0.72172964853768917</v>
      </c>
      <c r="C13" s="308">
        <v>-17.65559527786894</v>
      </c>
      <c r="D13" s="309">
        <v>-8.7423703178033776</v>
      </c>
      <c r="E13" s="309">
        <v>-35.969997574861708</v>
      </c>
      <c r="F13" s="310">
        <v>-24.021107938841681</v>
      </c>
      <c r="G13" s="311">
        <v>-41.307779300275847</v>
      </c>
      <c r="H13" s="309">
        <v>-39.025214932233688</v>
      </c>
      <c r="I13" s="309">
        <v>-26.524312184987664</v>
      </c>
      <c r="J13" s="309">
        <v>-52.12797565129172</v>
      </c>
      <c r="K13" s="309">
        <v>-53.6373798053353</v>
      </c>
      <c r="L13" s="309" t="s">
        <v>22</v>
      </c>
      <c r="M13" s="309" t="s">
        <v>22</v>
      </c>
      <c r="N13" s="457">
        <v>-43.012558352549831</v>
      </c>
      <c r="O13" s="307">
        <v>155.40033919485853</v>
      </c>
      <c r="P13" s="307">
        <v>16.599796470772148</v>
      </c>
      <c r="Q13" s="307">
        <v>98.93559151396073</v>
      </c>
      <c r="R13" s="307">
        <v>56.439023708733259</v>
      </c>
      <c r="S13" s="115" t="s">
        <v>38</v>
      </c>
    </row>
    <row r="14" spans="1:19" ht="24.95" customHeight="1">
      <c r="A14" s="115" t="s">
        <v>39</v>
      </c>
      <c r="B14" s="307">
        <v>-2.3964643594905652</v>
      </c>
      <c r="C14" s="308">
        <v>-37.213974838866868</v>
      </c>
      <c r="D14" s="309">
        <v>-34.11730065691512</v>
      </c>
      <c r="E14" s="309">
        <v>-26.185313755668631</v>
      </c>
      <c r="F14" s="310">
        <v>-76.293363092784816</v>
      </c>
      <c r="G14" s="311">
        <v>-15.860673390114115</v>
      </c>
      <c r="H14" s="309">
        <v>-1.7547898499239807</v>
      </c>
      <c r="I14" s="309">
        <v>-15.541525538544931</v>
      </c>
      <c r="J14" s="309">
        <v>-38.3111695878953</v>
      </c>
      <c r="K14" s="309">
        <v>48.087754935651361</v>
      </c>
      <c r="L14" s="309">
        <v>346.57363716121694</v>
      </c>
      <c r="M14" s="309" t="s">
        <v>22</v>
      </c>
      <c r="N14" s="457">
        <v>-3.0703706187274378</v>
      </c>
      <c r="O14" s="307">
        <v>-73.783436930538869</v>
      </c>
      <c r="P14" s="307">
        <v>37.208158928476053</v>
      </c>
      <c r="Q14" s="307">
        <v>-46.051481823754926</v>
      </c>
      <c r="R14" s="307">
        <v>76.567197007112298</v>
      </c>
      <c r="S14" s="115" t="s">
        <v>39</v>
      </c>
    </row>
    <row r="15" spans="1:19" ht="24.95" customHeight="1">
      <c r="A15" s="115" t="s">
        <v>40</v>
      </c>
      <c r="B15" s="307">
        <v>-1.5099835330480147</v>
      </c>
      <c r="C15" s="308">
        <v>-39.145783905529811</v>
      </c>
      <c r="D15" s="309">
        <v>-41.60992696536573</v>
      </c>
      <c r="E15" s="309">
        <v>-7.2909644889044785</v>
      </c>
      <c r="F15" s="310">
        <v>-55.79865692510684</v>
      </c>
      <c r="G15" s="311">
        <v>-27.311906602537704</v>
      </c>
      <c r="H15" s="309">
        <v>-2.1039629980027428</v>
      </c>
      <c r="I15" s="309">
        <v>43.084085110859803</v>
      </c>
      <c r="J15" s="309">
        <v>-63.984491939243739</v>
      </c>
      <c r="K15" s="309">
        <v>24.159410683619043</v>
      </c>
      <c r="L15" s="309">
        <v>-76.608204257312678</v>
      </c>
      <c r="M15" s="309" t="s">
        <v>22</v>
      </c>
      <c r="N15" s="457">
        <v>130.94262930900743</v>
      </c>
      <c r="O15" s="307">
        <v>167.03478741027055</v>
      </c>
      <c r="P15" s="307">
        <v>-31.494623694415296</v>
      </c>
      <c r="Q15" s="307">
        <v>34.69892898342556</v>
      </c>
      <c r="R15" s="307">
        <v>-21.73404578109556</v>
      </c>
      <c r="S15" s="115" t="s">
        <v>40</v>
      </c>
    </row>
    <row r="16" spans="1:19" ht="24.95" customHeight="1">
      <c r="A16" s="115" t="s">
        <v>41</v>
      </c>
      <c r="B16" s="307">
        <v>-0.73643896769459616</v>
      </c>
      <c r="C16" s="308">
        <v>23.041567112765861</v>
      </c>
      <c r="D16" s="309">
        <v>20.653247400079195</v>
      </c>
      <c r="E16" s="309">
        <v>-1.289236974623563</v>
      </c>
      <c r="F16" s="310">
        <v>82.289043042676809</v>
      </c>
      <c r="G16" s="311">
        <v>-40.680736783723034</v>
      </c>
      <c r="H16" s="309">
        <v>-40.42570330297044</v>
      </c>
      <c r="I16" s="309">
        <v>-55.493850350358521</v>
      </c>
      <c r="J16" s="309">
        <v>-37.302792128824791</v>
      </c>
      <c r="K16" s="309">
        <v>-19.436962170150878</v>
      </c>
      <c r="L16" s="309">
        <v>35.085894887087733</v>
      </c>
      <c r="M16" s="309" t="s">
        <v>22</v>
      </c>
      <c r="N16" s="457">
        <v>-96.143088684576654</v>
      </c>
      <c r="O16" s="307">
        <v>-47.2399193711598</v>
      </c>
      <c r="P16" s="307">
        <v>-24.492627001647335</v>
      </c>
      <c r="Q16" s="307">
        <v>29.614279321831674</v>
      </c>
      <c r="R16" s="307">
        <v>-18.320961695176607</v>
      </c>
      <c r="S16" s="115" t="s">
        <v>41</v>
      </c>
    </row>
    <row r="17" spans="1:19" ht="24.95" customHeight="1">
      <c r="A17" s="115" t="s">
        <v>42</v>
      </c>
      <c r="B17" s="307">
        <v>-4.6341397583458388</v>
      </c>
      <c r="C17" s="308">
        <v>8.6997972969867305</v>
      </c>
      <c r="D17" s="309">
        <v>7.8789747606359413</v>
      </c>
      <c r="E17" s="309">
        <v>15.12456146567915</v>
      </c>
      <c r="F17" s="310">
        <v>8.5676853447671988</v>
      </c>
      <c r="G17" s="311">
        <v>-2.2749746725614131</v>
      </c>
      <c r="H17" s="309">
        <v>14.010327022375236</v>
      </c>
      <c r="I17" s="309">
        <v>142.24420829202219</v>
      </c>
      <c r="J17" s="309">
        <v>-51.042692288830281</v>
      </c>
      <c r="K17" s="309">
        <v>-87.197930713258742</v>
      </c>
      <c r="L17" s="309">
        <v>-91.846888859280128</v>
      </c>
      <c r="M17" s="309" t="s">
        <v>22</v>
      </c>
      <c r="N17" s="457">
        <v>-51.189591351637759</v>
      </c>
      <c r="O17" s="307">
        <v>60.363022372308961</v>
      </c>
      <c r="P17" s="307">
        <v>7.6183256538826498</v>
      </c>
      <c r="Q17" s="307">
        <v>-51.025712994966462</v>
      </c>
      <c r="R17" s="307">
        <v>9.826649339064204</v>
      </c>
      <c r="S17" s="115" t="s">
        <v>42</v>
      </c>
    </row>
    <row r="18" spans="1:19" ht="24.95" customHeight="1">
      <c r="A18" s="115" t="s">
        <v>43</v>
      </c>
      <c r="B18" s="307">
        <v>-4.4418117032287512</v>
      </c>
      <c r="C18" s="308">
        <v>-28.763642469892446</v>
      </c>
      <c r="D18" s="309">
        <v>-30.619349962960897</v>
      </c>
      <c r="E18" s="309">
        <v>-7.1844652857737827</v>
      </c>
      <c r="F18" s="310">
        <v>-52.597561850484411</v>
      </c>
      <c r="G18" s="311">
        <v>5.5120338466259966</v>
      </c>
      <c r="H18" s="309">
        <v>9.9338102752662252</v>
      </c>
      <c r="I18" s="309">
        <v>-24.009393703826518</v>
      </c>
      <c r="J18" s="309">
        <v>25.637552444916011</v>
      </c>
      <c r="K18" s="309">
        <v>-39.086077743534823</v>
      </c>
      <c r="L18" s="309">
        <v>-52.883252389315274</v>
      </c>
      <c r="M18" s="309">
        <v>69.77385548814118</v>
      </c>
      <c r="N18" s="457">
        <v>-12.045886756781471</v>
      </c>
      <c r="O18" s="307">
        <v>-16.773441397207606</v>
      </c>
      <c r="P18" s="307">
        <v>25.702273269848021</v>
      </c>
      <c r="Q18" s="307">
        <v>-24.582987354666543</v>
      </c>
      <c r="R18" s="307">
        <v>23.964675821739661</v>
      </c>
      <c r="S18" s="115" t="s">
        <v>43</v>
      </c>
    </row>
    <row r="19" spans="1:19" ht="24.95" customHeight="1">
      <c r="A19" s="115" t="s">
        <v>44</v>
      </c>
      <c r="B19" s="307">
        <v>-5.1952452039805763</v>
      </c>
      <c r="C19" s="308">
        <v>-3.3433517371320676</v>
      </c>
      <c r="D19" s="309">
        <v>-3.4525260669411324</v>
      </c>
      <c r="E19" s="309">
        <v>3.0173457266232617</v>
      </c>
      <c r="F19" s="310">
        <v>-11.641929891327322</v>
      </c>
      <c r="G19" s="311">
        <v>-46.334009490022979</v>
      </c>
      <c r="H19" s="309">
        <v>-55.17105023937944</v>
      </c>
      <c r="I19" s="309">
        <v>-43.069446268740727</v>
      </c>
      <c r="J19" s="309">
        <v>-27.268203153926095</v>
      </c>
      <c r="K19" s="309">
        <v>-53.349465828155793</v>
      </c>
      <c r="L19" s="309">
        <v>-69.392762641464316</v>
      </c>
      <c r="M19" s="309">
        <v>-95.33765921653449</v>
      </c>
      <c r="N19" s="457">
        <v>127.17495311363726</v>
      </c>
      <c r="O19" s="307">
        <v>123.04115322018134</v>
      </c>
      <c r="P19" s="307">
        <v>-7.8980566387282778</v>
      </c>
      <c r="Q19" s="307">
        <v>257.60313342489439</v>
      </c>
      <c r="R19" s="307">
        <v>70.376483506163112</v>
      </c>
      <c r="S19" s="115" t="s">
        <v>44</v>
      </c>
    </row>
    <row r="20" spans="1:19" ht="24.95" customHeight="1">
      <c r="A20" s="115" t="s">
        <v>45</v>
      </c>
      <c r="B20" s="307">
        <v>-4.480043986672527</v>
      </c>
      <c r="C20" s="308">
        <v>-30.929508106584933</v>
      </c>
      <c r="D20" s="309">
        <v>-32.819250936492622</v>
      </c>
      <c r="E20" s="309">
        <v>-37.873915349288545</v>
      </c>
      <c r="F20" s="310">
        <v>-7.226601665723436</v>
      </c>
      <c r="G20" s="311">
        <v>-22.477053261279849</v>
      </c>
      <c r="H20" s="309">
        <v>-30.398508076933041</v>
      </c>
      <c r="I20" s="309">
        <v>25.624581219488846</v>
      </c>
      <c r="J20" s="309">
        <v>-35.395564043973025</v>
      </c>
      <c r="K20" s="309">
        <v>3.3027857566224412</v>
      </c>
      <c r="L20" s="309" t="s">
        <v>306</v>
      </c>
      <c r="M20" s="309">
        <v>-70.280612244897952</v>
      </c>
      <c r="N20" s="457">
        <v>-61.265957205043499</v>
      </c>
      <c r="O20" s="307">
        <v>218.26033312769897</v>
      </c>
      <c r="P20" s="307">
        <v>9.8731384862935272</v>
      </c>
      <c r="Q20" s="307">
        <v>-27.61548817294188</v>
      </c>
      <c r="R20" s="307">
        <v>22.905982784587536</v>
      </c>
      <c r="S20" s="115" t="s">
        <v>45</v>
      </c>
    </row>
    <row r="21" spans="1:19" ht="24.95" customHeight="1">
      <c r="A21" s="115" t="s">
        <v>46</v>
      </c>
      <c r="B21" s="307">
        <v>-7.9596152578151731</v>
      </c>
      <c r="C21" s="308">
        <v>-33.133862953902721</v>
      </c>
      <c r="D21" s="309">
        <v>-38.55589742381347</v>
      </c>
      <c r="E21" s="309">
        <v>6.0098311864905867</v>
      </c>
      <c r="F21" s="310">
        <v>-32.152998436346394</v>
      </c>
      <c r="G21" s="311">
        <v>9.0448138028562823</v>
      </c>
      <c r="H21" s="309">
        <v>5.1401137988712264</v>
      </c>
      <c r="I21" s="309">
        <v>52.155086909502756</v>
      </c>
      <c r="J21" s="309">
        <v>-14.673100571876844</v>
      </c>
      <c r="K21" s="309">
        <v>20.802839320985839</v>
      </c>
      <c r="L21" s="309">
        <v>19.591037997467552</v>
      </c>
      <c r="M21" s="309">
        <v>-38.195081530585064</v>
      </c>
      <c r="N21" s="457">
        <v>24.348784969152774</v>
      </c>
      <c r="O21" s="307">
        <v>-52.236411991217501</v>
      </c>
      <c r="P21" s="307">
        <v>6.1472300845959893</v>
      </c>
      <c r="Q21" s="307">
        <v>-64.207428463619991</v>
      </c>
      <c r="R21" s="307">
        <v>-2.7859142088346971</v>
      </c>
      <c r="S21" s="115" t="s">
        <v>46</v>
      </c>
    </row>
    <row r="22" spans="1:19" ht="24.95" customHeight="1">
      <c r="A22" s="115" t="s">
        <v>47</v>
      </c>
      <c r="B22" s="307">
        <v>-7.3589651711964166</v>
      </c>
      <c r="C22" s="308">
        <v>-15.450199677067317</v>
      </c>
      <c r="D22" s="309">
        <v>-12.711207584092847</v>
      </c>
      <c r="E22" s="309">
        <v>-31.56196497882442</v>
      </c>
      <c r="F22" s="310">
        <v>-13.496564717259204</v>
      </c>
      <c r="G22" s="311">
        <v>2.5067204141826522</v>
      </c>
      <c r="H22" s="309">
        <v>-10.711027229449599</v>
      </c>
      <c r="I22" s="309">
        <v>55.823918535156338</v>
      </c>
      <c r="J22" s="309">
        <v>7.1625808110919991</v>
      </c>
      <c r="K22" s="309">
        <v>-57.502157560120516</v>
      </c>
      <c r="L22" s="309">
        <v>-74.804847936465535</v>
      </c>
      <c r="M22" s="309">
        <v>-75.376813635723337</v>
      </c>
      <c r="N22" s="457">
        <v>-36.353912021000724</v>
      </c>
      <c r="O22" s="307">
        <v>81.463843604139925</v>
      </c>
      <c r="P22" s="307">
        <v>17.313869135192306</v>
      </c>
      <c r="Q22" s="307">
        <v>40.723562213943637</v>
      </c>
      <c r="R22" s="307">
        <v>15.16535260918684</v>
      </c>
      <c r="S22" s="115" t="s">
        <v>47</v>
      </c>
    </row>
    <row r="23" spans="1:19" ht="24.95" customHeight="1">
      <c r="A23" s="115" t="s">
        <v>48</v>
      </c>
      <c r="B23" s="307">
        <v>-6.4529731732206415</v>
      </c>
      <c r="C23" s="308">
        <v>-27.395262356664091</v>
      </c>
      <c r="D23" s="309">
        <v>-29.436897495508788</v>
      </c>
      <c r="E23" s="309">
        <v>-12.750268857438712</v>
      </c>
      <c r="F23" s="310">
        <v>-25.975826323709796</v>
      </c>
      <c r="G23" s="311">
        <v>-23.303343079257004</v>
      </c>
      <c r="H23" s="309">
        <v>-15.943964891635403</v>
      </c>
      <c r="I23" s="309">
        <v>-29.421970228524856</v>
      </c>
      <c r="J23" s="309">
        <v>-28.250178236312621</v>
      </c>
      <c r="K23" s="309">
        <v>26.982024644622953</v>
      </c>
      <c r="L23" s="309">
        <v>20.353343250275117</v>
      </c>
      <c r="M23" s="309">
        <v>-25.083819694523783</v>
      </c>
      <c r="N23" s="457">
        <v>29.895451765000246</v>
      </c>
      <c r="O23" s="307">
        <v>-20.99543709431056</v>
      </c>
      <c r="P23" s="307">
        <v>-17.34811852260853</v>
      </c>
      <c r="Q23" s="307">
        <v>-7.9269890318253431</v>
      </c>
      <c r="R23" s="307">
        <v>-32.744994278494701</v>
      </c>
      <c r="S23" s="115" t="s">
        <v>48</v>
      </c>
    </row>
    <row r="24" spans="1:19" ht="24.95" customHeight="1">
      <c r="A24" s="115" t="s">
        <v>49</v>
      </c>
      <c r="B24" s="307">
        <v>-8.7628388411216633</v>
      </c>
      <c r="C24" s="308">
        <v>-23.868802392298633</v>
      </c>
      <c r="D24" s="309">
        <v>-24.021913491492057</v>
      </c>
      <c r="E24" s="309">
        <v>-11.511096795590277</v>
      </c>
      <c r="F24" s="310">
        <v>-34.736099827688122</v>
      </c>
      <c r="G24" s="311">
        <v>29.931197568909425</v>
      </c>
      <c r="H24" s="309">
        <v>40.39080167749691</v>
      </c>
      <c r="I24" s="309">
        <v>39.927687625807295</v>
      </c>
      <c r="J24" s="309">
        <v>12.561794917300745</v>
      </c>
      <c r="K24" s="309">
        <v>49.782894520065838</v>
      </c>
      <c r="L24" s="309">
        <v>1.5448272303590187</v>
      </c>
      <c r="M24" s="309">
        <v>-38.152451741387154</v>
      </c>
      <c r="N24" s="457">
        <v>100.88492119716497</v>
      </c>
      <c r="O24" s="307">
        <v>-42.310666597927515</v>
      </c>
      <c r="P24" s="307">
        <v>-19.780234859592767</v>
      </c>
      <c r="Q24" s="307">
        <v>-5.1352229309456305</v>
      </c>
      <c r="R24" s="307">
        <v>-2.5601355386216937</v>
      </c>
      <c r="S24" s="115" t="s">
        <v>49</v>
      </c>
    </row>
    <row r="25" spans="1:19" ht="24.95" customHeight="1">
      <c r="A25" s="115" t="s">
        <v>50</v>
      </c>
      <c r="B25" s="307">
        <v>-2.5473808543028298</v>
      </c>
      <c r="C25" s="308">
        <v>-3.1704754558644339</v>
      </c>
      <c r="D25" s="309">
        <v>6.9262180933448008</v>
      </c>
      <c r="E25" s="309">
        <v>-32.205054742658334</v>
      </c>
      <c r="F25" s="310">
        <v>-33.567749057124445</v>
      </c>
      <c r="G25" s="311">
        <v>-51.595139950642228</v>
      </c>
      <c r="H25" s="309">
        <v>-40.522986622924073</v>
      </c>
      <c r="I25" s="309">
        <v>-81.498603927312672</v>
      </c>
      <c r="J25" s="309">
        <v>-47.245631539898184</v>
      </c>
      <c r="K25" s="309">
        <v>-97.486610784977316</v>
      </c>
      <c r="L25" s="309">
        <v>-98.40590584850699</v>
      </c>
      <c r="M25" s="309" t="s">
        <v>22</v>
      </c>
      <c r="N25" s="457">
        <v>-94.121386589900439</v>
      </c>
      <c r="O25" s="307">
        <v>-67.063380408168143</v>
      </c>
      <c r="P25" s="307">
        <v>-32.520713747172664</v>
      </c>
      <c r="Q25" s="307">
        <v>249.58047428226382</v>
      </c>
      <c r="R25" s="307">
        <v>-1.9307761637402052</v>
      </c>
      <c r="S25" s="115" t="s">
        <v>50</v>
      </c>
    </row>
    <row r="26" spans="1:19" ht="24.95" customHeight="1">
      <c r="A26" s="115" t="s">
        <v>51</v>
      </c>
      <c r="B26" s="307">
        <v>-8.96987802156508</v>
      </c>
      <c r="C26" s="308">
        <v>-33.750971471778684</v>
      </c>
      <c r="D26" s="309">
        <v>-23.97590989849266</v>
      </c>
      <c r="E26" s="309">
        <v>-54.845613855672511</v>
      </c>
      <c r="F26" s="310">
        <v>-73.323218618205146</v>
      </c>
      <c r="G26" s="311">
        <v>-46.276823239599828</v>
      </c>
      <c r="H26" s="309">
        <v>-29.288980786935724</v>
      </c>
      <c r="I26" s="309">
        <v>-63.227050451238419</v>
      </c>
      <c r="J26" s="309">
        <v>-52.209734967565659</v>
      </c>
      <c r="K26" s="309" t="s">
        <v>306</v>
      </c>
      <c r="L26" s="309" t="s">
        <v>306</v>
      </c>
      <c r="M26" s="309" t="s">
        <v>22</v>
      </c>
      <c r="N26" s="457">
        <v>118.67673579801624</v>
      </c>
      <c r="O26" s="307">
        <v>42.080044702102384</v>
      </c>
      <c r="P26" s="307">
        <v>-46.951292233150454</v>
      </c>
      <c r="Q26" s="307">
        <v>-2.718971350037009</v>
      </c>
      <c r="R26" s="307">
        <v>75.18608052409553</v>
      </c>
      <c r="S26" s="115" t="s">
        <v>51</v>
      </c>
    </row>
    <row r="27" spans="1:19" ht="24.95" customHeight="1">
      <c r="A27" s="115" t="s">
        <v>52</v>
      </c>
      <c r="B27" s="307">
        <v>-7.8653258194368476</v>
      </c>
      <c r="C27" s="308">
        <v>-0.30176842490645583</v>
      </c>
      <c r="D27" s="309">
        <v>-1.7646740715734666</v>
      </c>
      <c r="E27" s="309">
        <v>7.5527946865597215</v>
      </c>
      <c r="F27" s="310">
        <v>7.078304735836042</v>
      </c>
      <c r="G27" s="311">
        <v>3.6475173349752339</v>
      </c>
      <c r="H27" s="309">
        <v>-10.05320563979781</v>
      </c>
      <c r="I27" s="309">
        <v>59.685940281953265</v>
      </c>
      <c r="J27" s="309">
        <v>11.09204545454547</v>
      </c>
      <c r="K27" s="309">
        <v>128.0606001613038</v>
      </c>
      <c r="L27" s="309">
        <v>280.9283393437355</v>
      </c>
      <c r="M27" s="309" t="s">
        <v>22</v>
      </c>
      <c r="N27" s="457">
        <v>-16.951517737991225</v>
      </c>
      <c r="O27" s="307">
        <v>-23.625327631397425</v>
      </c>
      <c r="P27" s="307">
        <v>-16.240692493486605</v>
      </c>
      <c r="Q27" s="307">
        <v>77.10854163964396</v>
      </c>
      <c r="R27" s="307">
        <v>134.73641367647096</v>
      </c>
      <c r="S27" s="115" t="s">
        <v>52</v>
      </c>
    </row>
    <row r="28" spans="1:19" ht="24.95" customHeight="1">
      <c r="A28" s="115" t="s">
        <v>53</v>
      </c>
      <c r="B28" s="307">
        <v>-2.5830865123129314</v>
      </c>
      <c r="C28" s="308">
        <v>-8.3887253868275167</v>
      </c>
      <c r="D28" s="309">
        <v>-3.9624871578066916</v>
      </c>
      <c r="E28" s="309">
        <v>-29.257016581011442</v>
      </c>
      <c r="F28" s="310">
        <v>-36.368093003711756</v>
      </c>
      <c r="G28" s="311">
        <v>18.442607604890185</v>
      </c>
      <c r="H28" s="309">
        <v>29.874707597654378</v>
      </c>
      <c r="I28" s="309">
        <v>59.076709475876413</v>
      </c>
      <c r="J28" s="309">
        <v>-2.9221512271115841</v>
      </c>
      <c r="K28" s="309">
        <v>21.748907067569959</v>
      </c>
      <c r="L28" s="309">
        <v>-57.643354973185403</v>
      </c>
      <c r="M28" s="309" t="s">
        <v>22</v>
      </c>
      <c r="N28" s="457">
        <v>398.31108914153896</v>
      </c>
      <c r="O28" s="307">
        <v>-22.308752936370141</v>
      </c>
      <c r="P28" s="307">
        <v>8.4313914754520454</v>
      </c>
      <c r="Q28" s="307">
        <v>-79.160666265863199</v>
      </c>
      <c r="R28" s="307">
        <v>-34.72501173714889</v>
      </c>
      <c r="S28" s="115" t="s">
        <v>53</v>
      </c>
    </row>
    <row r="29" spans="1:19" ht="24.95" customHeight="1">
      <c r="A29" s="115" t="s">
        <v>54</v>
      </c>
      <c r="B29" s="307">
        <v>-3.2119223432447654</v>
      </c>
      <c r="C29" s="308">
        <v>43.993985981045739</v>
      </c>
      <c r="D29" s="309">
        <v>72.013838191936685</v>
      </c>
      <c r="E29" s="309">
        <v>-25.603920471425738</v>
      </c>
      <c r="F29" s="310">
        <v>31.147746736755067</v>
      </c>
      <c r="G29" s="311">
        <v>-14.392630355833589</v>
      </c>
      <c r="H29" s="309">
        <v>-2.2559104854719294</v>
      </c>
      <c r="I29" s="309">
        <v>-63.827052829669064</v>
      </c>
      <c r="J29" s="309">
        <v>56.202476249521339</v>
      </c>
      <c r="K29" s="309">
        <v>70.449431079838973</v>
      </c>
      <c r="L29" s="309" t="s">
        <v>306</v>
      </c>
      <c r="M29" s="309" t="s">
        <v>22</v>
      </c>
      <c r="N29" s="457">
        <v>-99.85282418456643</v>
      </c>
      <c r="O29" s="307">
        <v>-16.537367153870463</v>
      </c>
      <c r="P29" s="307">
        <v>9.0774685326870781</v>
      </c>
      <c r="Q29" s="307">
        <v>32.358726049049864</v>
      </c>
      <c r="R29" s="307">
        <v>-68.041685390789183</v>
      </c>
      <c r="S29" s="115" t="s">
        <v>54</v>
      </c>
    </row>
    <row r="30" spans="1:19" ht="24.95" customHeight="1">
      <c r="A30" s="115" t="s">
        <v>55</v>
      </c>
      <c r="B30" s="307">
        <v>-4.9354512663765746</v>
      </c>
      <c r="C30" s="308">
        <v>-45.784523313184778</v>
      </c>
      <c r="D30" s="309">
        <v>-50.67859953268745</v>
      </c>
      <c r="E30" s="309">
        <v>-21.799042550107814</v>
      </c>
      <c r="F30" s="310">
        <v>15.048092038986937</v>
      </c>
      <c r="G30" s="311">
        <v>-44.533016081499845</v>
      </c>
      <c r="H30" s="309">
        <v>-39.169164094465572</v>
      </c>
      <c r="I30" s="309">
        <v>-13.34941469335692</v>
      </c>
      <c r="J30" s="309">
        <v>-59.316681122520357</v>
      </c>
      <c r="K30" s="309">
        <v>-67.692085551845508</v>
      </c>
      <c r="L30" s="309" t="s">
        <v>306</v>
      </c>
      <c r="M30" s="309" t="s">
        <v>22</v>
      </c>
      <c r="N30" s="457">
        <v>-95.397204737808593</v>
      </c>
      <c r="O30" s="307">
        <v>-64.4482690143642</v>
      </c>
      <c r="P30" s="307">
        <v>-9.0947740856658186</v>
      </c>
      <c r="Q30" s="307">
        <v>-22.041992647847266</v>
      </c>
      <c r="R30" s="307">
        <v>35.85386656329058</v>
      </c>
      <c r="S30" s="115" t="s">
        <v>55</v>
      </c>
    </row>
    <row r="31" spans="1:19" ht="24.95" customHeight="1">
      <c r="A31" s="115" t="s">
        <v>56</v>
      </c>
      <c r="B31" s="307">
        <v>-1.5871032574989954</v>
      </c>
      <c r="C31" s="308">
        <v>-24.537454180882818</v>
      </c>
      <c r="D31" s="309">
        <v>-23.269233076866868</v>
      </c>
      <c r="E31" s="309">
        <v>-10.217080073247885</v>
      </c>
      <c r="F31" s="310">
        <v>-43.053626667188283</v>
      </c>
      <c r="G31" s="311">
        <v>11.922947448224733</v>
      </c>
      <c r="H31" s="309">
        <v>2.943789733240564</v>
      </c>
      <c r="I31" s="309">
        <v>196.97223384958835</v>
      </c>
      <c r="J31" s="309">
        <v>-18.965717168086186</v>
      </c>
      <c r="K31" s="309">
        <v>487.7103930237414</v>
      </c>
      <c r="L31" s="309">
        <v>-65.014156799806187</v>
      </c>
      <c r="M31" s="309" t="s">
        <v>22</v>
      </c>
      <c r="N31" s="457" t="s">
        <v>306</v>
      </c>
      <c r="O31" s="307">
        <v>70.687974375043495</v>
      </c>
      <c r="P31" s="307">
        <v>-14.438372061467035</v>
      </c>
      <c r="Q31" s="307">
        <v>7.8673909818520968</v>
      </c>
      <c r="R31" s="307">
        <v>-0.95420597114456029</v>
      </c>
      <c r="S31" s="115" t="s">
        <v>56</v>
      </c>
    </row>
    <row r="32" spans="1:19" ht="24.95" customHeight="1">
      <c r="A32" s="115" t="s">
        <v>57</v>
      </c>
      <c r="B32" s="307">
        <v>-0.82702363536742496</v>
      </c>
      <c r="C32" s="308">
        <v>-12.959267745321668</v>
      </c>
      <c r="D32" s="309">
        <v>-11.508531952714492</v>
      </c>
      <c r="E32" s="309">
        <v>-23.114894730720025</v>
      </c>
      <c r="F32" s="310">
        <v>-17.369088662834685</v>
      </c>
      <c r="G32" s="311">
        <v>-31.778241614226161</v>
      </c>
      <c r="H32" s="309">
        <v>-38.246812484480763</v>
      </c>
      <c r="I32" s="309">
        <v>-31.995379448251754</v>
      </c>
      <c r="J32" s="309">
        <v>-21.465994253510559</v>
      </c>
      <c r="K32" s="309">
        <v>265.3309017747755</v>
      </c>
      <c r="L32" s="309">
        <v>76.372417461526396</v>
      </c>
      <c r="M32" s="309" t="s">
        <v>22</v>
      </c>
      <c r="N32" s="457">
        <v>440.42619330910804</v>
      </c>
      <c r="O32" s="307">
        <v>67.468545377810671</v>
      </c>
      <c r="P32" s="307">
        <v>-6.8975092568622927</v>
      </c>
      <c r="Q32" s="307">
        <v>-12.260111222860772</v>
      </c>
      <c r="R32" s="307">
        <v>-46.509916538623763</v>
      </c>
      <c r="S32" s="115" t="s">
        <v>57</v>
      </c>
    </row>
    <row r="33" spans="1:19" ht="24.95" customHeight="1">
      <c r="A33" s="115" t="s">
        <v>58</v>
      </c>
      <c r="B33" s="307">
        <v>-3.027622379896485</v>
      </c>
      <c r="C33" s="308">
        <v>-23.065633164462724</v>
      </c>
      <c r="D33" s="309">
        <v>-27.305578418772441</v>
      </c>
      <c r="E33" s="309">
        <v>2.7525805209114083</v>
      </c>
      <c r="F33" s="310">
        <v>-6.5141454305656197</v>
      </c>
      <c r="G33" s="311">
        <v>71.973415910720718</v>
      </c>
      <c r="H33" s="309">
        <v>108.06398483995724</v>
      </c>
      <c r="I33" s="309">
        <v>78.509172699796153</v>
      </c>
      <c r="J33" s="309">
        <v>25.711593049488528</v>
      </c>
      <c r="K33" s="309">
        <v>38.526010732881389</v>
      </c>
      <c r="L33" s="309">
        <v>-42.478381504565178</v>
      </c>
      <c r="M33" s="309">
        <v>56.702619414483792</v>
      </c>
      <c r="N33" s="457">
        <v>90.208200422896255</v>
      </c>
      <c r="O33" s="307">
        <v>129.49484441452742</v>
      </c>
      <c r="P33" s="307">
        <v>-24.179516815606235</v>
      </c>
      <c r="Q33" s="307">
        <v>-4.5492631007603421</v>
      </c>
      <c r="R33" s="307">
        <v>-16.7776641180659</v>
      </c>
      <c r="S33" s="115" t="s">
        <v>58</v>
      </c>
    </row>
    <row r="34" spans="1:19" ht="24.95" customHeight="1">
      <c r="A34" s="115" t="s">
        <v>59</v>
      </c>
      <c r="B34" s="307">
        <v>-2.9979641346274235</v>
      </c>
      <c r="C34" s="308">
        <v>-26.578501521015497</v>
      </c>
      <c r="D34" s="309">
        <v>-30.25463660717665</v>
      </c>
      <c r="E34" s="309">
        <v>2.0888557385200954</v>
      </c>
      <c r="F34" s="310">
        <v>-35.228662435190984</v>
      </c>
      <c r="G34" s="311">
        <v>56.109919947567988</v>
      </c>
      <c r="H34" s="309">
        <v>122.94168362857425</v>
      </c>
      <c r="I34" s="309">
        <v>-47.500419674332719</v>
      </c>
      <c r="J34" s="309">
        <v>29.79613577594057</v>
      </c>
      <c r="K34" s="309">
        <v>-26.530617768943628</v>
      </c>
      <c r="L34" s="309">
        <v>-33.341301343867883</v>
      </c>
      <c r="M34" s="309" t="s">
        <v>22</v>
      </c>
      <c r="N34" s="457">
        <v>-21.270973666638653</v>
      </c>
      <c r="O34" s="307">
        <v>-49.044358554933098</v>
      </c>
      <c r="P34" s="307">
        <v>31.565970947275815</v>
      </c>
      <c r="Q34" s="307">
        <v>29.052233947177371</v>
      </c>
      <c r="R34" s="307">
        <v>101.75654709408013</v>
      </c>
      <c r="S34" s="115" t="s">
        <v>59</v>
      </c>
    </row>
    <row r="35" spans="1:19" ht="24.95" customHeight="1">
      <c r="A35" s="115" t="s">
        <v>60</v>
      </c>
      <c r="B35" s="307">
        <v>-6.6503531211667735</v>
      </c>
      <c r="C35" s="308">
        <v>-12.984091236737825</v>
      </c>
      <c r="D35" s="309">
        <v>-12.084947420081846</v>
      </c>
      <c r="E35" s="309">
        <v>31.725855254585724</v>
      </c>
      <c r="F35" s="310">
        <v>-48.675859410260273</v>
      </c>
      <c r="G35" s="311">
        <v>-24.343318503492313</v>
      </c>
      <c r="H35" s="309">
        <v>-29.503409271103138</v>
      </c>
      <c r="I35" s="309">
        <v>-43.448048430028507</v>
      </c>
      <c r="J35" s="309">
        <v>-13.954307863980731</v>
      </c>
      <c r="K35" s="309">
        <v>125.99453826582169</v>
      </c>
      <c r="L35" s="309">
        <v>-6.0343353421874895</v>
      </c>
      <c r="M35" s="309" t="s">
        <v>22</v>
      </c>
      <c r="N35" s="457" t="s">
        <v>22</v>
      </c>
      <c r="O35" s="307">
        <v>-44.424998521847101</v>
      </c>
      <c r="P35" s="307">
        <v>-25.914603548725154</v>
      </c>
      <c r="Q35" s="307">
        <v>11.648241957664112</v>
      </c>
      <c r="R35" s="307">
        <v>19.296108544170878</v>
      </c>
      <c r="S35" s="115" t="s">
        <v>60</v>
      </c>
    </row>
    <row r="36" spans="1:19" ht="24.95" customHeight="1">
      <c r="A36" s="115" t="s">
        <v>61</v>
      </c>
      <c r="B36" s="307">
        <v>-5.3755670813611118</v>
      </c>
      <c r="C36" s="308">
        <v>-5.624546469967612</v>
      </c>
      <c r="D36" s="309">
        <v>-3.8276622587097933</v>
      </c>
      <c r="E36" s="309">
        <v>2.9101942745253524</v>
      </c>
      <c r="F36" s="310">
        <v>-32.49132187834438</v>
      </c>
      <c r="G36" s="311">
        <v>48.74563780733726</v>
      </c>
      <c r="H36" s="309">
        <v>52.819456092009119</v>
      </c>
      <c r="I36" s="309">
        <v>-27.25561168343873</v>
      </c>
      <c r="J36" s="309">
        <v>96.438293715402125</v>
      </c>
      <c r="K36" s="309">
        <v>-98.71335999033046</v>
      </c>
      <c r="L36" s="309">
        <v>-99.345674348318852</v>
      </c>
      <c r="M36" s="309" t="s">
        <v>22</v>
      </c>
      <c r="N36" s="457">
        <v>-97.523756725445466</v>
      </c>
      <c r="O36" s="307">
        <v>-36.89597141413703</v>
      </c>
      <c r="P36" s="307">
        <v>-17.645328282071787</v>
      </c>
      <c r="Q36" s="307">
        <v>3.9883892635993448</v>
      </c>
      <c r="R36" s="307">
        <v>41.53764887339878</v>
      </c>
      <c r="S36" s="115" t="s">
        <v>61</v>
      </c>
    </row>
    <row r="37" spans="1:19" ht="24.95" customHeight="1">
      <c r="A37" s="115" t="s">
        <v>62</v>
      </c>
      <c r="B37" s="307">
        <v>-7.0371524299536787</v>
      </c>
      <c r="C37" s="308">
        <v>-14.770299735990918</v>
      </c>
      <c r="D37" s="309">
        <v>-12.542136781284142</v>
      </c>
      <c r="E37" s="309">
        <v>-21.798507369533525</v>
      </c>
      <c r="F37" s="310">
        <v>-27.963985031655781</v>
      </c>
      <c r="G37" s="311">
        <v>1.8584669990883356</v>
      </c>
      <c r="H37" s="309">
        <v>-5.1976716180614346</v>
      </c>
      <c r="I37" s="309">
        <v>13.718986913675352</v>
      </c>
      <c r="J37" s="309">
        <v>6.1819020497641475</v>
      </c>
      <c r="K37" s="309">
        <v>-11.50677094815758</v>
      </c>
      <c r="L37" s="309">
        <v>-49.139311422649278</v>
      </c>
      <c r="M37" s="309">
        <v>80.054467643625998</v>
      </c>
      <c r="N37" s="457">
        <v>79.409800591927848</v>
      </c>
      <c r="O37" s="307">
        <v>7.3758883654004421</v>
      </c>
      <c r="P37" s="307">
        <v>-16.157138638923456</v>
      </c>
      <c r="Q37" s="307">
        <v>3.2935674826217678</v>
      </c>
      <c r="R37" s="307">
        <v>33.00807547583716</v>
      </c>
      <c r="S37" s="115" t="s">
        <v>62</v>
      </c>
    </row>
    <row r="38" spans="1:19" ht="24.95" customHeight="1">
      <c r="A38" s="115" t="s">
        <v>63</v>
      </c>
      <c r="B38" s="307">
        <v>-7.1515640221444414</v>
      </c>
      <c r="C38" s="308">
        <v>-24.923300427267691</v>
      </c>
      <c r="D38" s="309">
        <v>-24.039306330484521</v>
      </c>
      <c r="E38" s="309">
        <v>-15.914845004322586</v>
      </c>
      <c r="F38" s="310">
        <v>-37.83693730272033</v>
      </c>
      <c r="G38" s="311">
        <v>21.421125039182613</v>
      </c>
      <c r="H38" s="309">
        <v>23.788391329493692</v>
      </c>
      <c r="I38" s="309">
        <v>39.219357117626288</v>
      </c>
      <c r="J38" s="309">
        <v>9.7516787087485284</v>
      </c>
      <c r="K38" s="309">
        <v>-13.711960524001768</v>
      </c>
      <c r="L38" s="309">
        <v>23.017087477684257</v>
      </c>
      <c r="M38" s="309" t="s">
        <v>22</v>
      </c>
      <c r="N38" s="457">
        <v>-19.71733028505119</v>
      </c>
      <c r="O38" s="307">
        <v>-42.763887736572862</v>
      </c>
      <c r="P38" s="307">
        <v>2.3109078805759538</v>
      </c>
      <c r="Q38" s="307">
        <v>-43.118312494503776</v>
      </c>
      <c r="R38" s="307">
        <v>-9.9136410360066094</v>
      </c>
      <c r="S38" s="115" t="s">
        <v>63</v>
      </c>
    </row>
    <row r="39" spans="1:19" ht="24.95" customHeight="1">
      <c r="A39" s="115" t="s">
        <v>64</v>
      </c>
      <c r="B39" s="307">
        <v>-1.273921221914037</v>
      </c>
      <c r="C39" s="308">
        <v>-19.850695115932311</v>
      </c>
      <c r="D39" s="309">
        <v>-19.522542450276063</v>
      </c>
      <c r="E39" s="309">
        <v>2.4234959509231544</v>
      </c>
      <c r="F39" s="310">
        <v>-33.870197593692083</v>
      </c>
      <c r="G39" s="311">
        <v>9.4252765700105527</v>
      </c>
      <c r="H39" s="309">
        <v>-8.4298846644485081</v>
      </c>
      <c r="I39" s="309">
        <v>-57.864551987821713</v>
      </c>
      <c r="J39" s="309">
        <v>88.952402112768567</v>
      </c>
      <c r="K39" s="309">
        <v>12.845633250102523</v>
      </c>
      <c r="L39" s="309">
        <v>-65.291211371156848</v>
      </c>
      <c r="M39" s="309" t="s">
        <v>22</v>
      </c>
      <c r="N39" s="457" t="s">
        <v>306</v>
      </c>
      <c r="O39" s="307">
        <v>168.32830976118709</v>
      </c>
      <c r="P39" s="307">
        <v>-19.21997495367448</v>
      </c>
      <c r="Q39" s="307">
        <v>-17.266381396957129</v>
      </c>
      <c r="R39" s="307">
        <v>-28.27811681474661</v>
      </c>
      <c r="S39" s="115" t="s">
        <v>64</v>
      </c>
    </row>
    <row r="40" spans="1:19" ht="24.95" customHeight="1">
      <c r="A40" s="115" t="s">
        <v>65</v>
      </c>
      <c r="B40" s="307">
        <v>-7.681260628996057</v>
      </c>
      <c r="C40" s="308">
        <v>-25.688032210891393</v>
      </c>
      <c r="D40" s="309">
        <v>-24.679762148277746</v>
      </c>
      <c r="E40" s="309">
        <v>-23.219236251669557</v>
      </c>
      <c r="F40" s="310">
        <v>-36.686528508196645</v>
      </c>
      <c r="G40" s="311">
        <v>-30.44663537689668</v>
      </c>
      <c r="H40" s="309">
        <v>-26.720734805550123</v>
      </c>
      <c r="I40" s="309">
        <v>-61.007692171876194</v>
      </c>
      <c r="J40" s="309">
        <v>-2.2647137495845726</v>
      </c>
      <c r="K40" s="309">
        <v>-9.6295847042590879</v>
      </c>
      <c r="L40" s="309">
        <v>12.396358895947529</v>
      </c>
      <c r="M40" s="309" t="s">
        <v>22</v>
      </c>
      <c r="N40" s="457">
        <v>-56.908171536650322</v>
      </c>
      <c r="O40" s="307">
        <v>-50.695575565731382</v>
      </c>
      <c r="P40" s="307">
        <v>18.582387651427723</v>
      </c>
      <c r="Q40" s="307">
        <v>-70.391610738632977</v>
      </c>
      <c r="R40" s="307">
        <v>89.661064585375328</v>
      </c>
      <c r="S40" s="115" t="s">
        <v>65</v>
      </c>
    </row>
    <row r="41" spans="1:19" ht="24.95" customHeight="1">
      <c r="A41" s="115" t="s">
        <v>66</v>
      </c>
      <c r="B41" s="307">
        <v>-4.4831768822592437</v>
      </c>
      <c r="C41" s="308">
        <v>-37.974577001627118</v>
      </c>
      <c r="D41" s="309">
        <v>-40.08472043160468</v>
      </c>
      <c r="E41" s="309">
        <v>-36.614706476409999</v>
      </c>
      <c r="F41" s="310">
        <v>-16.764202256244971</v>
      </c>
      <c r="G41" s="311">
        <v>-36.98270622686335</v>
      </c>
      <c r="H41" s="309">
        <v>-34.08718574085708</v>
      </c>
      <c r="I41" s="309">
        <v>-39.021220225449284</v>
      </c>
      <c r="J41" s="309">
        <v>-39.41731148773534</v>
      </c>
      <c r="K41" s="309">
        <v>-97.485635145049997</v>
      </c>
      <c r="L41" s="309" t="s">
        <v>22</v>
      </c>
      <c r="M41" s="309" t="s">
        <v>22</v>
      </c>
      <c r="N41" s="457">
        <v>-98.215213143945334</v>
      </c>
      <c r="O41" s="307">
        <v>-77.158120385178123</v>
      </c>
      <c r="P41" s="307">
        <v>96.727436799209244</v>
      </c>
      <c r="Q41" s="307">
        <v>15.872998467582107</v>
      </c>
      <c r="R41" s="307">
        <v>-23.427071018180413</v>
      </c>
      <c r="S41" s="115" t="s">
        <v>66</v>
      </c>
    </row>
    <row r="42" spans="1:19" ht="24.95" customHeight="1">
      <c r="A42" s="115" t="s">
        <v>67</v>
      </c>
      <c r="B42" s="307">
        <v>-4.3216753645889838</v>
      </c>
      <c r="C42" s="308">
        <v>-16.418868135945459</v>
      </c>
      <c r="D42" s="309">
        <v>-22.180687644832176</v>
      </c>
      <c r="E42" s="309">
        <v>34.974114404359312</v>
      </c>
      <c r="F42" s="310">
        <v>-33.906971629645909</v>
      </c>
      <c r="G42" s="311">
        <v>-5.9149378237805621</v>
      </c>
      <c r="H42" s="309">
        <v>-14.252702249994869</v>
      </c>
      <c r="I42" s="309">
        <v>72.121943104308741</v>
      </c>
      <c r="J42" s="309">
        <v>-32.471222191935937</v>
      </c>
      <c r="K42" s="309">
        <v>-92.119829456204656</v>
      </c>
      <c r="L42" s="309">
        <v>-81.753958587088917</v>
      </c>
      <c r="M42" s="309" t="s">
        <v>22</v>
      </c>
      <c r="N42" s="457">
        <v>-92.981709910676315</v>
      </c>
      <c r="O42" s="307">
        <v>12.728458087471566</v>
      </c>
      <c r="P42" s="307">
        <v>8.6689303545365703</v>
      </c>
      <c r="Q42" s="307">
        <v>-67.887598460694363</v>
      </c>
      <c r="R42" s="307">
        <v>88.131335739077713</v>
      </c>
      <c r="S42" s="115" t="s">
        <v>67</v>
      </c>
    </row>
    <row r="43" spans="1:19" ht="24.95" customHeight="1">
      <c r="A43" s="115" t="s">
        <v>68</v>
      </c>
      <c r="B43" s="307">
        <v>-5.5513139202681145</v>
      </c>
      <c r="C43" s="308">
        <v>-27.888454449538415</v>
      </c>
      <c r="D43" s="309">
        <v>-28.765871110503483</v>
      </c>
      <c r="E43" s="309">
        <v>8.6256123163050944</v>
      </c>
      <c r="F43" s="310">
        <v>-44.268165890099731</v>
      </c>
      <c r="G43" s="311">
        <v>-7.0152400764779372</v>
      </c>
      <c r="H43" s="309">
        <v>6.6635306162684742</v>
      </c>
      <c r="I43" s="309">
        <v>-45.820908376484269</v>
      </c>
      <c r="J43" s="309">
        <v>-9.1054871220604809</v>
      </c>
      <c r="K43" s="309">
        <v>168.58030142642423</v>
      </c>
      <c r="L43" s="309">
        <v>143.92687120244466</v>
      </c>
      <c r="M43" s="309">
        <v>-95.409531669073658</v>
      </c>
      <c r="N43" s="457" t="s">
        <v>306</v>
      </c>
      <c r="O43" s="307">
        <v>-21.251535488510058</v>
      </c>
      <c r="P43" s="307">
        <v>-20.674295163721453</v>
      </c>
      <c r="Q43" s="307">
        <v>-12.190798125788888</v>
      </c>
      <c r="R43" s="307">
        <v>-2.9476793498706968</v>
      </c>
      <c r="S43" s="115" t="s">
        <v>68</v>
      </c>
    </row>
    <row r="44" spans="1:19" ht="24.95" customHeight="1">
      <c r="A44" s="115" t="s">
        <v>69</v>
      </c>
      <c r="B44" s="307">
        <v>-5.042251208569354</v>
      </c>
      <c r="C44" s="308">
        <v>-10.649404836459311</v>
      </c>
      <c r="D44" s="309">
        <v>-9.5640688837625731</v>
      </c>
      <c r="E44" s="309">
        <v>-16.680652802909108</v>
      </c>
      <c r="F44" s="310">
        <v>-14.560474322589982</v>
      </c>
      <c r="G44" s="311">
        <v>-31.560066672407231</v>
      </c>
      <c r="H44" s="309">
        <v>-16.812350835322192</v>
      </c>
      <c r="I44" s="309">
        <v>-2.8324892140311562</v>
      </c>
      <c r="J44" s="309">
        <v>-51.808846333552275</v>
      </c>
      <c r="K44" s="309">
        <v>6.6655736740107301</v>
      </c>
      <c r="L44" s="309">
        <v>-28.432397711485891</v>
      </c>
      <c r="M44" s="309" t="s">
        <v>22</v>
      </c>
      <c r="N44" s="457">
        <v>51.852528535574521</v>
      </c>
      <c r="O44" s="307">
        <v>-50.008895800523213</v>
      </c>
      <c r="P44" s="307">
        <v>-16.016650569302556</v>
      </c>
      <c r="Q44" s="307">
        <v>83.254969911074738</v>
      </c>
      <c r="R44" s="307">
        <v>4.9856288479972903</v>
      </c>
      <c r="S44" s="115" t="s">
        <v>69</v>
      </c>
    </row>
    <row r="45" spans="1:19" ht="24.95" customHeight="1">
      <c r="A45" s="115" t="s">
        <v>70</v>
      </c>
      <c r="B45" s="307">
        <v>-2.0440625809266066</v>
      </c>
      <c r="C45" s="308">
        <v>51.885524488253964</v>
      </c>
      <c r="D45" s="309">
        <v>53.959889308487334</v>
      </c>
      <c r="E45" s="309">
        <v>58.714891857569</v>
      </c>
      <c r="F45" s="310">
        <v>9.4499484466759327</v>
      </c>
      <c r="G45" s="311">
        <v>6.4666693715259385</v>
      </c>
      <c r="H45" s="309">
        <v>27.119390005938754</v>
      </c>
      <c r="I45" s="309">
        <v>76.427825683461606</v>
      </c>
      <c r="J45" s="309">
        <v>-7.7327106805203556</v>
      </c>
      <c r="K45" s="309">
        <v>-91.508107024403955</v>
      </c>
      <c r="L45" s="309">
        <v>-88.990932923672915</v>
      </c>
      <c r="M45" s="309" t="s">
        <v>22</v>
      </c>
      <c r="N45" s="457">
        <v>-96.42673449730205</v>
      </c>
      <c r="O45" s="307">
        <v>-40.981060733938754</v>
      </c>
      <c r="P45" s="307">
        <v>-6.3696789591866576</v>
      </c>
      <c r="Q45" s="307">
        <v>-59.289544329556065</v>
      </c>
      <c r="R45" s="307">
        <v>-37.803440501740774</v>
      </c>
      <c r="S45" s="115" t="s">
        <v>70</v>
      </c>
    </row>
    <row r="46" spans="1:19" ht="24.95" customHeight="1">
      <c r="A46" s="115" t="s">
        <v>71</v>
      </c>
      <c r="B46" s="307">
        <v>-1.6596701997558228</v>
      </c>
      <c r="C46" s="308">
        <v>-26.54063037255483</v>
      </c>
      <c r="D46" s="309">
        <v>-34.919052453716773</v>
      </c>
      <c r="E46" s="309">
        <v>-2.720636304205712</v>
      </c>
      <c r="F46" s="310">
        <v>69.271426315745742</v>
      </c>
      <c r="G46" s="311">
        <v>20.418146919991884</v>
      </c>
      <c r="H46" s="309">
        <v>49.107040902550978</v>
      </c>
      <c r="I46" s="309">
        <v>-60.500666567915864</v>
      </c>
      <c r="J46" s="309">
        <v>21.974391041127816</v>
      </c>
      <c r="K46" s="309">
        <v>1.3151814092105241</v>
      </c>
      <c r="L46" s="309">
        <v>4.1421577158237994</v>
      </c>
      <c r="M46" s="309" t="s">
        <v>22</v>
      </c>
      <c r="N46" s="457">
        <v>-9.8611855367577732</v>
      </c>
      <c r="O46" s="307">
        <v>-82.915614857554999</v>
      </c>
      <c r="P46" s="307">
        <v>-10.320933015839955</v>
      </c>
      <c r="Q46" s="307">
        <v>-11.475175856396362</v>
      </c>
      <c r="R46" s="307">
        <v>-32.692214773038714</v>
      </c>
      <c r="S46" s="115" t="s">
        <v>71</v>
      </c>
    </row>
    <row r="47" spans="1:19" ht="24.95" customHeight="1">
      <c r="A47" s="115" t="s">
        <v>72</v>
      </c>
      <c r="B47" s="307">
        <v>-5.2320337255099503</v>
      </c>
      <c r="C47" s="308">
        <v>-26.093425443006709</v>
      </c>
      <c r="D47" s="309">
        <v>-30.286967988468831</v>
      </c>
      <c r="E47" s="309">
        <v>-25.036001036001039</v>
      </c>
      <c r="F47" s="310">
        <v>-6.9111810198683514</v>
      </c>
      <c r="G47" s="311">
        <v>52.617565519197541</v>
      </c>
      <c r="H47" s="309">
        <v>47.566192245303768</v>
      </c>
      <c r="I47" s="309">
        <v>99.934897044325794</v>
      </c>
      <c r="J47" s="309">
        <v>38.004817209977574</v>
      </c>
      <c r="K47" s="309">
        <v>233.53900153423325</v>
      </c>
      <c r="L47" s="309">
        <v>378.48497363237817</v>
      </c>
      <c r="M47" s="309" t="s">
        <v>22</v>
      </c>
      <c r="N47" s="457">
        <v>-96.570560358861201</v>
      </c>
      <c r="O47" s="307">
        <v>-12.306232204998409</v>
      </c>
      <c r="P47" s="307">
        <v>26.281067785853168</v>
      </c>
      <c r="Q47" s="307">
        <v>-36.333228127145489</v>
      </c>
      <c r="R47" s="307">
        <v>-24.975972823511299</v>
      </c>
      <c r="S47" s="115" t="s">
        <v>72</v>
      </c>
    </row>
    <row r="48" spans="1:19" ht="24.95" customHeight="1">
      <c r="A48" s="115" t="s">
        <v>73</v>
      </c>
      <c r="B48" s="307">
        <v>-4.8689121813926306</v>
      </c>
      <c r="C48" s="308">
        <v>-16.548086051219016</v>
      </c>
      <c r="D48" s="309">
        <v>-25.242527810617617</v>
      </c>
      <c r="E48" s="309">
        <v>0.91739050902701536</v>
      </c>
      <c r="F48" s="310">
        <v>27.620585099545551</v>
      </c>
      <c r="G48" s="311">
        <v>-42.530223228495423</v>
      </c>
      <c r="H48" s="309">
        <v>-40.295453259085434</v>
      </c>
      <c r="I48" s="309">
        <v>-28.884647041311311</v>
      </c>
      <c r="J48" s="309">
        <v>-45.938142698940034</v>
      </c>
      <c r="K48" s="309">
        <v>103.63613813334482</v>
      </c>
      <c r="L48" s="309">
        <v>103.63613813334482</v>
      </c>
      <c r="M48" s="309" t="s">
        <v>22</v>
      </c>
      <c r="N48" s="457" t="s">
        <v>22</v>
      </c>
      <c r="O48" s="307">
        <v>-29.171010151102664</v>
      </c>
      <c r="P48" s="307">
        <v>21.078135100618596</v>
      </c>
      <c r="Q48" s="307">
        <v>-73.383184084725158</v>
      </c>
      <c r="R48" s="307">
        <v>-52.022455057529669</v>
      </c>
      <c r="S48" s="115" t="s">
        <v>73</v>
      </c>
    </row>
    <row r="49" spans="1:19" ht="24.95" customHeight="1">
      <c r="A49" s="115" t="s">
        <v>74</v>
      </c>
      <c r="B49" s="307">
        <v>-2.1822366839550398</v>
      </c>
      <c r="C49" s="308">
        <v>14.100606031406258</v>
      </c>
      <c r="D49" s="309">
        <v>22.891611514415928</v>
      </c>
      <c r="E49" s="309">
        <v>21.136752493427366</v>
      </c>
      <c r="F49" s="310">
        <v>-62.259108366024748</v>
      </c>
      <c r="G49" s="311">
        <v>-28.283771707312923</v>
      </c>
      <c r="H49" s="309">
        <v>0.90419720489826716</v>
      </c>
      <c r="I49" s="309">
        <v>-33.718112336349421</v>
      </c>
      <c r="J49" s="309">
        <v>-49.338279615643721</v>
      </c>
      <c r="K49" s="309">
        <v>-93.353892705692118</v>
      </c>
      <c r="L49" s="309">
        <v>-97.114673738347804</v>
      </c>
      <c r="M49" s="309" t="s">
        <v>22</v>
      </c>
      <c r="N49" s="457" t="s">
        <v>22</v>
      </c>
      <c r="O49" s="307">
        <v>58.913539669496942</v>
      </c>
      <c r="P49" s="307">
        <v>46.298974324349189</v>
      </c>
      <c r="Q49" s="307">
        <v>186.17612248495379</v>
      </c>
      <c r="R49" s="307">
        <v>15.94022301897428</v>
      </c>
      <c r="S49" s="115" t="s">
        <v>74</v>
      </c>
    </row>
    <row r="50" spans="1:19" ht="24.95" customHeight="1">
      <c r="A50" s="115" t="s">
        <v>75</v>
      </c>
      <c r="B50" s="307">
        <v>-5.8410765332143484</v>
      </c>
      <c r="C50" s="308">
        <v>-24.97561463216563</v>
      </c>
      <c r="D50" s="309">
        <v>-26.269075371423526</v>
      </c>
      <c r="E50" s="309">
        <v>0.70440344986080561</v>
      </c>
      <c r="F50" s="310">
        <v>-40.9415583124634</v>
      </c>
      <c r="G50" s="311">
        <v>0.27817133071785349</v>
      </c>
      <c r="H50" s="309">
        <v>-29.234879161422924</v>
      </c>
      <c r="I50" s="309">
        <v>91.283860723965915</v>
      </c>
      <c r="J50" s="309">
        <v>-0.57021348623658241</v>
      </c>
      <c r="K50" s="309">
        <v>-42.605988752860938</v>
      </c>
      <c r="L50" s="309">
        <v>-41.665043745383869</v>
      </c>
      <c r="M50" s="309" t="s">
        <v>22</v>
      </c>
      <c r="N50" s="457">
        <v>-44.309170939184625</v>
      </c>
      <c r="O50" s="307">
        <v>66.351550210585089</v>
      </c>
      <c r="P50" s="307">
        <v>-15.259065210874766</v>
      </c>
      <c r="Q50" s="307">
        <v>-7.7526752841463775</v>
      </c>
      <c r="R50" s="307">
        <v>20.128111644447472</v>
      </c>
      <c r="S50" s="115" t="s">
        <v>75</v>
      </c>
    </row>
    <row r="51" spans="1:19" ht="24.95" customHeight="1">
      <c r="A51" s="115" t="s">
        <v>76</v>
      </c>
      <c r="B51" s="307">
        <v>-1.9359756789101965</v>
      </c>
      <c r="C51" s="308">
        <v>-23.594126238186192</v>
      </c>
      <c r="D51" s="309">
        <v>-22.018681259876573</v>
      </c>
      <c r="E51" s="309">
        <v>-27.662750563910549</v>
      </c>
      <c r="F51" s="310">
        <v>-28.817403856067642</v>
      </c>
      <c r="G51" s="311">
        <v>-53.755849455529351</v>
      </c>
      <c r="H51" s="309">
        <v>-32.512488390190015</v>
      </c>
      <c r="I51" s="309">
        <v>-51.844219406565458</v>
      </c>
      <c r="J51" s="309">
        <v>-67.823939231539953</v>
      </c>
      <c r="K51" s="309">
        <v>-70.170654595675813</v>
      </c>
      <c r="L51" s="309">
        <v>-69.754002393772282</v>
      </c>
      <c r="M51" s="309" t="s">
        <v>22</v>
      </c>
      <c r="N51" s="457">
        <v>-70.573937637707786</v>
      </c>
      <c r="O51" s="307" t="s">
        <v>306</v>
      </c>
      <c r="P51" s="307">
        <v>53.353130030133713</v>
      </c>
      <c r="Q51" s="307">
        <v>-39.687831388297155</v>
      </c>
      <c r="R51" s="307">
        <v>-3.9546577523741036</v>
      </c>
      <c r="S51" s="115" t="s">
        <v>76</v>
      </c>
    </row>
    <row r="52" spans="1:19" ht="24.95" customHeight="1">
      <c r="A52" s="115" t="s">
        <v>77</v>
      </c>
      <c r="B52" s="307">
        <v>-3.8267296336381946</v>
      </c>
      <c r="C52" s="308">
        <v>-16.29571229548084</v>
      </c>
      <c r="D52" s="309">
        <v>-16.822794691647147</v>
      </c>
      <c r="E52" s="309">
        <v>-25.26664817148378</v>
      </c>
      <c r="F52" s="310">
        <v>10.135144627228399</v>
      </c>
      <c r="G52" s="311">
        <v>-17.121154951530244</v>
      </c>
      <c r="H52" s="309">
        <v>10.314017455594168</v>
      </c>
      <c r="I52" s="309">
        <v>-37.476378680305935</v>
      </c>
      <c r="J52" s="309">
        <v>-40.526386735863042</v>
      </c>
      <c r="K52" s="309">
        <v>-66.841383812010434</v>
      </c>
      <c r="L52" s="309">
        <v>-78.123555713562951</v>
      </c>
      <c r="M52" s="309" t="s">
        <v>22</v>
      </c>
      <c r="N52" s="457">
        <v>-22.710483896794315</v>
      </c>
      <c r="O52" s="307">
        <v>-34.275639048155981</v>
      </c>
      <c r="P52" s="307">
        <v>84.788157956567147</v>
      </c>
      <c r="Q52" s="307">
        <v>-56.919277917602287</v>
      </c>
      <c r="R52" s="307">
        <v>5.556302201501012</v>
      </c>
      <c r="S52" s="115" t="s">
        <v>77</v>
      </c>
    </row>
    <row r="53" spans="1:19" ht="24.95" customHeight="1">
      <c r="A53" s="115" t="s">
        <v>78</v>
      </c>
      <c r="B53" s="307">
        <v>1.1813823281622291</v>
      </c>
      <c r="C53" s="308">
        <v>3.7151342279762503</v>
      </c>
      <c r="D53" s="309">
        <v>1.2579880518843964</v>
      </c>
      <c r="E53" s="309">
        <v>8.768470139985368</v>
      </c>
      <c r="F53" s="310">
        <v>21.984469746542771</v>
      </c>
      <c r="G53" s="311">
        <v>-33.90444734346967</v>
      </c>
      <c r="H53" s="309">
        <v>-13.104151597495118</v>
      </c>
      <c r="I53" s="309">
        <v>-35.782517201428135</v>
      </c>
      <c r="J53" s="309">
        <v>-57.32425305860869</v>
      </c>
      <c r="K53" s="309">
        <v>-9.5345831717418434</v>
      </c>
      <c r="L53" s="309">
        <v>15.045053714730997</v>
      </c>
      <c r="M53" s="309">
        <v>-65.84676575256438</v>
      </c>
      <c r="N53" s="457">
        <v>-30.930299675642146</v>
      </c>
      <c r="O53" s="307">
        <v>21.529631140376424</v>
      </c>
      <c r="P53" s="307">
        <v>-15.666547281396319</v>
      </c>
      <c r="Q53" s="307">
        <v>136.14602082265512</v>
      </c>
      <c r="R53" s="307">
        <v>10.305654742296255</v>
      </c>
      <c r="S53" s="115" t="s">
        <v>78</v>
      </c>
    </row>
    <row r="54" spans="1:19" ht="24.95" customHeight="1">
      <c r="A54" s="115" t="s">
        <v>79</v>
      </c>
      <c r="B54" s="307">
        <v>-4.212384521265264</v>
      </c>
      <c r="C54" s="308">
        <v>8.0577485930703858</v>
      </c>
      <c r="D54" s="309">
        <v>16.102640747678038</v>
      </c>
      <c r="E54" s="309">
        <v>-15.413757103293946</v>
      </c>
      <c r="F54" s="310">
        <v>-28.50301525363605</v>
      </c>
      <c r="G54" s="311">
        <v>70.619445083264537</v>
      </c>
      <c r="H54" s="309">
        <v>115.59453668987678</v>
      </c>
      <c r="I54" s="309">
        <v>45.812145962323797</v>
      </c>
      <c r="J54" s="309">
        <v>-14.267261406932448</v>
      </c>
      <c r="K54" s="309">
        <v>31.962537612613602</v>
      </c>
      <c r="L54" s="309">
        <v>-77.348147039219242</v>
      </c>
      <c r="M54" s="309" t="s">
        <v>22</v>
      </c>
      <c r="N54" s="457">
        <v>217.326813464456</v>
      </c>
      <c r="O54" s="307">
        <v>-85.418721736122677</v>
      </c>
      <c r="P54" s="307">
        <v>-12.644710143250649</v>
      </c>
      <c r="Q54" s="307">
        <v>58.903313197012324</v>
      </c>
      <c r="R54" s="307">
        <v>39.995331737533661</v>
      </c>
      <c r="S54" s="115" t="s">
        <v>79</v>
      </c>
    </row>
    <row r="55" spans="1:19" ht="24.95" customHeight="1">
      <c r="A55" s="115" t="s">
        <v>80</v>
      </c>
      <c r="B55" s="307">
        <v>0.82817623236906002</v>
      </c>
      <c r="C55" s="308">
        <v>-27.479919550464928</v>
      </c>
      <c r="D55" s="309">
        <v>-27.969857188802422</v>
      </c>
      <c r="E55" s="309">
        <v>-19.26811601295995</v>
      </c>
      <c r="F55" s="310">
        <v>-33.116049037512127</v>
      </c>
      <c r="G55" s="311">
        <v>5.2097714214855557</v>
      </c>
      <c r="H55" s="309">
        <v>48.757320936168298</v>
      </c>
      <c r="I55" s="309">
        <v>-56.322157284937973</v>
      </c>
      <c r="J55" s="309">
        <v>-16.077280215665724</v>
      </c>
      <c r="K55" s="309" t="s">
        <v>306</v>
      </c>
      <c r="L55" s="309" t="s">
        <v>306</v>
      </c>
      <c r="M55" s="309" t="s">
        <v>22</v>
      </c>
      <c r="N55" s="457" t="s">
        <v>22</v>
      </c>
      <c r="O55" s="307">
        <v>98.168965346779402</v>
      </c>
      <c r="P55" s="307">
        <v>17.231657516834801</v>
      </c>
      <c r="Q55" s="307">
        <v>188.45643622075437</v>
      </c>
      <c r="R55" s="307">
        <v>-37.588906682496834</v>
      </c>
      <c r="S55" s="115" t="s">
        <v>80</v>
      </c>
    </row>
    <row r="56" spans="1:19" ht="24.95" customHeight="1">
      <c r="A56" s="115" t="s">
        <v>81</v>
      </c>
      <c r="B56" s="307">
        <v>2.0693536446820815</v>
      </c>
      <c r="C56" s="308">
        <v>10.646271350864339</v>
      </c>
      <c r="D56" s="309">
        <v>6.2278246014229666</v>
      </c>
      <c r="E56" s="309">
        <v>90.541961586886885</v>
      </c>
      <c r="F56" s="310">
        <v>-1.2873848490704916</v>
      </c>
      <c r="G56" s="311">
        <v>42.495365719243011</v>
      </c>
      <c r="H56" s="309">
        <v>2.5553925146547272</v>
      </c>
      <c r="I56" s="309">
        <v>-23.472027706679</v>
      </c>
      <c r="J56" s="309">
        <v>159.12107507904994</v>
      </c>
      <c r="K56" s="309">
        <v>-9.3284990449611769</v>
      </c>
      <c r="L56" s="309">
        <v>-55.558072081418544</v>
      </c>
      <c r="M56" s="309" t="s">
        <v>22</v>
      </c>
      <c r="N56" s="457">
        <v>77.396541184790863</v>
      </c>
      <c r="O56" s="307">
        <v>78.760751634660977</v>
      </c>
      <c r="P56" s="307">
        <v>2.6162658257290019</v>
      </c>
      <c r="Q56" s="307">
        <v>-41.339957473167168</v>
      </c>
      <c r="R56" s="307">
        <v>-18.334118089976741</v>
      </c>
      <c r="S56" s="115" t="s">
        <v>81</v>
      </c>
    </row>
    <row r="57" spans="1:19" ht="24.95" customHeight="1" thickBot="1">
      <c r="A57" s="116" t="s">
        <v>82</v>
      </c>
      <c r="B57" s="312">
        <v>-3.5512045565350547</v>
      </c>
      <c r="C57" s="313">
        <v>-3.9152828113886926</v>
      </c>
      <c r="D57" s="314">
        <v>-0.43328478187726205</v>
      </c>
      <c r="E57" s="314">
        <v>19.883056223639727</v>
      </c>
      <c r="F57" s="315">
        <v>-55.491984210652006</v>
      </c>
      <c r="G57" s="316">
        <v>21.471335762750442</v>
      </c>
      <c r="H57" s="314">
        <v>50.188376706936992</v>
      </c>
      <c r="I57" s="314">
        <v>-25.090715877870494</v>
      </c>
      <c r="J57" s="314">
        <v>-9.5909613666539997</v>
      </c>
      <c r="K57" s="314">
        <v>-19.180184160028716</v>
      </c>
      <c r="L57" s="314">
        <v>-67.925078940413613</v>
      </c>
      <c r="M57" s="314" t="s">
        <v>22</v>
      </c>
      <c r="N57" s="458">
        <v>39.442887170505884</v>
      </c>
      <c r="O57" s="312">
        <v>67.31814821723421</v>
      </c>
      <c r="P57" s="312">
        <v>-41.135024689362588</v>
      </c>
      <c r="Q57" s="312">
        <v>72.014598950223927</v>
      </c>
      <c r="R57" s="312">
        <v>-59.601737398404879</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52" customWidth="1"/>
    <col min="2" max="2" width="4.625" style="650" customWidth="1"/>
    <col min="3" max="3" width="3.125" style="650" customWidth="1"/>
    <col min="4" max="4" width="10.5" style="651" bestFit="1" customWidth="1"/>
    <col min="5" max="5" width="11.625" style="651" customWidth="1"/>
    <col min="6" max="6" width="9.625" style="651" customWidth="1"/>
    <col min="7" max="7" width="11.625" style="651" customWidth="1"/>
    <col min="8" max="8" width="9.625" style="651" customWidth="1"/>
    <col min="9" max="9" width="11.625" style="651" customWidth="1"/>
    <col min="10" max="10" width="9.625" style="651" customWidth="1"/>
    <col min="11" max="11" width="11.625" style="651" customWidth="1"/>
    <col min="12" max="12" width="9.625" style="651" customWidth="1"/>
    <col min="13" max="15" width="10.625" style="651" customWidth="1"/>
    <col min="16" max="16" width="10.625" style="650" customWidth="1"/>
    <col min="17" max="16384" width="9" style="650"/>
  </cols>
  <sheetData>
    <row r="1" spans="1:16" s="653" customFormat="1" ht="41.1" customHeight="1">
      <c r="A1" s="736" t="s">
        <v>338</v>
      </c>
      <c r="B1" s="733"/>
      <c r="C1" s="733"/>
      <c r="D1" s="733"/>
      <c r="E1" s="733"/>
      <c r="F1" s="733"/>
      <c r="G1" s="733"/>
      <c r="H1" s="733"/>
      <c r="I1" s="733"/>
      <c r="J1" s="733"/>
      <c r="K1" s="733"/>
      <c r="L1" s="733"/>
    </row>
    <row r="2" spans="1:16" s="653" customFormat="1" ht="32.25" customHeight="1">
      <c r="A2" s="735" t="s">
        <v>337</v>
      </c>
      <c r="B2" s="733"/>
      <c r="C2" s="733"/>
      <c r="D2" s="733"/>
      <c r="E2" s="733"/>
      <c r="F2" s="733"/>
      <c r="G2" s="733"/>
      <c r="H2" s="733"/>
      <c r="I2" s="733"/>
      <c r="J2" s="733"/>
      <c r="K2" s="733"/>
      <c r="L2" s="733"/>
    </row>
    <row r="3" spans="1:16" s="653" customFormat="1" ht="32.25" customHeight="1">
      <c r="A3" s="734" t="s">
        <v>336</v>
      </c>
      <c r="B3" s="733"/>
      <c r="C3" s="733"/>
      <c r="D3" s="733"/>
      <c r="E3" s="733"/>
      <c r="F3" s="733"/>
      <c r="G3" s="733"/>
      <c r="H3" s="733"/>
      <c r="I3" s="733"/>
      <c r="J3" s="733"/>
      <c r="K3" s="733"/>
      <c r="L3" s="733"/>
    </row>
    <row r="4" spans="1:16" s="653" customFormat="1" ht="32.25" customHeight="1">
      <c r="D4" s="733"/>
    </row>
    <row r="5" spans="1:16" s="653" customFormat="1" ht="32.25" customHeight="1">
      <c r="B5" s="732"/>
      <c r="C5" s="732"/>
      <c r="D5" s="732"/>
      <c r="E5" s="732"/>
      <c r="F5" s="732"/>
      <c r="G5" s="732"/>
      <c r="H5" s="732"/>
      <c r="I5" s="732"/>
    </row>
    <row r="6" spans="1:16" s="729" customFormat="1" ht="18.75" customHeight="1" thickBot="1">
      <c r="A6" s="729" t="s">
        <v>310</v>
      </c>
      <c r="B6" s="731"/>
      <c r="C6" s="731"/>
      <c r="D6" s="731"/>
      <c r="E6" s="731"/>
      <c r="F6" s="731"/>
      <c r="G6" s="731"/>
      <c r="H6" s="731"/>
      <c r="I6" s="731"/>
      <c r="L6" s="730" t="s">
        <v>335</v>
      </c>
    </row>
    <row r="7" spans="1:16" s="653" customFormat="1" ht="23.25" customHeight="1">
      <c r="A7" s="891" t="s">
        <v>334</v>
      </c>
      <c r="B7" s="892"/>
      <c r="C7" s="892"/>
      <c r="D7" s="893"/>
      <c r="E7" s="897" t="s">
        <v>330</v>
      </c>
      <c r="F7" s="870" t="s">
        <v>333</v>
      </c>
      <c r="G7" s="872" t="s">
        <v>328</v>
      </c>
      <c r="H7" s="874" t="s">
        <v>332</v>
      </c>
      <c r="I7" s="876" t="s">
        <v>331</v>
      </c>
      <c r="J7" s="877"/>
      <c r="K7" s="877"/>
      <c r="L7" s="878"/>
    </row>
    <row r="8" spans="1:16" s="653" customFormat="1" ht="36.75" customHeight="1" thickBot="1">
      <c r="A8" s="894"/>
      <c r="B8" s="895"/>
      <c r="C8" s="895"/>
      <c r="D8" s="896"/>
      <c r="E8" s="898"/>
      <c r="F8" s="871"/>
      <c r="G8" s="873"/>
      <c r="H8" s="875"/>
      <c r="I8" s="728" t="s">
        <v>330</v>
      </c>
      <c r="J8" s="727" t="s">
        <v>329</v>
      </c>
      <c r="K8" s="726" t="s">
        <v>328</v>
      </c>
      <c r="L8" s="725" t="s">
        <v>327</v>
      </c>
    </row>
    <row r="9" spans="1:16" s="653" customFormat="1" ht="12" customHeight="1" thickTop="1">
      <c r="A9" s="879" t="s">
        <v>326</v>
      </c>
      <c r="B9" s="724"/>
      <c r="C9" s="724"/>
      <c r="D9" s="724"/>
      <c r="E9" s="722" t="s">
        <v>325</v>
      </c>
      <c r="F9" s="721" t="s">
        <v>15</v>
      </c>
      <c r="G9" s="721" t="s">
        <v>324</v>
      </c>
      <c r="H9" s="723" t="s">
        <v>130</v>
      </c>
      <c r="I9" s="722" t="s">
        <v>323</v>
      </c>
      <c r="J9" s="721" t="s">
        <v>323</v>
      </c>
      <c r="K9" s="721" t="s">
        <v>323</v>
      </c>
      <c r="L9" s="720" t="s">
        <v>323</v>
      </c>
    </row>
    <row r="10" spans="1:16" s="653" customFormat="1" ht="33.75" customHeight="1">
      <c r="A10" s="880"/>
      <c r="B10" s="719" t="s">
        <v>322</v>
      </c>
      <c r="C10" s="718"/>
      <c r="D10" s="717"/>
      <c r="E10" s="716">
        <v>3339</v>
      </c>
      <c r="F10" s="715" t="s">
        <v>22</v>
      </c>
      <c r="G10" s="714">
        <v>2049316.939</v>
      </c>
      <c r="H10" s="675" t="s">
        <v>22</v>
      </c>
      <c r="I10" s="713">
        <v>12.122229684351908</v>
      </c>
      <c r="J10" s="712" t="s">
        <v>22</v>
      </c>
      <c r="K10" s="711">
        <v>18.041939113908882</v>
      </c>
      <c r="L10" s="710" t="s">
        <v>22</v>
      </c>
    </row>
    <row r="11" spans="1:16" s="653" customFormat="1" ht="33.75" customHeight="1" thickBot="1">
      <c r="A11" s="881"/>
      <c r="B11" s="709" t="s">
        <v>321</v>
      </c>
      <c r="C11" s="709"/>
      <c r="D11" s="709"/>
      <c r="E11" s="708">
        <v>1292</v>
      </c>
      <c r="F11" s="707">
        <v>3869.4219826295302</v>
      </c>
      <c r="G11" s="706">
        <v>21186.448</v>
      </c>
      <c r="H11" s="705">
        <v>103.38297408666469</v>
      </c>
      <c r="I11" s="704">
        <v>-4.8600883652430156</v>
      </c>
      <c r="J11" s="703">
        <v>-15.146254313175703</v>
      </c>
      <c r="K11" s="703">
        <v>-25.852389879950678</v>
      </c>
      <c r="L11" s="702">
        <v>-37.185367610322061</v>
      </c>
      <c r="O11" s="701"/>
      <c r="P11" s="701"/>
    </row>
    <row r="12" spans="1:16" s="653" customFormat="1" ht="33.75" customHeight="1">
      <c r="A12" s="882" t="s">
        <v>320</v>
      </c>
      <c r="B12" s="885" t="s">
        <v>5</v>
      </c>
      <c r="C12" s="700" t="s">
        <v>6</v>
      </c>
      <c r="D12" s="699"/>
      <c r="E12" s="698">
        <v>1020</v>
      </c>
      <c r="F12" s="695">
        <v>3054.8068283917341</v>
      </c>
      <c r="G12" s="694" t="s">
        <v>22</v>
      </c>
      <c r="H12" s="697" t="s">
        <v>22</v>
      </c>
      <c r="I12" s="696">
        <v>-5.6429232192414531</v>
      </c>
      <c r="J12" s="695">
        <v>-15.844452035609777</v>
      </c>
      <c r="K12" s="694" t="s">
        <v>22</v>
      </c>
      <c r="L12" s="693" t="s">
        <v>22</v>
      </c>
      <c r="O12" s="692"/>
      <c r="P12" s="691"/>
    </row>
    <row r="13" spans="1:16" s="653" customFormat="1" ht="33.75" customHeight="1">
      <c r="A13" s="883"/>
      <c r="B13" s="886"/>
      <c r="C13" s="690" t="s">
        <v>3</v>
      </c>
      <c r="D13" s="689"/>
      <c r="E13" s="668">
        <v>132</v>
      </c>
      <c r="F13" s="664">
        <v>395.32794249775384</v>
      </c>
      <c r="G13" s="688">
        <v>954.24199999999996</v>
      </c>
      <c r="H13" s="666">
        <v>4.6563905359882449</v>
      </c>
      <c r="I13" s="687">
        <v>0</v>
      </c>
      <c r="J13" s="664">
        <v>-10.811620245582503</v>
      </c>
      <c r="K13" s="686">
        <v>-0.74515865305603768</v>
      </c>
      <c r="L13" s="663">
        <v>-15.915612627166027</v>
      </c>
      <c r="O13" s="685"/>
      <c r="P13" s="685"/>
    </row>
    <row r="14" spans="1:16" s="653" customFormat="1" ht="33.75" customHeight="1">
      <c r="A14" s="883"/>
      <c r="B14" s="886"/>
      <c r="C14" s="684"/>
      <c r="D14" s="682" t="s">
        <v>7</v>
      </c>
      <c r="E14" s="668">
        <v>113</v>
      </c>
      <c r="F14" s="664">
        <v>338.42467804731956</v>
      </c>
      <c r="G14" s="667">
        <v>719.17899999999997</v>
      </c>
      <c r="H14" s="666">
        <v>3.5093595642211199</v>
      </c>
      <c r="I14" s="665">
        <v>-3.4188034188034209</v>
      </c>
      <c r="J14" s="664">
        <v>-13.860795621801898</v>
      </c>
      <c r="K14" s="664">
        <v>-23.168412663480225</v>
      </c>
      <c r="L14" s="663">
        <v>-34.911618774426998</v>
      </c>
      <c r="P14" s="683"/>
    </row>
    <row r="15" spans="1:16" s="653" customFormat="1" ht="33.75" customHeight="1">
      <c r="A15" s="883"/>
      <c r="B15" s="886"/>
      <c r="C15" s="678"/>
      <c r="D15" s="682" t="s">
        <v>8</v>
      </c>
      <c r="E15" s="668">
        <v>19</v>
      </c>
      <c r="F15" s="664">
        <v>56.903264450434264</v>
      </c>
      <c r="G15" s="667">
        <v>235.06299999999999</v>
      </c>
      <c r="H15" s="666">
        <v>1.147030971767125</v>
      </c>
      <c r="I15" s="665">
        <v>26.666666666666657</v>
      </c>
      <c r="J15" s="664">
        <v>12.971947688928836</v>
      </c>
      <c r="K15" s="681" t="s">
        <v>319</v>
      </c>
      <c r="L15" s="680" t="s">
        <v>319</v>
      </c>
      <c r="O15" s="679"/>
    </row>
    <row r="16" spans="1:16" s="653" customFormat="1" ht="33.75" customHeight="1" thickBot="1">
      <c r="A16" s="883"/>
      <c r="B16" s="887"/>
      <c r="C16" s="662" t="s">
        <v>9</v>
      </c>
      <c r="D16" s="661"/>
      <c r="E16" s="660">
        <v>1152</v>
      </c>
      <c r="F16" s="657">
        <v>3450.1347708894882</v>
      </c>
      <c r="G16" s="656" t="s">
        <v>22</v>
      </c>
      <c r="H16" s="659" t="s">
        <v>22</v>
      </c>
      <c r="I16" s="658">
        <v>-5.0288540807914188</v>
      </c>
      <c r="J16" s="657">
        <v>-15.296773720454283</v>
      </c>
      <c r="K16" s="656" t="s">
        <v>22</v>
      </c>
      <c r="L16" s="655" t="s">
        <v>22</v>
      </c>
    </row>
    <row r="17" spans="1:12" s="653" customFormat="1" ht="33.75" customHeight="1">
      <c r="A17" s="883"/>
      <c r="B17" s="888" t="s">
        <v>10</v>
      </c>
      <c r="C17" s="678" t="s">
        <v>6</v>
      </c>
      <c r="D17" s="677"/>
      <c r="E17" s="676">
        <v>244</v>
      </c>
      <c r="F17" s="673">
        <v>730.75771188978729</v>
      </c>
      <c r="G17" s="672" t="s">
        <v>22</v>
      </c>
      <c r="H17" s="675" t="s">
        <v>22</v>
      </c>
      <c r="I17" s="674">
        <v>16.746411483253596</v>
      </c>
      <c r="J17" s="673">
        <v>4.1242328233390708</v>
      </c>
      <c r="K17" s="672" t="s">
        <v>22</v>
      </c>
      <c r="L17" s="671" t="s">
        <v>22</v>
      </c>
    </row>
    <row r="18" spans="1:12" s="653" customFormat="1" ht="33.75" customHeight="1">
      <c r="A18" s="883"/>
      <c r="B18" s="889"/>
      <c r="C18" s="670" t="s">
        <v>3</v>
      </c>
      <c r="D18" s="669"/>
      <c r="E18" s="668">
        <v>23</v>
      </c>
      <c r="F18" s="664">
        <v>68.882899071578322</v>
      </c>
      <c r="G18" s="667">
        <v>-219.24299999999999</v>
      </c>
      <c r="H18" s="666">
        <v>-1.0698345181638105</v>
      </c>
      <c r="I18" s="665">
        <v>228.57142857142856</v>
      </c>
      <c r="J18" s="664">
        <v>193.04753347880035</v>
      </c>
      <c r="K18" s="664">
        <v>246.48134393223444</v>
      </c>
      <c r="L18" s="663">
        <v>193.52393440257254</v>
      </c>
    </row>
    <row r="19" spans="1:12" s="653" customFormat="1" ht="33.75" customHeight="1" thickBot="1">
      <c r="A19" s="884"/>
      <c r="B19" s="890"/>
      <c r="C19" s="662" t="s">
        <v>9</v>
      </c>
      <c r="D19" s="661"/>
      <c r="E19" s="660">
        <v>267</v>
      </c>
      <c r="F19" s="657">
        <v>799.64061096136572</v>
      </c>
      <c r="G19" s="656" t="s">
        <v>22</v>
      </c>
      <c r="H19" s="659" t="s">
        <v>22</v>
      </c>
      <c r="I19" s="658">
        <v>23.611111111111114</v>
      </c>
      <c r="J19" s="657">
        <v>10.24674719643275</v>
      </c>
      <c r="K19" s="656" t="s">
        <v>22</v>
      </c>
      <c r="L19" s="655" t="s">
        <v>22</v>
      </c>
    </row>
    <row r="20" spans="1:12" s="653" customFormat="1" ht="18.75" customHeight="1">
      <c r="A20" s="654"/>
    </row>
    <row r="21" spans="1:12" s="653" customFormat="1" ht="18.75" customHeight="1">
      <c r="A21" s="653" t="s">
        <v>318</v>
      </c>
    </row>
    <row r="22" spans="1:12" ht="14.25">
      <c r="A22" s="653" t="s">
        <v>317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901" t="s">
        <v>198</v>
      </c>
      <c r="O5" s="903" t="s">
        <v>197</v>
      </c>
      <c r="P5" s="140"/>
      <c r="Q5" s="140"/>
      <c r="R5" s="141"/>
    </row>
    <row r="6" spans="1:18" ht="14.25" thickBot="1">
      <c r="L6" s="139"/>
      <c r="M6" s="145"/>
      <c r="N6" s="902"/>
      <c r="O6" s="904"/>
      <c r="P6" s="140"/>
      <c r="Q6" s="140"/>
      <c r="R6" s="141"/>
    </row>
    <row r="7" spans="1:18" ht="14.25" thickTop="1">
      <c r="L7" s="139"/>
      <c r="M7" s="146" t="s">
        <v>140</v>
      </c>
      <c r="N7" s="147">
        <v>482847</v>
      </c>
      <c r="O7" s="148">
        <v>417292</v>
      </c>
      <c r="P7" s="140"/>
      <c r="Q7" s="140"/>
      <c r="R7" s="141"/>
    </row>
    <row r="8" spans="1:18">
      <c r="L8" s="139"/>
      <c r="M8" s="146" t="s">
        <v>141</v>
      </c>
      <c r="N8" s="147">
        <v>110907</v>
      </c>
      <c r="O8" s="148">
        <v>119765</v>
      </c>
      <c r="P8" s="140"/>
      <c r="Q8" s="140"/>
      <c r="R8" s="141"/>
    </row>
    <row r="9" spans="1:18">
      <c r="L9" s="139"/>
      <c r="M9" s="146" t="s">
        <v>142</v>
      </c>
      <c r="N9" s="147">
        <v>101943</v>
      </c>
      <c r="O9" s="148">
        <v>80591</v>
      </c>
      <c r="P9" s="140"/>
      <c r="Q9" s="140"/>
      <c r="R9" s="141"/>
    </row>
    <row r="10" spans="1:18">
      <c r="L10" s="139"/>
      <c r="M10" s="149" t="s">
        <v>195</v>
      </c>
      <c r="N10" s="150">
        <v>202275</v>
      </c>
      <c r="O10" s="151">
        <v>179218</v>
      </c>
      <c r="P10" s="140"/>
      <c r="Q10" s="140"/>
      <c r="R10" s="141"/>
    </row>
    <row r="11" spans="1:18">
      <c r="L11" s="139"/>
      <c r="M11" s="149" t="s">
        <v>145</v>
      </c>
      <c r="N11" s="150">
        <v>45073</v>
      </c>
      <c r="O11" s="151">
        <v>49355</v>
      </c>
      <c r="P11" s="140"/>
      <c r="Q11" s="140"/>
      <c r="R11" s="141"/>
    </row>
    <row r="12" spans="1:18">
      <c r="L12" s="139"/>
      <c r="M12" s="149" t="s">
        <v>146</v>
      </c>
      <c r="N12" s="150">
        <v>40379</v>
      </c>
      <c r="O12" s="151">
        <v>33060</v>
      </c>
      <c r="P12" s="140"/>
      <c r="Q12" s="140"/>
      <c r="R12" s="141"/>
    </row>
    <row r="13" spans="1:18">
      <c r="L13" s="139"/>
      <c r="M13" s="149" t="s">
        <v>147</v>
      </c>
      <c r="N13" s="150">
        <v>596</v>
      </c>
      <c r="O13" s="151">
        <v>545</v>
      </c>
      <c r="P13" s="140"/>
      <c r="Q13" s="140"/>
      <c r="R13" s="141"/>
    </row>
    <row r="14" spans="1:18">
      <c r="L14" s="139"/>
      <c r="M14" s="149" t="s">
        <v>148</v>
      </c>
      <c r="N14" s="150">
        <v>147</v>
      </c>
      <c r="O14" s="151">
        <v>150</v>
      </c>
      <c r="P14" s="140"/>
      <c r="Q14" s="140"/>
      <c r="R14" s="141"/>
    </row>
    <row r="15" spans="1:18">
      <c r="L15" s="139"/>
      <c r="M15" s="149" t="s">
        <v>149</v>
      </c>
      <c r="N15" s="150">
        <v>105</v>
      </c>
      <c r="O15" s="151">
        <v>86</v>
      </c>
      <c r="P15" s="140"/>
      <c r="Q15" s="140"/>
      <c r="R15" s="141"/>
    </row>
    <row r="16" spans="1:18">
      <c r="L16" s="139"/>
      <c r="M16" s="149" t="s">
        <v>150</v>
      </c>
      <c r="N16" s="150">
        <v>35382</v>
      </c>
      <c r="O16" s="151">
        <v>30131</v>
      </c>
      <c r="P16" s="140"/>
      <c r="Q16" s="140"/>
      <c r="R16" s="141"/>
    </row>
    <row r="17" spans="2:28">
      <c r="L17" s="139"/>
      <c r="M17" s="149" t="s">
        <v>151</v>
      </c>
      <c r="N17" s="150">
        <v>7634</v>
      </c>
      <c r="O17" s="151">
        <v>8521</v>
      </c>
      <c r="P17" s="140"/>
      <c r="Q17" s="140"/>
      <c r="R17" s="141"/>
    </row>
    <row r="18" spans="2:28">
      <c r="L18" s="139"/>
      <c r="M18" s="149" t="s">
        <v>152</v>
      </c>
      <c r="N18" s="150">
        <v>7426</v>
      </c>
      <c r="O18" s="151">
        <v>5862</v>
      </c>
      <c r="P18" s="140"/>
      <c r="Q18" s="140"/>
      <c r="R18" s="141"/>
    </row>
    <row r="19" spans="2:28">
      <c r="L19" s="139"/>
      <c r="M19" s="149" t="s">
        <v>153</v>
      </c>
      <c r="N19" s="150">
        <v>130433</v>
      </c>
      <c r="O19" s="151">
        <v>108991</v>
      </c>
      <c r="P19" s="140"/>
      <c r="Q19" s="140"/>
      <c r="R19" s="141"/>
    </row>
    <row r="20" spans="2:28">
      <c r="L20" s="139"/>
      <c r="M20" s="149" t="s">
        <v>154</v>
      </c>
      <c r="N20" s="460">
        <v>27071</v>
      </c>
      <c r="O20" s="461">
        <v>30185</v>
      </c>
      <c r="P20" s="140"/>
      <c r="Q20" s="140"/>
      <c r="R20" s="141"/>
    </row>
    <row r="21" spans="2:28">
      <c r="L21" s="139"/>
      <c r="M21" s="149" t="s">
        <v>155</v>
      </c>
      <c r="N21" s="460">
        <v>27623</v>
      </c>
      <c r="O21" s="461">
        <v>21301</v>
      </c>
      <c r="P21" s="140"/>
      <c r="Q21" s="140"/>
      <c r="R21" s="141"/>
    </row>
    <row r="22" spans="2:28">
      <c r="L22" s="139"/>
      <c r="M22" s="459" t="s">
        <v>156</v>
      </c>
      <c r="N22" s="460">
        <v>114161</v>
      </c>
      <c r="O22" s="461">
        <v>98407</v>
      </c>
      <c r="P22" s="140"/>
      <c r="Q22" s="140"/>
      <c r="R22" s="141"/>
    </row>
    <row r="23" spans="2:28">
      <c r="L23" s="139"/>
      <c r="M23" s="459" t="s">
        <v>157</v>
      </c>
      <c r="N23" s="460">
        <v>30982</v>
      </c>
      <c r="O23" s="461">
        <v>31554</v>
      </c>
      <c r="P23" s="140"/>
      <c r="Q23" s="140"/>
      <c r="R23" s="141"/>
    </row>
    <row r="24" spans="2:28" ht="14.25" thickBot="1">
      <c r="L24" s="139"/>
      <c r="M24" s="152" t="s">
        <v>158</v>
      </c>
      <c r="N24" s="153">
        <v>26410</v>
      </c>
      <c r="O24" s="154">
        <v>20282</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901" t="s">
        <v>198</v>
      </c>
      <c r="O27" s="905" t="s">
        <v>197</v>
      </c>
      <c r="P27" s="899" t="s">
        <v>114</v>
      </c>
      <c r="Q27" s="159"/>
      <c r="R27" s="141"/>
    </row>
    <row r="28" spans="2:28" ht="14.25" thickBot="1">
      <c r="B28" s="174"/>
      <c r="C28" s="174"/>
      <c r="L28" s="139"/>
      <c r="M28" s="145"/>
      <c r="N28" s="902"/>
      <c r="O28" s="906"/>
      <c r="P28" s="900"/>
      <c r="Q28" s="140"/>
      <c r="R28" s="141"/>
      <c r="AB28" s="648"/>
    </row>
    <row r="29" spans="2:28" ht="14.25" thickTop="1">
      <c r="L29" s="139"/>
      <c r="M29" s="146" t="s">
        <v>111</v>
      </c>
      <c r="N29" s="160">
        <v>0</v>
      </c>
      <c r="O29" s="161">
        <v>0</v>
      </c>
      <c r="P29" s="630" t="s">
        <v>18</v>
      </c>
      <c r="Q29" s="159"/>
      <c r="R29" s="141"/>
    </row>
    <row r="30" spans="2:28">
      <c r="L30" s="139"/>
      <c r="M30" s="149" t="s">
        <v>111</v>
      </c>
      <c r="N30" s="162">
        <v>69.569699999999997</v>
      </c>
      <c r="O30" s="163">
        <v>61.764800000000001</v>
      </c>
      <c r="P30" s="629">
        <v>-11.218820837232286</v>
      </c>
      <c r="Q30" s="164"/>
      <c r="R30" s="141"/>
    </row>
    <row r="31" spans="2:28">
      <c r="L31" s="139"/>
      <c r="M31" s="149" t="s">
        <v>143</v>
      </c>
      <c r="N31" s="162">
        <v>20.227499999999999</v>
      </c>
      <c r="O31" s="163">
        <v>17.921800000000001</v>
      </c>
      <c r="P31" s="629">
        <v>-11.398838215300941</v>
      </c>
      <c r="Q31" s="164"/>
      <c r="R31" s="141"/>
    </row>
    <row r="32" spans="2:28">
      <c r="L32" s="139"/>
      <c r="M32" s="149" t="s">
        <v>145</v>
      </c>
      <c r="N32" s="162">
        <v>4.5072999999999999</v>
      </c>
      <c r="O32" s="163">
        <v>4.9355000000000002</v>
      </c>
      <c r="P32" s="629">
        <v>9.500144210502981</v>
      </c>
      <c r="Q32" s="164"/>
      <c r="R32" s="141"/>
    </row>
    <row r="33" spans="12:18" ht="13.5" customHeight="1">
      <c r="L33" s="139"/>
      <c r="M33" s="149" t="s">
        <v>146</v>
      </c>
      <c r="N33" s="162">
        <v>4.0378999999999996</v>
      </c>
      <c r="O33" s="163">
        <v>3.306</v>
      </c>
      <c r="P33" s="629">
        <v>-18.125758438792431</v>
      </c>
      <c r="Q33" s="164"/>
      <c r="R33" s="141"/>
    </row>
    <row r="34" spans="12:18">
      <c r="L34" s="139"/>
      <c r="M34" s="149" t="s">
        <v>150</v>
      </c>
      <c r="N34" s="162">
        <v>3.5381999999999998</v>
      </c>
      <c r="O34" s="163">
        <v>3.0131000000000001</v>
      </c>
      <c r="P34" s="629">
        <v>-14.840879543270574</v>
      </c>
      <c r="Q34" s="164"/>
      <c r="R34" s="141"/>
    </row>
    <row r="35" spans="12:18">
      <c r="L35" s="139"/>
      <c r="M35" s="149" t="s">
        <v>151</v>
      </c>
      <c r="N35" s="162">
        <v>0.76339999999999997</v>
      </c>
      <c r="O35" s="163">
        <v>0.85209999999999997</v>
      </c>
      <c r="P35" s="629">
        <v>11.619072570081215</v>
      </c>
      <c r="Q35" s="164"/>
      <c r="R35" s="141"/>
    </row>
    <row r="36" spans="12:18">
      <c r="L36" s="139"/>
      <c r="M36" s="149" t="s">
        <v>152</v>
      </c>
      <c r="N36" s="162">
        <v>0.74260000000000004</v>
      </c>
      <c r="O36" s="163">
        <v>0.58620000000000005</v>
      </c>
      <c r="P36" s="629">
        <v>-21.061136547266358</v>
      </c>
      <c r="Q36" s="164"/>
      <c r="R36" s="141"/>
    </row>
    <row r="37" spans="12:18">
      <c r="L37" s="139"/>
      <c r="M37" s="149" t="s">
        <v>153</v>
      </c>
      <c r="N37" s="162">
        <v>13.0433</v>
      </c>
      <c r="O37" s="163">
        <v>10.899100000000001</v>
      </c>
      <c r="P37" s="629">
        <v>-16.439091334248232</v>
      </c>
      <c r="Q37" s="164"/>
      <c r="R37" s="141"/>
    </row>
    <row r="38" spans="12:18">
      <c r="L38" s="139"/>
      <c r="M38" s="459" t="s">
        <v>154</v>
      </c>
      <c r="N38" s="462">
        <v>2.7071000000000001</v>
      </c>
      <c r="O38" s="463">
        <v>3.0185</v>
      </c>
      <c r="P38" s="628">
        <v>11.503084481548512</v>
      </c>
      <c r="Q38" s="164"/>
      <c r="R38" s="141"/>
    </row>
    <row r="39" spans="12:18">
      <c r="L39" s="139"/>
      <c r="M39" s="459" t="s">
        <v>155</v>
      </c>
      <c r="N39" s="462">
        <v>2.7623000000000002</v>
      </c>
      <c r="O39" s="463">
        <v>2.1301000000000001</v>
      </c>
      <c r="P39" s="628">
        <v>-22.886724830756975</v>
      </c>
      <c r="Q39" s="164"/>
      <c r="R39" s="141"/>
    </row>
    <row r="40" spans="12:18">
      <c r="L40" s="139"/>
      <c r="M40" s="459" t="s">
        <v>156</v>
      </c>
      <c r="N40" s="462">
        <v>11.4757</v>
      </c>
      <c r="O40" s="463">
        <v>9.8952000000000009</v>
      </c>
      <c r="P40" s="628">
        <v>-13.772580321897564</v>
      </c>
      <c r="Q40" s="164"/>
      <c r="R40" s="141"/>
    </row>
    <row r="41" spans="12:18">
      <c r="L41" s="139"/>
      <c r="M41" s="459" t="s">
        <v>157</v>
      </c>
      <c r="N41" s="462">
        <v>3.1128999999999998</v>
      </c>
      <c r="O41" s="463">
        <v>3.1703999999999999</v>
      </c>
      <c r="P41" s="628">
        <v>1.8471521732146954</v>
      </c>
      <c r="Q41" s="164"/>
      <c r="R41" s="141"/>
    </row>
    <row r="42" spans="12:18" ht="14.25" thickBot="1">
      <c r="L42" s="139"/>
      <c r="M42" s="152" t="s">
        <v>158</v>
      </c>
      <c r="N42" s="165">
        <v>2.6515</v>
      </c>
      <c r="O42" s="166">
        <v>2.0367999999999999</v>
      </c>
      <c r="P42" s="627">
        <v>-23.183103903450871</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901" t="s">
        <v>198</v>
      </c>
      <c r="O5" s="903" t="s">
        <v>197</v>
      </c>
      <c r="P5" s="140"/>
      <c r="Q5" s="140"/>
      <c r="R5" s="141"/>
    </row>
    <row r="6" spans="1:18" ht="14.25" thickBot="1">
      <c r="L6" s="139"/>
      <c r="M6" s="145"/>
      <c r="N6" s="902"/>
      <c r="O6" s="904"/>
      <c r="P6" s="140"/>
      <c r="Q6" s="140"/>
      <c r="R6" s="141"/>
    </row>
    <row r="7" spans="1:18" ht="14.25" thickTop="1">
      <c r="L7" s="139"/>
      <c r="M7" s="146" t="s">
        <v>140</v>
      </c>
      <c r="N7" s="147">
        <v>259427.65399999998</v>
      </c>
      <c r="O7" s="148">
        <v>208407.55399999995</v>
      </c>
      <c r="P7" s="140"/>
      <c r="Q7" s="140"/>
      <c r="R7" s="141"/>
    </row>
    <row r="8" spans="1:18">
      <c r="L8" s="139"/>
      <c r="M8" s="146" t="s">
        <v>141</v>
      </c>
      <c r="N8" s="147">
        <v>30801.309999999998</v>
      </c>
      <c r="O8" s="148">
        <v>27430.457000000006</v>
      </c>
      <c r="P8" s="140"/>
      <c r="Q8" s="140"/>
      <c r="R8" s="141"/>
    </row>
    <row r="9" spans="1:18">
      <c r="L9" s="139"/>
      <c r="M9" s="146" t="s">
        <v>142</v>
      </c>
      <c r="N9" s="147">
        <v>28617.579000000005</v>
      </c>
      <c r="O9" s="148">
        <v>21281.23</v>
      </c>
      <c r="P9" s="140"/>
      <c r="Q9" s="140"/>
      <c r="R9" s="141"/>
    </row>
    <row r="10" spans="1:18">
      <c r="L10" s="139"/>
      <c r="M10" s="149" t="s">
        <v>143</v>
      </c>
      <c r="N10" s="150">
        <v>108392.482</v>
      </c>
      <c r="O10" s="151">
        <v>88244.270999999993</v>
      </c>
      <c r="P10" s="140"/>
      <c r="Q10" s="140"/>
      <c r="R10" s="141"/>
    </row>
    <row r="11" spans="1:18">
      <c r="L11" s="139"/>
      <c r="M11" s="149" t="s">
        <v>145</v>
      </c>
      <c r="N11" s="150">
        <v>12005.919</v>
      </c>
      <c r="O11" s="151">
        <v>10655.302</v>
      </c>
      <c r="P11" s="140"/>
      <c r="Q11" s="140"/>
      <c r="R11" s="141"/>
    </row>
    <row r="12" spans="1:18">
      <c r="L12" s="139"/>
      <c r="M12" s="149" t="s">
        <v>146</v>
      </c>
      <c r="N12" s="150">
        <v>11805.763000000001</v>
      </c>
      <c r="O12" s="151">
        <v>8926.7729999999992</v>
      </c>
      <c r="P12" s="140"/>
      <c r="Q12" s="140"/>
      <c r="R12" s="141"/>
    </row>
    <row r="13" spans="1:18">
      <c r="L13" s="139"/>
      <c r="M13" s="149" t="s">
        <v>147</v>
      </c>
      <c r="N13" s="150">
        <v>317.33600000000001</v>
      </c>
      <c r="O13" s="151">
        <v>235.785</v>
      </c>
      <c r="P13" s="140"/>
      <c r="Q13" s="140"/>
      <c r="R13" s="141"/>
    </row>
    <row r="14" spans="1:18">
      <c r="L14" s="139"/>
      <c r="M14" s="149" t="s">
        <v>148</v>
      </c>
      <c r="N14" s="150">
        <v>45.234999999999999</v>
      </c>
      <c r="O14" s="151">
        <v>30.724999999999998</v>
      </c>
      <c r="P14" s="140"/>
      <c r="Q14" s="140"/>
      <c r="R14" s="141"/>
    </row>
    <row r="15" spans="1:18">
      <c r="L15" s="139"/>
      <c r="M15" s="149" t="s">
        <v>149</v>
      </c>
      <c r="N15" s="150">
        <v>20.529000000000003</v>
      </c>
      <c r="O15" s="151">
        <v>24.076999999999998</v>
      </c>
      <c r="P15" s="140"/>
      <c r="Q15" s="140"/>
      <c r="R15" s="141"/>
    </row>
    <row r="16" spans="1:18">
      <c r="L16" s="139"/>
      <c r="M16" s="149" t="s">
        <v>150</v>
      </c>
      <c r="N16" s="150">
        <v>16417.189000000002</v>
      </c>
      <c r="O16" s="151">
        <v>12918.960000000001</v>
      </c>
      <c r="P16" s="140"/>
      <c r="Q16" s="140"/>
      <c r="R16" s="141"/>
    </row>
    <row r="17" spans="2:28">
      <c r="L17" s="139"/>
      <c r="M17" s="149" t="s">
        <v>151</v>
      </c>
      <c r="N17" s="150">
        <v>1877.4069999999999</v>
      </c>
      <c r="O17" s="151">
        <v>1909.1689999999999</v>
      </c>
      <c r="P17" s="140"/>
      <c r="Q17" s="140"/>
      <c r="R17" s="141"/>
    </row>
    <row r="18" spans="2:28">
      <c r="L18" s="139"/>
      <c r="M18" s="149" t="s">
        <v>152</v>
      </c>
      <c r="N18" s="150">
        <v>1966.0039999999999</v>
      </c>
      <c r="O18" s="151">
        <v>1553.11</v>
      </c>
      <c r="P18" s="140"/>
      <c r="Q18" s="140"/>
      <c r="R18" s="141"/>
    </row>
    <row r="19" spans="2:28">
      <c r="L19" s="139"/>
      <c r="M19" s="149" t="s">
        <v>153</v>
      </c>
      <c r="N19" s="150">
        <v>63626.606999999996</v>
      </c>
      <c r="O19" s="151">
        <v>50384.335999999996</v>
      </c>
      <c r="P19" s="140"/>
      <c r="Q19" s="140"/>
      <c r="R19" s="141"/>
    </row>
    <row r="20" spans="2:28">
      <c r="L20" s="139"/>
      <c r="M20" s="459" t="s">
        <v>154</v>
      </c>
      <c r="N20" s="460">
        <v>7204.5229999999992</v>
      </c>
      <c r="O20" s="461">
        <v>6155.2139999999999</v>
      </c>
      <c r="P20" s="140"/>
      <c r="Q20" s="140"/>
      <c r="R20" s="141"/>
    </row>
    <row r="21" spans="2:28">
      <c r="L21" s="139"/>
      <c r="M21" s="459" t="s">
        <v>155</v>
      </c>
      <c r="N21" s="460">
        <v>7186.1710000000003</v>
      </c>
      <c r="O21" s="461">
        <v>5481.7209999999995</v>
      </c>
      <c r="P21" s="140"/>
      <c r="Q21" s="140"/>
      <c r="R21" s="141"/>
    </row>
    <row r="22" spans="2:28">
      <c r="L22" s="139"/>
      <c r="M22" s="459" t="s">
        <v>156</v>
      </c>
      <c r="N22" s="460">
        <v>70674.039999999979</v>
      </c>
      <c r="O22" s="461">
        <v>56624.201999999932</v>
      </c>
      <c r="P22" s="140"/>
      <c r="Q22" s="140"/>
      <c r="R22" s="141"/>
    </row>
    <row r="23" spans="2:28">
      <c r="L23" s="139"/>
      <c r="M23" s="459" t="s">
        <v>157</v>
      </c>
      <c r="N23" s="460">
        <v>9668.2259999999987</v>
      </c>
      <c r="O23" s="461">
        <v>8680.0470000000059</v>
      </c>
      <c r="P23" s="140"/>
      <c r="Q23" s="140"/>
      <c r="R23" s="141"/>
    </row>
    <row r="24" spans="2:28" ht="14.25" thickBot="1">
      <c r="L24" s="139"/>
      <c r="M24" s="152" t="s">
        <v>158</v>
      </c>
      <c r="N24" s="153">
        <v>7639.112000000001</v>
      </c>
      <c r="O24" s="154">
        <v>5295.5490000000009</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901" t="s">
        <v>198</v>
      </c>
      <c r="O27" s="905" t="s">
        <v>197</v>
      </c>
      <c r="P27" s="899" t="s">
        <v>114</v>
      </c>
      <c r="Q27" s="159"/>
      <c r="R27" s="141"/>
    </row>
    <row r="28" spans="2:28" ht="14.25" thickBot="1">
      <c r="B28" s="174"/>
      <c r="C28" s="174"/>
      <c r="L28" s="139"/>
      <c r="M28" s="145"/>
      <c r="N28" s="902"/>
      <c r="O28" s="906"/>
      <c r="P28" s="900"/>
      <c r="Q28" s="140"/>
      <c r="R28" s="141"/>
      <c r="AB28" s="648"/>
    </row>
    <row r="29" spans="2:28" ht="14.25" thickTop="1">
      <c r="L29" s="139"/>
      <c r="M29" s="146" t="s">
        <v>111</v>
      </c>
      <c r="N29" s="160">
        <v>0</v>
      </c>
      <c r="O29" s="161">
        <v>0</v>
      </c>
      <c r="P29" s="630" t="s">
        <v>18</v>
      </c>
      <c r="Q29" s="159"/>
      <c r="R29" s="141"/>
    </row>
    <row r="30" spans="2:28">
      <c r="L30" s="139"/>
      <c r="M30" s="149" t="s">
        <v>111</v>
      </c>
      <c r="N30" s="162">
        <v>318.846543</v>
      </c>
      <c r="O30" s="163">
        <v>257.11924099999993</v>
      </c>
      <c r="P30" s="629">
        <v>-19.359564453549709</v>
      </c>
      <c r="Q30" s="164"/>
      <c r="R30" s="141"/>
    </row>
    <row r="31" spans="2:28">
      <c r="L31" s="139"/>
      <c r="M31" s="149" t="s">
        <v>143</v>
      </c>
      <c r="N31" s="162">
        <v>108.392482</v>
      </c>
      <c r="O31" s="163">
        <v>88.244270999999998</v>
      </c>
      <c r="P31" s="629">
        <v>-18.588199687133283</v>
      </c>
      <c r="Q31" s="164"/>
      <c r="R31" s="141"/>
    </row>
    <row r="32" spans="2:28">
      <c r="L32" s="139"/>
      <c r="M32" s="149" t="s">
        <v>145</v>
      </c>
      <c r="N32" s="162">
        <v>12.005919</v>
      </c>
      <c r="O32" s="163">
        <v>10.655301999999999</v>
      </c>
      <c r="P32" s="629">
        <v>-11.24959280501561</v>
      </c>
      <c r="Q32" s="164"/>
      <c r="R32" s="141"/>
    </row>
    <row r="33" spans="12:18" ht="13.5" customHeight="1">
      <c r="L33" s="139"/>
      <c r="M33" s="149" t="s">
        <v>146</v>
      </c>
      <c r="N33" s="162">
        <v>11.805763000000001</v>
      </c>
      <c r="O33" s="163">
        <v>8.926772999999999</v>
      </c>
      <c r="P33" s="629">
        <v>-24.386310313022562</v>
      </c>
      <c r="Q33" s="164"/>
      <c r="R33" s="141"/>
    </row>
    <row r="34" spans="12:18">
      <c r="L34" s="139"/>
      <c r="M34" s="149" t="s">
        <v>150</v>
      </c>
      <c r="N34" s="162">
        <v>16.417189</v>
      </c>
      <c r="O34" s="163">
        <v>12.91896</v>
      </c>
      <c r="P34" s="629">
        <v>-21.308331164366805</v>
      </c>
      <c r="Q34" s="164"/>
      <c r="R34" s="141"/>
    </row>
    <row r="35" spans="12:18">
      <c r="L35" s="139"/>
      <c r="M35" s="149" t="s">
        <v>151</v>
      </c>
      <c r="N35" s="162">
        <v>1.8774069999999998</v>
      </c>
      <c r="O35" s="163">
        <v>1.9091689999999999</v>
      </c>
      <c r="P35" s="629">
        <v>1.6918015113398468</v>
      </c>
      <c r="Q35" s="164"/>
      <c r="R35" s="141"/>
    </row>
    <row r="36" spans="12:18">
      <c r="L36" s="139"/>
      <c r="M36" s="149" t="s">
        <v>152</v>
      </c>
      <c r="N36" s="162">
        <v>1.9660039999999999</v>
      </c>
      <c r="O36" s="163">
        <v>1.55311</v>
      </c>
      <c r="P36" s="629">
        <v>-21.001686670016937</v>
      </c>
      <c r="Q36" s="164"/>
      <c r="R36" s="141"/>
    </row>
    <row r="37" spans="12:18">
      <c r="L37" s="139"/>
      <c r="M37" s="149" t="s">
        <v>153</v>
      </c>
      <c r="N37" s="162">
        <v>63.626606999999993</v>
      </c>
      <c r="O37" s="163">
        <v>50.384335999999998</v>
      </c>
      <c r="P37" s="629">
        <v>-20.812473938772186</v>
      </c>
      <c r="Q37" s="164"/>
      <c r="R37" s="141"/>
    </row>
    <row r="38" spans="12:18">
      <c r="L38" s="139"/>
      <c r="M38" s="459" t="s">
        <v>154</v>
      </c>
      <c r="N38" s="462">
        <v>7.2045229999999991</v>
      </c>
      <c r="O38" s="463">
        <v>6.155214</v>
      </c>
      <c r="P38" s="628">
        <v>-14.564586718648826</v>
      </c>
      <c r="Q38" s="164"/>
      <c r="R38" s="141"/>
    </row>
    <row r="39" spans="12:18">
      <c r="L39" s="139"/>
      <c r="M39" s="459" t="s">
        <v>155</v>
      </c>
      <c r="N39" s="462">
        <v>7.1861709999999999</v>
      </c>
      <c r="O39" s="463">
        <v>5.4817209999999994</v>
      </c>
      <c r="P39" s="628">
        <v>-23.718472605230247</v>
      </c>
      <c r="Q39" s="164"/>
      <c r="R39" s="141"/>
    </row>
    <row r="40" spans="12:18">
      <c r="L40" s="139"/>
      <c r="M40" s="459" t="s">
        <v>156</v>
      </c>
      <c r="N40" s="462">
        <v>70.991375999999974</v>
      </c>
      <c r="O40" s="463">
        <v>56.859986999999933</v>
      </c>
      <c r="P40" s="628">
        <v>-19.905782640415424</v>
      </c>
      <c r="Q40" s="164"/>
      <c r="R40" s="141"/>
    </row>
    <row r="41" spans="12:18">
      <c r="L41" s="139"/>
      <c r="M41" s="459" t="s">
        <v>157</v>
      </c>
      <c r="N41" s="462">
        <v>9.7134609999999988</v>
      </c>
      <c r="O41" s="463">
        <v>8.7107720000000057</v>
      </c>
      <c r="P41" s="628">
        <v>-10.322674894149401</v>
      </c>
      <c r="Q41" s="164"/>
      <c r="R41" s="141"/>
    </row>
    <row r="42" spans="12:18" ht="14.25" thickBot="1">
      <c r="L42" s="139"/>
      <c r="M42" s="152" t="s">
        <v>158</v>
      </c>
      <c r="N42" s="165">
        <v>7.6596410000000015</v>
      </c>
      <c r="O42" s="166">
        <v>5.3196260000000013</v>
      </c>
      <c r="P42" s="627">
        <v>-30.54993047324281</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2020-09-17T23:23:06Z</dcterms:modified>
</cp:coreProperties>
</file>