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支払基金における審査状況（令和02年07月審査分）\"/>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workbook>
</file>

<file path=xl/sharedStrings.xml><?xml version="1.0" encoding="utf-8"?>
<sst xmlns="http://schemas.openxmlformats.org/spreadsheetml/2006/main" count="2093" uniqueCount="341">
  <si>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</si>
  <si>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</si>
  <si>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</si>
  <si>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</si>
  <si>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</si>
  <si>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</si>
  <si>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</si>
  <si>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</si>
  <si>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</si>
  <si>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</si>
  <si>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</si>
  <si>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</si>
  <si>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</si>
  <si>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</si>
  <si>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</si>
  <si>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</si>
  <si>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</si>
  <si>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</si>
  <si>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</si>
  <si>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</si>
  <si>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</si>
  <si>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</si>
  <si>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</si>
  <si>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</si>
  <si>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</si>
  <si>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</si>
  <si>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</si>
  <si>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</si>
  <si>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</si>
  <si>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</si>
  <si>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</si>
  <si>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</si>
  <si>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</si>
  <si>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</si>
  <si>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</si>
  <si>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</si>
  <si>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</si>
  <si>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</si>
  <si>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</si>
  <si>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</si>
  <si>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</si>
  <si>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</si>
  <si>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</si>
  <si>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</si>
  <si>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</si>
  <si>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</si>
  <si>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</si>
  <si>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</si>
  <si>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</si>
  <si>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</si>
  <si>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</si>
  <si>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</si>
  <si>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</si>
  <si>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</si>
  <si>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</si>
  <si>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</si>
  <si>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</si>
  <si>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</si>
  <si>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</si>
  <si>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</si>
  <si>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</si>
  <si>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</si>
  <si>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</si>
  <si>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</si>
  <si>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</si>
  <si>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</si>
  <si>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</si>
  <si>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</si>
  <si>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</si>
  <si>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</si>
  <si>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</si>
  <si>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</si>
  <si>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</si>
  <si>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</si>
  <si>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</si>
  <si>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</si>
  <si>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</si>
  <si>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</si>
  <si>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</si>
  <si>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</si>
  <si>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</si>
  <si>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</si>
  <si>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</si>
  <si>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</si>
  <si>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</si>
  <si>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</si>
  <si>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</si>
  <si>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</si>
  <si>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</si>
  <si>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</si>
  <si>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</si>
  <si>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</si>
  <si>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</si>
  <si>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</si>
  <si>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</si>
  <si>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</si>
  <si>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</si>
  <si>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</si>
  <si>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</si>
  <si>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</si>
  <si>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</si>
  <si>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</si>
  <si>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</si>
  <si>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</si>
  <si>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</si>
  <si>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</si>
  <si>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</si>
  <si>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</si>
  <si>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</si>
  <si>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</si>
  <si>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</si>
  <si>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</si>
  <si>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</si>
  <si>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</si>
  <si>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</si>
  <si>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</si>
  <si>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</si>
  <si>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</si>
  <si>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</si>
  <si>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</si>
  <si>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</si>
  <si>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</si>
  <si>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</si>
  <si>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</si>
  <si>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</si>
  <si>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</si>
  <si>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</si>
  <si>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</si>
  <si>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</si>
  <si>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</si>
  <si>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</si>
  <si>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</si>
  <si>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</si>
  <si>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</si>
  <si>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</si>
  <si>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</si>
  <si>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</si>
  <si>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</si>
  <si>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</si>
  <si>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</si>
  <si>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</si>
  <si>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</si>
  <si>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</si>
  <si>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</si>
  <si>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</si>
  <si>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</si>
  <si>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</si>
  <si>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</si>
  <si>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</si>
  <si>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</si>
  <si>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</si>
  <si>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</si>
  <si>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</si>
  <si>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</si>
  <si>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</si>
  <si>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</si>
  <si>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</si>
  <si>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</si>
  <si>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</si>
  <si>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</si>
  <si>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</si>
  <si>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</si>
  <si>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</si>
  <si>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</si>
  <si>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</si>
  <si>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</si>
  <si>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</si>
  <si>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</si>
  <si>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</si>
  <si>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</si>
  <si>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</si>
  <si>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</si>
  <si>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</si>
  <si>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</si>
  <si>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</si>
  <si>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</si>
  <si>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</si>
  <si>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</si>
  <si>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</si>
  <si>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</si>
  <si>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</si>
  <si>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</si>
  <si>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</si>
  <si>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</si>
  <si>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</si>
  <si>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</si>
  <si>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</si>
  <si>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</si>
  <si>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</si>
  <si>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</si>
  <si>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</si>
  <si>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</si>
  <si>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</si>
  <si>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</si>
  <si>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</si>
  <si>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</si>
  <si>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</si>
  <si>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</si>
  <si>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</si>
  <si>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</si>
  <si>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令和2年7月審査分</t>
  </si>
  <si>
    <t>令和元年7月審査分</t>
  </si>
  <si>
    <t>（歯科）</t>
  </si>
  <si>
    <t>全管掌
3.5百万点</t>
  </si>
  <si>
    <t>3.4百万点
（▲3.7％）</t>
  </si>
  <si>
    <t>協会けんぽ（単月）
0.5百万点</t>
  </si>
  <si>
    <t>0.4百万点
（▲22.6％）</t>
  </si>
  <si>
    <t>協会けんぽ（突合）
0.04百万点</t>
  </si>
  <si>
    <t>0.04百万点
（+1.8％）</t>
  </si>
  <si>
    <t>協会けんぽ（縦覧）
2.2百万点</t>
  </si>
  <si>
    <t>1.9百万点
（▲12.9％）</t>
  </si>
  <si>
    <t>共済組合（単月）
0.02百万点</t>
  </si>
  <si>
    <t>0.02百万点
（+13.2％）</t>
  </si>
  <si>
    <t>共済組合（突合）
0.00102百万点</t>
  </si>
  <si>
    <t>0.00341百万点
（+235.4％）</t>
  </si>
  <si>
    <t>共済組合（縦覧）
0.04百万点</t>
  </si>
  <si>
    <t>0.04百万点
（+5.5％）</t>
  </si>
  <si>
    <t>健保組合（単月）
0.13百万点</t>
  </si>
  <si>
    <t>0.16百万点
（+28.2％）</t>
  </si>
  <si>
    <t>健保組合（突合）
0.0023百万点</t>
  </si>
  <si>
    <t>0.0015百万点
（▲36.3％）</t>
  </si>
  <si>
    <t>健保組合（縦覧）
0.43百万点</t>
  </si>
  <si>
    <t>0.64百万点
（+49.4％）</t>
  </si>
  <si>
    <t>その他（単月）
0.03百万点</t>
  </si>
  <si>
    <t>0.06百万点
（+83.0％）</t>
  </si>
  <si>
    <t>その他（突合）
0.00061百万点</t>
  </si>
  <si>
    <t>0.00335百万点
（+445.0％）</t>
  </si>
  <si>
    <t>その他（縦覧）
0.08百万点</t>
  </si>
  <si>
    <t>0.07百万点
（▲10.5％）</t>
  </si>
  <si>
    <t>：令和2年7月審査分の（　　）内の数値は、令和元年7月審査分に対する増減率である。</t>
  </si>
  <si>
    <t>全管掌
1.5万件</t>
  </si>
  <si>
    <t>1.2万件
（▲19.5％）</t>
  </si>
  <si>
    <t>協会けんぽ（単月）
0.4万件</t>
  </si>
  <si>
    <t>0.3万件
（▲34.9％）</t>
  </si>
  <si>
    <t>協会けんぽ（突合）
0.027万件</t>
  </si>
  <si>
    <t>0.020万件
（▲26.7％）</t>
  </si>
  <si>
    <t>協会けんぽ（縦覧）
0.7万件</t>
  </si>
  <si>
    <t>0.5万件
（▲34.3％）</t>
  </si>
  <si>
    <t>共済組合（単月）
0.020万件</t>
  </si>
  <si>
    <t>0.019万件
（▲6.9％）</t>
  </si>
  <si>
    <t>共済組合（突合）
0.0006万件</t>
  </si>
  <si>
    <t>0.0014万件
（+133.3％）</t>
  </si>
  <si>
    <t>共済組合（縦覧）
0.02万件</t>
  </si>
  <si>
    <t>0.02万件
（+45.9％）</t>
  </si>
  <si>
    <t>健保組合（単月）
0.10万件</t>
  </si>
  <si>
    <t>0.12万件
（+19.7％）</t>
  </si>
  <si>
    <t>健保組合（突合）
0.0012万件</t>
  </si>
  <si>
    <t>0.0012万件
（+0.0％）</t>
  </si>
  <si>
    <t>健保組合（縦覧）
0.2万件</t>
  </si>
  <si>
    <t>0.2万件
（+39.1％）</t>
  </si>
  <si>
    <t>その他（単月）
0.024万件</t>
  </si>
  <si>
    <t>0.028万件
（+16.2％）</t>
  </si>
  <si>
    <t>その他（突合）
0.0002万件</t>
  </si>
  <si>
    <t>0.0005万件
（+150.0％）</t>
  </si>
  <si>
    <t>その他（縦覧）
0.027万件</t>
  </si>
  <si>
    <t>0.030万件
（+10.8％）</t>
  </si>
  <si>
    <t>全管掌
5.4百万点</t>
  </si>
  <si>
    <t>5.5百万点
（+0.9％）</t>
  </si>
  <si>
    <t>協会けんぽ（単月）
1.8百万点</t>
  </si>
  <si>
    <t>2.0百万点
（+11.9％）</t>
  </si>
  <si>
    <t>協会けんぽ（突合）
0.03百万点</t>
  </si>
  <si>
    <t>0.03百万点
（▲3.0％）</t>
  </si>
  <si>
    <t>協会けんぽ（縦覧）
0.68百万点</t>
  </si>
  <si>
    <t>0.58百万点
（▲15.3％）</t>
  </si>
  <si>
    <t>共済組合（単月）
0.3百万点</t>
  </si>
  <si>
    <t>0.3百万点
（+4.4％）</t>
  </si>
  <si>
    <t>共済組合（突合）
0.004百万点</t>
  </si>
  <si>
    <t>0.003百万点
（▲14.1％）</t>
  </si>
  <si>
    <t>共済組合（縦覧）
0.1百万点</t>
  </si>
  <si>
    <t>0.1百万点
（▲11.2％）</t>
  </si>
  <si>
    <t>健保組合（単月）
1.1百万点</t>
  </si>
  <si>
    <t>1.2百万点
（+4.1％）</t>
  </si>
  <si>
    <t>健保組合（突合）
0.015百万点</t>
  </si>
  <si>
    <t>0.014百万点
（▲9.2％）</t>
  </si>
  <si>
    <t>健保組合（縦覧）
0.4百万点</t>
  </si>
  <si>
    <t>0.3百万点
（▲25.7％）</t>
  </si>
  <si>
    <t>その他（単月）
0.6百万点</t>
  </si>
  <si>
    <t>0.6百万点
（+2.0％）</t>
  </si>
  <si>
    <t>その他（突合）
0.007百万点</t>
  </si>
  <si>
    <t>0.004百万点
（▲40.8％）</t>
  </si>
  <si>
    <t>その他（縦覧）
0.27百万点</t>
  </si>
  <si>
    <t>0.27百万点
（+1.0％）</t>
  </si>
  <si>
    <t>全管掌
4.4万件</t>
  </si>
  <si>
    <t>4.6万件
（+6.1％）</t>
  </si>
  <si>
    <t>協会けんぽ（単月）
1.6万件</t>
  </si>
  <si>
    <t>1.7万件
（+10.3％）</t>
  </si>
  <si>
    <t>協会けんぽ（突合）
0.05万件</t>
  </si>
  <si>
    <t>0.12万件
（+154.0％）</t>
  </si>
  <si>
    <t>協会けんぽ（縦覧）
0.45万件</t>
  </si>
  <si>
    <t>0.35万件
（▲21.4％）</t>
  </si>
  <si>
    <t>共済組合（単月）
0.27万件</t>
  </si>
  <si>
    <t>0.32万件
（+16.2％）</t>
  </si>
  <si>
    <t>共済組合（突合）
0.009万件</t>
  </si>
  <si>
    <t>0.018万件
（+103.4％）</t>
  </si>
  <si>
    <t>共済組合（縦覧）
0.082万件</t>
  </si>
  <si>
    <t>0.070万件
（▲14.4％）</t>
  </si>
  <si>
    <t>健保組合（単月）
1.0万件</t>
  </si>
  <si>
    <t>1.1万件
（+6.4％）</t>
  </si>
  <si>
    <t>健保組合（突合）
0.03万件</t>
  </si>
  <si>
    <t>0.09万件
（+174.8％）</t>
  </si>
  <si>
    <t>健保組合（縦覧）
0.29万件</t>
  </si>
  <si>
    <t>0.21万件
（▲26.7％）</t>
  </si>
  <si>
    <t>その他（単月）
0.5万件</t>
  </si>
  <si>
    <t>0.5万件
（+5.9％）</t>
  </si>
  <si>
    <t>その他（突合）
0.01万件</t>
  </si>
  <si>
    <t>0.03万件
（+167.7％）</t>
  </si>
  <si>
    <t>その他（縦覧）
0.2万件</t>
  </si>
  <si>
    <t>0.1万件
（▲5.9％）</t>
  </si>
  <si>
    <t>点 数　対前年増減率（歯科，全請求者分）</t>
  </si>
  <si>
    <t>…</t>
  </si>
  <si>
    <t>点 数　（歯科，全請求者分）</t>
  </si>
  <si>
    <t>件 数　対前年増減率 （歯科，全請求者分）</t>
  </si>
  <si>
    <t>件 数　（歯科，全請求者分）</t>
  </si>
  <si>
    <t>（歯科，全請求者分）</t>
  </si>
  <si>
    <t xml:space="preserve">-       </t>
  </si>
  <si>
    <t xml:space="preserve">…      </t>
  </si>
  <si>
    <t xml:space="preserve">-      </t>
  </si>
  <si>
    <t>令和２年７月審査分</t>
  </si>
  <si>
    <t>－歯科－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</si>
  <si>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</si>
  <si>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注１：  「請求1万件（点）当たり件数（点数）」は、原審査請求件数（点数）に対するものである。</t>
    <phoneticPr fontId="46"/>
  </si>
  <si>
    <t>再審査</t>
    <phoneticPr fontId="46"/>
  </si>
  <si>
    <t>査定</t>
    <phoneticPr fontId="2"/>
  </si>
  <si>
    <t>請求</t>
    <phoneticPr fontId="2"/>
  </si>
  <si>
    <t>（％）</t>
  </si>
  <si>
    <t>（千点）</t>
  </si>
  <si>
    <t>(件）</t>
    <rPh sb="1" eb="2">
      <t>ケン</t>
    </rPh>
    <phoneticPr fontId="46"/>
  </si>
  <si>
    <t>原審査</t>
  </si>
  <si>
    <t>請求1万点
当たり点数</t>
    <phoneticPr fontId="2"/>
  </si>
  <si>
    <t>点    数</t>
  </si>
  <si>
    <t>請求1万件
当たり件数</t>
    <rPh sb="0" eb="2">
      <t>セイキュウ</t>
    </rPh>
    <rPh sb="3" eb="5">
      <t>マンケン</t>
    </rPh>
    <rPh sb="6" eb="7">
      <t>ア</t>
    </rPh>
    <rPh sb="9" eb="11">
      <t>ケンスウ</t>
    </rPh>
    <phoneticPr fontId="46"/>
  </si>
  <si>
    <t>件    数</t>
  </si>
  <si>
    <t>対前年増減率</t>
    <rPh sb="2" eb="3">
      <t>ドシ</t>
    </rPh>
    <rPh sb="3" eb="5">
      <t>ゾウゲン</t>
    </rPh>
    <rPh sb="5" eb="6">
      <t>リツ</t>
    </rPh>
    <phoneticPr fontId="46"/>
  </si>
  <si>
    <t>請求1万点
当たり点数</t>
    <rPh sb="4" eb="5">
      <t>テン</t>
    </rPh>
    <rPh sb="9" eb="10">
      <t>テン</t>
    </rPh>
    <phoneticPr fontId="2"/>
  </si>
  <si>
    <t>請求1万件
当たり件数</t>
    <rPh sb="0" eb="2">
      <t>セイキュウ</t>
    </rPh>
    <rPh sb="3" eb="5">
      <t>マンケン</t>
    </rPh>
    <rPh sb="6" eb="7">
      <t>ア</t>
    </rPh>
    <rPh sb="9" eb="10">
      <t>ケン</t>
    </rPh>
    <phoneticPr fontId="46"/>
  </si>
  <si>
    <t>処 理 区 分</t>
    <rPh sb="0" eb="3">
      <t>ショリ</t>
    </rPh>
    <phoneticPr fontId="46"/>
  </si>
  <si>
    <t>令和2年7月審査分</t>
    <phoneticPr fontId="47"/>
  </si>
  <si>
    <t>（歯科計，全請求者分）</t>
    <rPh sb="1" eb="3">
      <t>シカ</t>
    </rPh>
    <phoneticPr fontId="47"/>
  </si>
  <si>
    <t>特別審査委員会分再掲</t>
    <phoneticPr fontId="46"/>
  </si>
  <si>
    <t>令和2年7月審査分</t>
    <phoneticPr fontId="47"/>
  </si>
  <si>
    <t>支払基金における審査状況</t>
    <rPh sb="0" eb="2">
      <t>シハライ</t>
    </rPh>
    <rPh sb="2" eb="4">
      <t>キキン</t>
    </rPh>
    <rPh sb="8" eb="10">
      <t>シンサ</t>
    </rPh>
    <rPh sb="10" eb="12">
      <t>ジョウキョウ</t>
    </rPh>
    <phoneticPr fontId="46"/>
  </si>
</sst>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0000;[Red]\-#,##0.00000"/>
    <numFmt numFmtId="193" formatCode="#,##0.0000;[Red]\-#,##0.0000"/>
    <numFmt numFmtId="194" formatCode="0.0\ ;&quot;▲ &quot;0.0\ "/>
    <numFmt numFmtId="195" formatCode="#,##0,\ ;&quot;▲ &quot;#,##0,\ "/>
    <numFmt numFmtId="196" formatCode="#,##0.0\ ;&quot;▲ &quot;#,##0.0\ ;\-"/>
    <numFmt numFmtId="197" formatCode="0.0\ ;&quot;▲ &quot;0.0\ ;\-"/>
    <numFmt numFmtId="198"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5"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5" fillId="0" borderId="0" applyFont="0" applyFill="0" applyBorder="0" applyAlignment="0" applyProtection="0">
      <alignment vertical="center"/>
    </xf>
  </cellStyleXfs>
  <cellXfs count="87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93" fontId="28" fillId="0" borderId="105" xfId="0" applyNumberFormat="1" applyFont="1" applyBorder="1">
      <alignmen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Fill="1" applyBorder="1" applyAlignment="1">
      <alignment horizontal="center"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76" xfId="0" applyNumberFormat="1" applyFont="1" applyFill="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horizontal="center"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1" xfId="0" applyNumberFormat="1" applyFont="1" applyBorder="1" applyAlignment="1">
      <alignment horizontal="center" vertical="center"/>
    </xf>
    <xf numFmtId="184" fontId="4" fillId="0" borderId="75" xfId="0" applyNumberFormat="1" applyFont="1" applyFill="1" applyBorder="1" applyAlignment="1">
      <alignment horizontal="right" vertical="center"/>
    </xf>
    <xf numFmtId="188" fontId="4" fillId="0" borderId="26" xfId="0" applyNumberFormat="1" applyFont="1" applyFill="1" applyBorder="1" applyAlignment="1">
      <alignment horizontal="center"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38" fontId="43" fillId="0" borderId="0" xfId="0" applyNumberFormat="1" applyFont="1">
      <alignment vertical="center"/>
    </xf>
    <xf numFmtId="192" fontId="28" fillId="0" borderId="67" xfId="0" applyNumberFormat="1" applyFont="1" applyBorder="1">
      <alignment vertical="center"/>
    </xf>
    <xf numFmtId="38" fontId="28" fillId="0" borderId="96" xfId="0" applyNumberFormat="1" applyFont="1" applyBorder="1" applyAlignment="1">
      <alignment horizontal="right" vertical="center"/>
    </xf>
    <xf numFmtId="183" fontId="28" fillId="0" borderId="97" xfId="0" applyNumberFormat="1" applyFont="1" applyBorder="1" applyAlignment="1">
      <alignment horizontal="right" vertical="center"/>
    </xf>
    <xf numFmtId="183" fontId="28" fillId="0" borderId="145" xfId="0" applyNumberFormat="1" applyFont="1" applyBorder="1" applyAlignment="1">
      <alignment horizontal="right" vertical="center"/>
    </xf>
    <xf numFmtId="183" fontId="28" fillId="0" borderId="98" xfId="0" applyNumberFormat="1" applyFont="1" applyBorder="1" applyAlignment="1">
      <alignment horizontal="righ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8" fontId="4" fillId="0" borderId="1" xfId="0" applyNumberFormat="1" applyFont="1" applyFill="1" applyBorder="1" applyAlignment="1">
      <alignment horizontal="right" vertical="center"/>
    </xf>
    <xf numFmtId="176" fontId="44" fillId="0" borderId="0" xfId="0" applyNumberFormat="1" applyFont="1" applyAlignment="1">
      <alignment horizontal="centerContinuous" vertical="center"/>
    </xf>
    <xf numFmtId="188" fontId="4" fillId="0" borderId="84" xfId="0" applyNumberFormat="1" applyFont="1" applyBorder="1" applyAlignment="1">
      <alignment horizontal="center" vertical="center"/>
    </xf>
    <xf numFmtId="188" fontId="4" fillId="0" borderId="3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4" fontId="4" fillId="0" borderId="95" xfId="9" applyNumberFormat="1" applyFont="1" applyBorder="1" applyAlignment="1">
      <alignment horizontal="center" vertical="center"/>
    </xf>
    <xf numFmtId="195" fontId="4" fillId="0" borderId="21" xfId="10" applyNumberFormat="1" applyFont="1" applyBorder="1" applyAlignment="1">
      <alignment horizontal="center" vertical="center"/>
    </xf>
    <xf numFmtId="196" fontId="4" fillId="0" borderId="21" xfId="10" applyNumberFormat="1" applyFont="1" applyBorder="1" applyAlignment="1">
      <alignment horizontal="right" vertical="center"/>
    </xf>
    <xf numFmtId="196" fontId="4" fillId="0" borderId="74" xfId="10" applyNumberFormat="1" applyFont="1" applyBorder="1" applyAlignment="1">
      <alignment horizontal="right" vertical="center"/>
    </xf>
    <xf numFmtId="194"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7" fontId="4" fillId="0" borderId="23" xfId="9" applyNumberFormat="1" applyFont="1" applyBorder="1" applyAlignment="1">
      <alignment horizontal="right" vertical="center"/>
    </xf>
    <xf numFmtId="196" fontId="4" fillId="0" borderId="1" xfId="10" applyNumberFormat="1" applyFont="1" applyBorder="1" applyAlignment="1">
      <alignment horizontal="right" vertical="center"/>
    </xf>
    <xf numFmtId="196" fontId="4" fillId="0" borderId="76" xfId="10" applyNumberFormat="1" applyFont="1" applyBorder="1" applyAlignment="1">
      <alignment horizontal="right" vertical="center"/>
    </xf>
    <xf numFmtId="197"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4" fontId="4" fillId="0" borderId="72" xfId="9" applyNumberFormat="1" applyFont="1" applyBorder="1" applyAlignment="1">
      <alignment horizontal="center" vertical="center"/>
    </xf>
    <xf numFmtId="195" fontId="4" fillId="0" borderId="8" xfId="10" applyNumberFormat="1" applyFont="1" applyBorder="1" applyAlignment="1">
      <alignment horizontal="center" vertical="center"/>
    </xf>
    <xf numFmtId="196" fontId="4" fillId="0" borderId="8" xfId="10" applyNumberFormat="1" applyFont="1" applyBorder="1" applyAlignment="1">
      <alignment horizontal="right" vertical="center"/>
    </xf>
    <xf numFmtId="196" fontId="4" fillId="0" borderId="73" xfId="10" applyNumberFormat="1" applyFont="1" applyBorder="1" applyAlignment="1">
      <alignment horizontal="right" vertical="center"/>
    </xf>
    <xf numFmtId="194"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6" fontId="4" fillId="0" borderId="0" xfId="10" applyNumberFormat="1" applyFont="1" applyBorder="1" applyAlignment="1">
      <alignment horizontal="center" vertical="center"/>
    </xf>
    <xf numFmtId="197" fontId="4" fillId="0" borderId="23" xfId="9" applyNumberFormat="1" applyFont="1" applyBorder="1" applyAlignment="1">
      <alignment horizontal="center" vertical="center"/>
    </xf>
    <xf numFmtId="196" fontId="4" fillId="0" borderId="1" xfId="10" applyNumberFormat="1" applyFont="1" applyBorder="1" applyAlignment="1">
      <alignment horizontal="center" vertical="center"/>
    </xf>
    <xf numFmtId="196" fontId="4" fillId="0" borderId="76" xfId="10" applyNumberFormat="1" applyFont="1" applyBorder="1" applyAlignment="1">
      <alignment horizontal="center" vertical="center"/>
    </xf>
    <xf numFmtId="0" fontId="1" fillId="0" borderId="66" xfId="10" applyNumberFormat="1" applyFont="1" applyBorder="1" applyAlignment="1">
      <alignment horizontal="center" vertical="center"/>
    </xf>
    <xf numFmtId="198"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6"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4" fontId="4" fillId="0" borderId="6" xfId="9" applyNumberFormat="1" applyFont="1" applyBorder="1" applyAlignment="1">
      <alignment horizontal="center" vertical="center"/>
    </xf>
    <xf numFmtId="195" fontId="4" fillId="0" borderId="5" xfId="10" applyNumberFormat="1" applyFont="1" applyBorder="1" applyAlignment="1">
      <alignment horizontal="center" vertical="center"/>
    </xf>
    <xf numFmtId="196" fontId="4" fillId="0" borderId="5" xfId="10" applyNumberFormat="1" applyFont="1" applyBorder="1" applyAlignment="1">
      <alignment horizontal="right" vertical="center"/>
    </xf>
    <xf numFmtId="196" fontId="4" fillId="0" borderId="75" xfId="10" applyNumberFormat="1" applyFont="1" applyBorder="1" applyAlignment="1">
      <alignment horizontal="right" vertical="center"/>
    </xf>
    <xf numFmtId="194"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6" fontId="4" fillId="0" borderId="0" xfId="10" applyNumberFormat="1" applyFont="1" applyBorder="1" applyAlignment="1">
      <alignment horizontal="right" vertical="center"/>
    </xf>
    <xf numFmtId="198" fontId="4" fillId="0" borderId="95" xfId="11" applyNumberFormat="1" applyFont="1" applyBorder="1" applyAlignment="1">
      <alignment horizontal="right" vertical="center"/>
    </xf>
    <xf numFmtId="198" fontId="4" fillId="0" borderId="21" xfId="11" applyNumberFormat="1" applyFont="1" applyBorder="1" applyAlignment="1">
      <alignment horizontal="right" vertical="center"/>
    </xf>
    <xf numFmtId="198" fontId="4" fillId="0" borderId="33" xfId="11" applyNumberFormat="1" applyFont="1" applyBorder="1" applyAlignment="1">
      <alignment horizontal="right" vertical="center"/>
    </xf>
    <xf numFmtId="197" fontId="4" fillId="0" borderId="22" xfId="9" applyNumberFormat="1" applyFont="1" applyBorder="1" applyAlignment="1">
      <alignment vertical="center"/>
    </xf>
    <xf numFmtId="188" fontId="4" fillId="0" borderId="21" xfId="10" applyNumberFormat="1" applyFont="1" applyBorder="1" applyAlignment="1">
      <alignment vertical="center"/>
    </xf>
    <xf numFmtId="196"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8" fontId="4" fillId="0" borderId="72" xfId="11" applyNumberFormat="1" applyFont="1" applyBorder="1" applyAlignment="1">
      <alignment horizontal="center" vertical="center"/>
    </xf>
    <xf numFmtId="198" fontId="4" fillId="0" borderId="8" xfId="11" applyNumberFormat="1" applyFont="1" applyBorder="1" applyAlignment="1">
      <alignment horizontal="right" vertical="center"/>
    </xf>
    <xf numFmtId="198" fontId="4" fillId="0" borderId="8" xfId="11" applyNumberFormat="1" applyFont="1" applyBorder="1" applyAlignment="1">
      <alignment horizontal="center" vertical="center"/>
    </xf>
    <xf numFmtId="198" fontId="4" fillId="0" borderId="26" xfId="11" applyNumberFormat="1" applyFont="1" applyBorder="1" applyAlignment="1">
      <alignment horizontal="right" vertical="center"/>
    </xf>
    <xf numFmtId="188" fontId="4" fillId="0" borderId="8" xfId="10" applyNumberFormat="1" applyFont="1" applyBorder="1" applyAlignment="1">
      <alignment vertical="center"/>
    </xf>
    <xf numFmtId="194"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8"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0" xfId="9" applyFont="1" applyBorder="1" applyAlignment="1">
      <alignment horizontal="center" vertical="center"/>
    </xf>
    <xf numFmtId="0" fontId="30" fillId="0" borderId="150" xfId="9" applyFont="1" applyBorder="1" applyAlignment="1">
      <alignment horizontal="center" vertical="center" wrapText="1"/>
    </xf>
    <xf numFmtId="0" fontId="1" fillId="0" borderId="151"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8" fillId="0" borderId="0" xfId="9" applyNumberFormat="1" applyFont="1" applyAlignment="1">
      <alignment horizontal="centerContinuous" vertical="center"/>
    </xf>
    <xf numFmtId="0" fontId="13" fillId="0" borderId="0" xfId="0" applyFont="1" applyAlignment="1">
      <alignment horizontal="distributed"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2" xfId="9" applyFont="1" applyBorder="1" applyAlignment="1">
      <alignment horizontal="center" vertical="center"/>
    </xf>
    <xf numFmtId="0" fontId="1" fillId="0" borderId="55" xfId="9" applyFont="1" applyBorder="1" applyAlignment="1">
      <alignment horizontal="center" vertical="center"/>
    </xf>
    <xf numFmtId="0" fontId="1" fillId="0" borderId="152"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49"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4" xfId="9" applyFont="1" applyBorder="1" applyAlignment="1">
      <alignment horizontal="center" vertical="center"/>
    </xf>
    <xf numFmtId="0" fontId="1" fillId="0" borderId="153"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2"/>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{324322A8-203F-4882-B4F3-0E3EBAA6F85C}</c15:txfldGUID>
                      <c15:f>⑦査定件!$N$58</c15:f>
                      <c15:dlblFieldTableCache>
                        <c:ptCount val="1"/>
                        <c:pt idx="0">
                          <c:v>その他（縦覧）
0.2万件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{F804D575-D2C5-4449-A72A-1052A580380A}</c15:txfldGUID>
                      <c15:f>⑦査定件!$P$58</c15:f>
                      <c15:dlblFieldTableCache>
                        <c:ptCount val="1"/>
                        <c:pt idx="0">
                          <c:v>0.1万件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0.1532</c:v>
                </c:pt>
                <c:pt idx="1">
                  <c:v>0.14419999999999999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{967BA8AF-0BD0-42F2-9E04-AC6819A88E77}</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0.03万件
（+167.7％）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{E925BE5A-18D6-4697-B312-582214672A71}</c15:txfldGUID>
                      <c15:f>⑦査定件!$P$57</c15:f>
                      <c15:dlblFieldTableCache>
                        <c:ptCount val="1"/>
                        <c:pt idx="0">
                          <c:v>0.03万件
（+167.7％）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1.2999999999999999E-2</c:v>
                </c:pt>
                <c:pt idx="1">
                  <c:v>3.4799999999999998E-2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{C9EB195B-83F5-4F44-A7FC-E41482449262}</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{28612530-C40D-4F7B-A7EB-46727F36E5C7}</c15:txfldGUID>
                      <c15:f>⑦査定件!$P$56</c15:f>
                      <c15:dlblFieldTableCache>
                        <c:ptCount val="1"/>
                        <c:pt idx="0">
                          <c:v>0.5万件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⑦査定件!$N$40:$O$40</c:f>
              <c:numCache>
                <c:formatCode>#,##0.0;[Red]\-#,##0.0</c:formatCode>
                <c:ptCount val="2"/>
                <c:pt idx="0">
                  <c:v>0.46700000000000003</c:v>
                </c:pt>
                <c:pt idx="1">
                  <c:v>0.4945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{45A2A2DE-5D5C-4258-ADE2-F5873BE3986C}</c15:txfldGUID>
                      <c15:f>⑦査定件!$N$55</c15:f>
                      <c15:dlblFieldTableCache>
                        <c:ptCount val="1"/>
                        <c:pt idx="0">
                          <c:v>健保組合（縦覧）
0.29万件</c:v>
                        </c:pt>
                      </c15:dlblFieldTableCache>
                    </c15:dlblFTEntry>
                  </c15:dlblFieldTable>
                  <c15:showDataLabelsRange val="0"/>
                </c:ext>
              </c:extLst>
            </c:dLbl>
            <c:dLbl>
              <c:idx val="1"/>
              <c:tx>
                <c:strRef>
                  <c:f>⑦査定件!$P$55</c:f>
                  <c:strCache>
                    <c:ptCount val="1"/>
                    <c:pt idx="0">
                      <c:v>0.21万件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{0875075D-8358-4B16-9611-82EC5680E4DC}</c15:txfldGUID>
                      <c15:f>⑦査定件!$P$55</c15:f>
                      <c15:dlblFieldTableCache>
                        <c:ptCount val="1"/>
                        <c:pt idx="0">
                          <c:v>0.21万件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0.28510000000000002</c:v>
                </c:pt>
                <c:pt idx="1">
                  <c:v>0.20899999999999999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{F3925F02-18D9-4C1C-86F8-F499B3511DCD}</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0.09万件
（+174.8％）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{0C429312-F26F-455C-A773-5CC0487CADB9}</c15:txfldGUID>
                      <c15:f>⑦査定件!$P$54</c15:f>
                      <c15:dlblFieldTableCache>
                        <c:ptCount val="1"/>
                        <c:pt idx="0">
                          <c:v>0.09万件
（+174.8％）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3.2599999999999997E-2</c:v>
                </c:pt>
                <c:pt idx="1">
                  <c:v>8.9599999999999999E-2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{EF094CDA-8E7D-4703-AAD7-2762AB201339}</c15:txfldGUID>
                      <c15:f>⑦査定件!$N$53</c15:f>
                      <c15:dlblFieldTableCache>
                        <c:ptCount val="1"/>
                        <c:pt idx="0">
                          <c:v>健保組合（単月）
1.0万件</c:v>
                        </c:pt>
                      </c15:dlblFieldTableCache>
                    </c15:dlblFTEntry>
                  </c15:dlblFieldTable>
                  <c15:showDataLabelsRange val="0"/>
                </c:ext>
              </c:extLst>
            </c:dLbl>
            <c:dLbl>
              <c:idx val="1"/>
              <c:tx>
                <c:strRef>
                  <c:f>⑦査定件!$P$53</c:f>
                  <c:strCache>
                    <c:ptCount val="1"/>
                    <c:pt idx="0">
                      <c:v>1.1万件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{3D3A62D1-1F38-49D6-B3E4-92FF1C2D7032}</c15:txfldGUID>
                      <c15:f>⑦査定件!$P$53</c15:f>
                      <c15:dlblFieldTableCache>
                        <c:ptCount val="1"/>
                        <c:pt idx="0">
                          <c:v>1.1万件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⑦査定件!$N$37:$O$37</c:f>
              <c:numCache>
                <c:formatCode>#,##0.0;[Red]\-#,##0.0</c:formatCode>
                <c:ptCount val="2"/>
                <c:pt idx="0">
                  <c:v>1.0105</c:v>
                </c:pt>
                <c:pt idx="1">
                  <c:v>1.0748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{2E5DD657-DB7C-4130-BD8A-50E2CDD2687F}</c15:txfldGUID>
                      <c15:f>⑦査定件!$N$52</c15:f>
                      <c15:dlblFieldTableCache>
                        <c:ptCount val="1"/>
                        <c:pt idx="0">
                          <c:v>共済組合（縦覧）
0.082万件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0.070万件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{00FD6A53-7158-4FE8-8881-0B7EDC336366}</c15:txfldGUID>
                      <c15:f>⑦査定件!$P$52</c15:f>
                      <c15:dlblFieldTableCache>
                        <c:ptCount val="1"/>
                        <c:pt idx="0">
                          <c:v>0.070万件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8.1900000000000001E-2</c:v>
                </c:pt>
                <c:pt idx="1">
                  <c:v>7.0099999999999996E-2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{BE5FE9EC-671F-48F2-AE04-5D7C128B941A}</c15:txfldGUID>
                      <c15:f>⑦査定件!$N$51</c15:f>
                      <c15:dlblFieldTableCache>
                        <c:ptCount val="1"/>
                        <c:pt idx="0">
                          <c:v>共済組合（突合）
0.009万件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0.018万件
（+103.4％）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{68952FF5-20C2-4F03-81CC-559396AB11EC}</c15:txfldGUID>
                      <c15:f>⑦査定件!$P$51</c15:f>
                      <c15:dlblFieldTableCache>
                        <c:ptCount val="1"/>
                        <c:pt idx="0">
                          <c:v>0.018万件
（+103.4％）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8.6999999999999994E-3</c:v>
                </c:pt>
                <c:pt idx="1">
                  <c:v>1.77E-2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{5E821370-E28D-4E41-91AB-5790ADE4E793}</c15:txfldGUID>
                      <c15:f>⑦査定件!$N$50</c15:f>
                      <c15:dlblFieldTableCache>
                        <c:ptCount val="1"/>
                        <c:pt idx="0">
                          <c:v>共済組合（単月）
0.27万件</c:v>
                        </c:pt>
                      </c15:dlblFieldTableCache>
                    </c15:dlblFTEntry>
                  </c15:dlblFieldTable>
                  <c15:showDataLabelsRange val="0"/>
                </c:ext>
              </c:extLst>
            </c:dLbl>
            <c:dLbl>
              <c:idx val="1"/>
              <c:tx>
                <c:strRef>
                  <c:f>⑦査定件!$P$50</c:f>
                  <c:strCache>
                    <c:ptCount val="1"/>
                    <c:pt idx="0">
                      <c:v>0.32万件
（+16.2％）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{B07C3C33-038A-4815-8225-BF59FBFC82F0}</c15:txfldGUID>
                      <c15:f>⑦査定件!$P$50</c15:f>
                      <c15:dlblFieldTableCache>
                        <c:ptCount val="1"/>
                        <c:pt idx="0">
                          <c:v>0.32万件
（+16.2％）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⑦査定件!$N$34:$O$34</c:f>
              <c:numCache>
                <c:formatCode>#,##0.0;[Red]\-#,##0.0</c:formatCode>
                <c:ptCount val="2"/>
                <c:pt idx="0">
                  <c:v>0.27129999999999999</c:v>
                </c:pt>
                <c:pt idx="1">
                  <c:v>0.31530000000000002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{1062ABE3-DD73-4DC8-BCF1-6AB465C0C993}</c15:txfldGUID>
                      <c15:f>⑦査定件!$N$49</c15:f>
                      <c15:dlblFieldTableCache>
                        <c:ptCount val="1"/>
                        <c:pt idx="0">
                          <c:v>協会けんぽ（縦覧）
0.45万件</c:v>
                        </c:pt>
                      </c15:dlblFieldTableCache>
                    </c15:dlblFTEntry>
                  </c15:dlblFieldTable>
                  <c15:showDataLabelsRange val="0"/>
                </c:ext>
              </c:extLst>
            </c:dLbl>
            <c:dLbl>
              <c:idx val="1"/>
              <c:tx>
                <c:strRef>
                  <c:f>⑦査定件!$P$49</c:f>
                  <c:strCache>
                    <c:ptCount val="1"/>
                    <c:pt idx="0">
                      <c:v>0.35万件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{A0DA42AA-4D8E-49C7-9E53-0FFC66FD80CC}</c15:txfldGUID>
                      <c15:f>⑦査定件!$P$49</c15:f>
                      <c15:dlblFieldTableCache>
                        <c:ptCount val="1"/>
                        <c:pt idx="0">
                          <c:v>0.35万件
（▲21.4％）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0.44769999999999999</c:v>
                </c:pt>
                <c:pt idx="1">
                  <c:v>0.35189999999999999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{0C3B143F-DAF9-410C-9DB2-6547F614B61A}</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0.12万件
（+154.0％）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{45A6B13B-9CEA-4F55-A9E4-803FCC805F38}</c15:txfldGUID>
                      <c15:f>⑦査定件!$P$48</c15:f>
                      <c15:dlblFieldTableCache>
                        <c:ptCount val="1"/>
                        <c:pt idx="0">
                          <c:v>0.12万件
（+154.0％）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4.8000000000000001E-2</c:v>
                </c:pt>
                <c:pt idx="1">
                  <c:v>0.12189999999999999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{A0242224-AE82-4C9D-ABC2-D971DEEBCFD0}</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1.7万件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{37778722-1731-49EA-AD8D-04A33788AF59}</c15:txfldGUID>
                      <c15:f>⑦査定件!$P$47</c15:f>
                      <c15:dlblFieldTableCache>
                        <c:ptCount val="1"/>
                        <c:pt idx="0">
                          <c:v>1.7万件
（+10.3％）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⑦査定件!$N$31:$O$31</c:f>
              <c:numCache>
                <c:formatCode>#,##0.0;[Red]\-#,##0.0</c:formatCode>
                <c:ptCount val="2"/>
                <c:pt idx="0">
                  <c:v>1.5544</c:v>
                </c:pt>
                <c:pt idx="1">
                  <c:v>1.7145999999999999</c:v>
                </c:pt>
              </c:numCache>
            </c:numRef>
          </c:val>
        </c:ser>
        <c:dLbls>
          <c:showLegendKey val="0"/>
          <c:showVal val="0"/>
          <c:showCatName val="0"/>
          <c:showSerName val="0"/>
          <c:showPercent val="0"/>
          <c:showBubbleSize val="0"/>
        </c:dLbls>
        <c:gapWidth val="150"/>
        <c:overlap val="100"/>
        <c:serLines/>
        <c:axId val="390678472"/>
        <c:axId val="39067180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{438B7540-56E2-437F-A724-CC53EFD1742E}</c15:txfldGUID>
                      <c15:f>⑦査定件!$N$46</c15:f>
                      <c15:dlblFieldTableCache>
                        <c:ptCount val="1"/>
                        <c:pt idx="0">
                          <c:v>全管掌
4.4万件</c:v>
                        </c:pt>
                      </c15:dlblFieldTableCache>
                    </c15:dlblFTEntry>
                  </c15:dlblFieldTable>
                  <c15:showDataLabelsRange val="0"/>
                </c:ext>
              </c:extLst>
            </c:dLbl>
            <c:dLbl>
              <c:idx val="1"/>
              <c:layout>
                <c:manualLayout>
                  <c:x val="-5.2731144588434531E-2"/>
                  <c:y val="-2.4019981817050323E-2"/>
                </c:manualLayout>
              </c:layout>
              <c:tx>
                <c:strRef>
                  <c:f>⑦査定件!$P$46</c:f>
                  <c:strCache>
                    <c:ptCount val="1"/>
                    <c:pt idx="0">
                      <c:v>4.6万件
（+6.1％）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{D451078C-1F6B-4FED-BEEE-44377B587BE4}</c15:txfldGUID>
                      <c15:f>⑦査定件!$P$46</c15:f>
                      <c15:dlblFieldTableCache>
                        <c:ptCount val="1"/>
                        <c:pt idx="0">
                          <c:v>4.6万件
（+6.1％）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4.3734000000000002</c:v>
                </c:pt>
                <c:pt idx="1">
                  <c:v>4.6383999999999999</c:v>
                </c:pt>
              </c:numCache>
            </c:numRef>
          </c:val>
          <c:smooth val="0"/>
        </c:ser>
        <c:dLbls>
          <c:showLegendKey val="0"/>
          <c:showVal val="1"/>
          <c:showCatName val="0"/>
          <c:showSerName val="0"/>
          <c:showPercent val="0"/>
          <c:showBubbleSize val="0"/>
        </c:dLbls>
        <c:marker val="1"/>
        <c:smooth val="0"/>
        <c:axId val="390678472"/>
        <c:axId val="390671808"/>
      </c:lineChart>
      <c:catAx>
        <c:axId val="390678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0671808"/>
        <c:crosses val="autoZero"/>
        <c:auto val="1"/>
        <c:lblAlgn val="ctr"/>
        <c:lblOffset val="100"/>
        <c:tickLblSkip val="1"/>
        <c:tickMarkSkip val="1"/>
        <c:noMultiLvlLbl val="0"/>
      </c:catAx>
      <c:valAx>
        <c:axId val="39067180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0678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{4B07C123-FE3C-428C-A211-04D74E015805}</c15:txfldGUID>
                      <c15:f>⑧査定点!$N$58</c15:f>
                      <c15:dlblFieldTableCache>
                        <c:ptCount val="1"/>
                        <c:pt idx="0">
                          <c:v>その他（縦覧）
0.27百万点</c:v>
                        </c:pt>
                      </c15:dlblFieldTableCache>
                    </c15:dlblFTEntry>
                  </c15:dlblFieldTable>
                  <c15:showDataLabelsRange val="0"/>
                </c:ext>
              </c:extLst>
            </c:dLbl>
            <c:dLbl>
              <c:idx val="1"/>
              <c:layout>
                <c:manualLayout>
                  <c:x val="0.16612377282058111"/>
                  <c:y val="-1.3556619756136791E-2"/>
                </c:manualLayout>
              </c:layout>
              <c:tx>
                <c:strRef>
                  <c:f>⑧査定点!$P$58</c:f>
                  <c:strCache>
                    <c:ptCount val="1"/>
                    <c:pt idx="0">
                      <c:v>0.27百万点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{0EDF167D-B5AD-4337-B3CE-1793E64AFCB8}</c15:txfldGUID>
                      <c15:f>⑧査定点!$P$58</c15:f>
                      <c15:dlblFieldTableCache>
                        <c:ptCount val="1"/>
                        <c:pt idx="0">
                          <c:v>0.27百万点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0.26567699999999966</c:v>
                </c:pt>
                <c:pt idx="1">
                  <c:v>0.26827499999999971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{1B5004A8-89B1-4347-88B6-1C52CE38BC34}</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0.004百万点
（▲40.8％）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{6FED0DE9-BD57-4A9D-9C07-E7036E2F0D0D}</c15:txfldGUID>
                      <c15:f>⑧査定点!$P$57</c15:f>
                      <c15:dlblFieldTableCache>
                        <c:ptCount val="1"/>
                        <c:pt idx="0">
                          <c:v>0.004百万点
（▲40.8％）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6.9069999999999982E-3</c:v>
                </c:pt>
                <c:pt idx="1">
                  <c:v>4.0920000000000175E-3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{DF419759-3F00-4B8B-B998-BF7B4A9BCE4D}</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0.6百万点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{B4BE1CC0-9194-4424-80AA-CEE205C40E35}</c15:txfldGUID>
                      <c15:f>⑧査定点!$P$56</c15:f>
                      <c15:dlblFieldTableCache>
                        <c:ptCount val="1"/>
                        <c:pt idx="0">
                          <c:v>0.6百万点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⑧査定点!$N$40:$O$40</c:f>
              <c:numCache>
                <c:formatCode>#,##0.0;[Red]\-#,##0.0</c:formatCode>
                <c:ptCount val="2"/>
                <c:pt idx="0">
                  <c:v>0.59467900000000029</c:v>
                </c:pt>
                <c:pt idx="1">
                  <c:v>0.60628600000000021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{A494169D-F30F-4B5B-9AD1-CC4843E07AE1}</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0.3百万点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{F8FEA206-7116-4F62-BD65-5144DE487103}</c15:txfldGUID>
                      <c15:f>⑧査定点!$P$55</c15:f>
                      <c15:dlblFieldTableCache>
                        <c:ptCount val="1"/>
                        <c:pt idx="0">
                          <c:v>0.3百万点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0.42920600000000003</c:v>
                </c:pt>
                <c:pt idx="1">
                  <c:v>0.31889100000000004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{B5268B26-0AFE-42C2-B45C-F408C2ADA753}</c15:txfldGUID>
                      <c15:f>⑧査定点!$N$54</c15:f>
                      <c15:dlblFieldTableCache>
                        <c:ptCount val="1"/>
                        <c:pt idx="0">
                          <c:v>健保組合（突合）
0.015百万点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0.014百万点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{BE2C4457-71FD-4C3D-9222-8EDF612962F6}</c15:txfldGUID>
                      <c15:f>⑧査定点!$P$54</c15:f>
                      <c15:dlblFieldTableCache>
                        <c:ptCount val="1"/>
                        <c:pt idx="0">
                          <c:v>0.014百万点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1.5430999999999999E-2</c:v>
                </c:pt>
                <c:pt idx="1">
                  <c:v>1.4012E-2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{4A1D0227-2877-4FFA-A299-84718E34D615}</c15:txfldGUID>
                      <c15:f>⑧査定点!$N$53</c15:f>
                      <c15:dlblFieldTableCache>
                        <c:ptCount val="1"/>
                        <c:pt idx="0">
                          <c:v>健保組合（単月）
1.1百万点</c:v>
                        </c:pt>
                      </c15:dlblFieldTableCache>
                    </c15:dlblFTEntry>
                  </c15:dlblFieldTable>
                  <c15:showDataLabelsRange val="0"/>
                </c:ext>
              </c:extLst>
            </c:dLbl>
            <c:dLbl>
              <c:idx val="1"/>
              <c:tx>
                <c:strRef>
                  <c:f>⑧査定点!$P$53</c:f>
                  <c:strCache>
                    <c:ptCount val="1"/>
                    <c:pt idx="0">
                      <c:v>1.2百万点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{261BA257-C198-482D-B3B9-84EE5401DAD1}</c15:txfldGUID>
                      <c15:f>⑧査定点!$P$53</c15:f>
                      <c15:dlblFieldTableCache>
                        <c:ptCount val="1"/>
                        <c:pt idx="0">
                          <c:v>1.2百万点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⑧査定点!$N$37:$O$37</c:f>
              <c:numCache>
                <c:formatCode>#,##0.0;[Red]\-#,##0.0</c:formatCode>
                <c:ptCount val="2"/>
                <c:pt idx="0">
                  <c:v>1.1431300000000002</c:v>
                </c:pt>
                <c:pt idx="1">
                  <c:v>1.190401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{9C95937B-A075-49AB-847D-BFCE1D2E41D6}</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{EF47A93D-6167-49E1-9D3B-E49AA1A4B032}</c15:txfldGUID>
                      <c15:f>⑧査定点!$P$52</c15:f>
                      <c15:dlblFieldTableCache>
                        <c:ptCount val="1"/>
                        <c:pt idx="0">
                          <c:v>0.1百万点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0.13508000000000001</c:v>
                </c:pt>
                <c:pt idx="1">
                  <c:v>0.11999299999999999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{C255D6D4-DF94-4E53-835A-D132249CABA5}</c15:txfldGUID>
                      <c15:f>⑧査定点!$N$51</c15:f>
                      <c15:dlblFieldTableCache>
                        <c:ptCount val="1"/>
                        <c:pt idx="0">
                          <c:v>共済組合（突合）
0.004百万点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0.003百万点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{8F099FE0-2338-4148-B6FB-B5B80387151A}</c15:txfldGUID>
                      <c15:f>⑧査定点!$P$51</c15:f>
                      <c15:dlblFieldTableCache>
                        <c:ptCount val="1"/>
                        <c:pt idx="0">
                          <c:v>0.003百万点
（▲14.1％）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3.7400000000000003E-3</c:v>
                </c:pt>
                <c:pt idx="1">
                  <c:v>3.2130000000000001E-3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{C2B3A64E-415C-4B32-83A1-F26515107C27}</c15:txfldGUID>
                      <c15:f>⑧査定点!$N$50</c15:f>
                      <c15:dlblFieldTableCache>
                        <c:ptCount val="1"/>
                        <c:pt idx="0">
                          <c:v>共済組合（単月）
0.3百万点</c:v>
                        </c:pt>
                      </c15:dlblFieldTableCache>
                    </c15:dlblFTEntry>
                  </c15:dlblFieldTable>
                  <c15:showDataLabelsRange val="0"/>
                </c:ext>
              </c:extLst>
            </c:dLbl>
            <c:dLbl>
              <c:idx val="1"/>
              <c:layout>
                <c:manualLayout>
                  <c:x val="-1.8438469506799531E-3"/>
                  <c:y val="-2.9955562485383365E-3"/>
                </c:manualLayout>
              </c:layout>
              <c:tx>
                <c:strRef>
                  <c:f>⑧査定点!$P$50</c:f>
                  <c:strCache>
                    <c:ptCount val="1"/>
                    <c:pt idx="0">
                      <c:v>0.3百万点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{84CF0424-299D-4834-B66B-1A1D4C023616}</c15:txfldGUID>
                      <c15:f>⑧査定点!$P$50</c15:f>
                      <c15:dlblFieldTableCache>
                        <c:ptCount val="1"/>
                        <c:pt idx="0">
                          <c:v>0.3百万点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⑧査定点!$N$34:$O$34</c:f>
              <c:numCache>
                <c:formatCode>#,##0.0;[Red]\-#,##0.0</c:formatCode>
                <c:ptCount val="2"/>
                <c:pt idx="0">
                  <c:v>0.31814100000000001</c:v>
                </c:pt>
                <c:pt idx="1">
                  <c:v>0.33210800000000001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{6B7AD0CC-B666-41BA-9765-950064675E55}</c15:txfldGUID>
                      <c15:f>⑧査定点!$N$49</c15:f>
                      <c15:dlblFieldTableCache>
                        <c:ptCount val="1"/>
                        <c:pt idx="0">
                          <c:v>協会けんぽ（縦覧）
0.68百万点</c:v>
                        </c:pt>
                      </c15:dlblFieldTableCache>
                    </c15:dlblFTEntry>
                  </c15:dlblFieldTable>
                  <c15:showDataLabelsRange val="0"/>
                </c:ext>
              </c:extLst>
            </c:dLbl>
            <c:dLbl>
              <c:idx val="1"/>
              <c:tx>
                <c:strRef>
                  <c:f>⑧査定点!$P$49</c:f>
                  <c:strCache>
                    <c:ptCount val="1"/>
                    <c:pt idx="0">
                      <c:v>0.58百万点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{89F6F631-105C-4988-AA6E-2796F425E0CA}</c15:txfldGUID>
                      <c15:f>⑧査定点!$P$49</c15:f>
                      <c15:dlblFieldTableCache>
                        <c:ptCount val="1"/>
                        <c:pt idx="0">
                          <c:v>0.58百万点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0.68414300000000006</c:v>
                </c:pt>
                <c:pt idx="1">
                  <c:v>0.57939099999999999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{5EC3A2CA-11F5-4A41-A7D4-5D714803FBD3}</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{3408FFCA-3299-4207-8B42-AA9E1E126428}</c15:txfldGUID>
                      <c15:f>⑧査定点!$P$48</c15:f>
                      <c15:dlblFieldTableCache>
                        <c:ptCount val="1"/>
                        <c:pt idx="0">
                          <c:v>0.03百万点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2.7928999999999999E-2</c:v>
                </c:pt>
                <c:pt idx="1">
                  <c:v>2.7082000000000002E-2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{32372558-F464-499A-8AA7-53ACB7CA2B98}</c15:txfldGUID>
                      <c15:f>⑧査定点!$N$47</c15:f>
                      <c15:dlblFieldTableCache>
                        <c:ptCount val="1"/>
                        <c:pt idx="0">
                          <c:v>協会けんぽ（単月）
1.8百万点</c:v>
                        </c:pt>
                      </c15:dlblFieldTableCache>
                    </c15:dlblFTEntry>
                  </c15:dlblFieldTable>
                  <c15:showDataLabelsRange val="0"/>
                </c:ext>
              </c:extLst>
            </c:dLbl>
            <c:dLbl>
              <c:idx val="1"/>
              <c:tx>
                <c:strRef>
                  <c:f>⑧査定点!$P$47</c:f>
                  <c:strCache>
                    <c:ptCount val="1"/>
                    <c:pt idx="0">
                      <c:v>2.0百万点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{5EA2D806-C65E-4BD5-82C8-952F53BFA6D9}</c15:txfldGUID>
                      <c15:f>⑧査定点!$P$47</c15:f>
                      <c15:dlblFieldTableCache>
                        <c:ptCount val="1"/>
                        <c:pt idx="0">
                          <c:v>2.0百万点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⑧査定点!$N$31:$O$31</c:f>
              <c:numCache>
                <c:formatCode>#,##0.0;[Red]\-#,##0.0</c:formatCode>
                <c:ptCount val="2"/>
                <c:pt idx="0">
                  <c:v>1.7802629999999999</c:v>
                </c:pt>
                <c:pt idx="1">
                  <c:v>1.991897</c:v>
                </c:pt>
              </c:numCache>
            </c:numRef>
          </c:val>
        </c:ser>
        <c:dLbls>
          <c:showLegendKey val="0"/>
          <c:showVal val="0"/>
          <c:showCatName val="0"/>
          <c:showSerName val="0"/>
          <c:showPercent val="0"/>
          <c:showBubbleSize val="0"/>
        </c:dLbls>
        <c:gapWidth val="150"/>
        <c:overlap val="100"/>
        <c:serLines/>
        <c:axId val="390673376"/>
        <c:axId val="3906753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{0663ED1D-50FF-49B0-B654-FBE8C8D8AB99}</c15:txfldGUID>
                      <c15:f>⑧査定点!$N$46</c15:f>
                      <c15:dlblFieldTableCache>
                        <c:ptCount val="1"/>
                        <c:pt idx="0">
                          <c:v>全管掌
5.4百万点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5.5百万点
（+0.9％）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{C8F2D27D-3F7F-444C-936D-FA05E0C29B8D}</c15:txfldGUID>
                      <c15:f>⑧査定点!$P$46</c15:f>
                      <c15:dlblFieldTableCache>
                        <c:ptCount val="1"/>
                        <c:pt idx="0">
                          <c:v>5.5百万点
（+0.9％）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5.4043260000000002</c:v>
                </c:pt>
                <c:pt idx="1">
                  <c:v>5.455641</c:v>
                </c:pt>
              </c:numCache>
            </c:numRef>
          </c:val>
          <c:smooth val="0"/>
        </c:ser>
        <c:dLbls>
          <c:showLegendKey val="0"/>
          <c:showVal val="1"/>
          <c:showCatName val="0"/>
          <c:showSerName val="0"/>
          <c:showPercent val="0"/>
          <c:showBubbleSize val="0"/>
        </c:dLbls>
        <c:marker val="1"/>
        <c:smooth val="0"/>
        <c:axId val="390673376"/>
        <c:axId val="390675336"/>
      </c:lineChart>
      <c:catAx>
        <c:axId val="3906733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0675336"/>
        <c:crosses val="autoZero"/>
        <c:auto val="1"/>
        <c:lblAlgn val="ctr"/>
        <c:lblOffset val="100"/>
        <c:tickLblSkip val="1"/>
        <c:tickMarkSkip val="1"/>
        <c:noMultiLvlLbl val="0"/>
      </c:catAx>
      <c:valAx>
        <c:axId val="3906753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06733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1.8431371296927408E-3"/>
                  <c:y val="-9.3612174763505526E-3"/>
                </c:manualLayout>
              </c:layout>
              <c:tx>
                <c:strRef>
                  <c:f>⑨再審件!$N$58</c:f>
                  <c:strCache>
                    <c:ptCount val="1"/>
                    <c:pt idx="0">
                      <c:v>その他（縦覧）
0.027万件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{77F7CA94-E6E7-49B3-94AC-61E8809040D8}</c15:txfldGUID>
                      <c15:f>⑨再審件!$N$58</c15:f>
                      <c15:dlblFieldTableCache>
                        <c:ptCount val="1"/>
                        <c:pt idx="0">
                          <c:v>その他（縦覧）
0.027万件</c:v>
                        </c:pt>
                      </c15:dlblFieldTableCache>
                    </c15:dlblFTEntry>
                  </c15:dlblFieldTable>
                  <c15:showDataLabelsRange val="0"/>
                </c:ext>
              </c:extLst>
            </c:dLbl>
            <c:dLbl>
              <c:idx val="1"/>
              <c:layout>
                <c:manualLayout>
                  <c:x val="-1.3516182810982639E-16"/>
                  <c:y val="-8.0239006940147593E-3"/>
                </c:manualLayout>
              </c:layout>
              <c:tx>
                <c:strRef>
                  <c:f>⑨再審件!$P$58</c:f>
                  <c:strCache>
                    <c:ptCount val="1"/>
                    <c:pt idx="0">
                      <c:v>0.030万件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{0F394E11-8B37-453A-A593-037DC0CEE845}</c15:txfldGUID>
                      <c15:f>⑨再審件!$P$58</c15:f>
                      <c15:dlblFieldTableCache>
                        <c:ptCount val="1"/>
                        <c:pt idx="0">
                          <c:v>0.030万件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2.6800000000000001E-2</c:v>
                </c:pt>
                <c:pt idx="1">
                  <c:v>2.9700000000000001E-2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{2344C872-1F71-4942-A324-A8A966E72A11}</c15:txfldGUID>
                      <c15:f>⑨再審件!$N$57</c15:f>
                      <c15:dlblFieldTableCache>
                        <c:ptCount val="1"/>
                        <c:pt idx="0">
                          <c:v>その他（突合）
0.0002万件</c:v>
                        </c:pt>
                      </c15:dlblFieldTableCache>
                    </c15:dlblFTEntry>
                  </c15:dlblFieldTable>
                  <c15:showDataLabelsRange val="0"/>
                </c:ext>
              </c:extLst>
            </c:dLbl>
            <c:dLbl>
              <c:idx val="1"/>
              <c:layout>
                <c:manualLayout>
                  <c:x val="0.16790477081895677"/>
                  <c:y val="-2.4330930111141867E-2"/>
                </c:manualLayout>
              </c:layout>
              <c:tx>
                <c:strRef>
                  <c:f>⑨再審件!$P$57</c:f>
                  <c:strCache>
                    <c:ptCount val="1"/>
                    <c:pt idx="0">
                      <c:v>0.0005万件
（+150.0％）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{12F49BF2-2EF4-4D34-8264-B57DF0CDDCF9}</c15:txfldGUID>
                      <c15:f>⑨再審件!$P$57</c15:f>
                      <c15:dlblFieldTableCache>
                        <c:ptCount val="1"/>
                        <c:pt idx="0">
                          <c:v>0.0005万件
（+150.0％）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5.0000000000000001E-4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{0F67711D-1B55-4A10-8CEB-661615F3AA9A}</c15:txfldGUID>
                      <c15:f>⑨再審件!$N$56</c15:f>
                      <c15:dlblFieldTableCache>
                        <c:ptCount val="1"/>
                        <c:pt idx="0">
                          <c:v>その他（単月）
0.024万件</c:v>
                        </c:pt>
                      </c15:dlblFieldTableCache>
                    </c15:dlblFTEntry>
                  </c15:dlblFieldTable>
                  <c15:showDataLabelsRange val="0"/>
                </c:ext>
              </c:extLst>
            </c:dLbl>
            <c:dLbl>
              <c:idx val="1"/>
              <c:layout>
                <c:manualLayout>
                  <c:x val="0.16207517805619781"/>
                  <c:y val="-5.0970968872399963E-2"/>
                </c:manualLayout>
              </c:layout>
              <c:tx>
                <c:strRef>
                  <c:f>⑨再審件!$P$56</c:f>
                  <c:strCache>
                    <c:ptCount val="1"/>
                    <c:pt idx="0">
                      <c:v>0.028万件
（+16.2％）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{3C430F35-6F2B-4DEF-9FCC-1563A3B4507F}</c15:txfldGUID>
                      <c15:f>⑨再審件!$P$56</c15:f>
                      <c15:dlblFieldTableCache>
                        <c:ptCount val="1"/>
                        <c:pt idx="0">
                          <c:v>0.028万件
（+16.2％）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令和元年7月審査分</c:v>
                </c:pt>
                <c:pt idx="1">
                  <c:v>令和2年7月審査分</c:v>
                </c:pt>
              </c:strCache>
            </c:strRef>
          </c:cat>
          <c:val>
            <c:numRef>
              <c:f>⑨再審件!$N$40:$O$40</c:f>
              <c:numCache>
                <c:formatCode>#,##0.0;[Red]\-#,##0.0</c:formatCode>
                <c:ptCount val="2"/>
                <c:pt idx="0">
                  <c:v>2.41E-2</c:v>
                </c:pt>
                <c:pt idx="1">
                  <c:v>2.8000000000000001E-2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{0F95401B-5780-4B16-90E8-E8F1AAE1B112}</c15:txfldGUID>
                      <c15:f>⑨再審件!$N$55</c15:f>
                      <c15:dlblFieldTableCache>
                        <c:ptCount val="1"/>
                        <c:pt idx="0">
                          <c:v>健保組合（縦覧）
0.2万件</c:v>
                        </c:pt>
                      </c15:dlblFieldTableCache>
                    </c15:dlblFTEntry>
                  </c15:dlblFieldTable>
                  <c15:showDataLabelsRange val="0"/>
                </c:ext>
              </c:extLst>
            </c:dLbl>
            <c:dLbl>
              <c:idx val="1"/>
              <c:layout>
                <c:manualLayout>
                  <c:x val="-1.8385290840824495E-3"/>
                  <c:y val="-9.2052599000035269E-3"/>
                </c:manualLayout>
              </c:layout>
              <c:tx>
                <c:strRef>
                  <c:f>⑨再審件!$P$55</c:f>
                  <c:strCache>
                    <c:ptCount val="1"/>
                    <c:pt idx="0">
                      <c:v>0.2万件
（+39.1％）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{766706AC-EC9E-44D6-A1EA-02579A99A12E}</c15:txfldGUID>
                      <c15:f>⑨再審件!$P$55</c15:f>
                      <c15:dlblFieldTableCache>
                        <c:ptCount val="1"/>
                        <c:pt idx="0">
                          <c:v>0.2万件
（+39.1％）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c:v>
                </c:pt>
                <c:pt idx="1">
                  <c:v>0.23649999999999999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{8BE1E61C-3FEF-423B-98A2-5E4EFB21ADE2}</c15:txfldGUID>
                      <c15:f>⑨再審件!$N$54</c15:f>
                      <c15:dlblFieldTableCache>
                        <c:ptCount val="1"/>
                        <c:pt idx="0">
                          <c:v>健保組合（突合）
0.0012万件</c:v>
                        </c:pt>
                      </c15:dlblFieldTableCache>
                    </c15:dlblFTEntry>
                  </c15:dlblFieldTable>
                  <c15:showDataLabelsRange val="0"/>
                </c:ext>
              </c:extLst>
            </c:dLbl>
            <c:dLbl>
              <c:idx val="1"/>
              <c:layout>
                <c:manualLayout>
                  <c:x val="0.16236847444600688"/>
                  <c:y val="-7.0597965418237291E-2"/>
                </c:manualLayout>
              </c:layout>
              <c:tx>
                <c:strRef>
                  <c:f>⑨再審件!$P$54</c:f>
                  <c:strCache>
                    <c:ptCount val="1"/>
                    <c:pt idx="0">
                      <c:v>0.0012万件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{BFCCCA2A-7F4C-4B12-A483-DF0C24251286}</c15:txfldGUID>
                      <c15:f>⑨再審件!$P$54</c15:f>
                      <c15:dlblFieldTableCache>
                        <c:ptCount val="1"/>
                        <c:pt idx="0">
                          <c:v>0.0012万件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1.1999999999999999E-3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{59A35D50-67C9-4BF2-9B05-B0389166AE4C}</c15:txfldGUID>
                      <c15:f>⑨再審件!$N$53</c15:f>
                      <c15:dlblFieldTableCache>
                        <c:ptCount val="1"/>
                        <c:pt idx="0">
                          <c:v>健保組合（単月）
0.10万件</c:v>
                        </c:pt>
                      </c15:dlblFieldTableCache>
                    </c15:dlblFTEntry>
                  </c15:dlblFieldTable>
                  <c15:showDataLabelsRange val="0"/>
                </c:ext>
              </c:extLst>
            </c:dLbl>
            <c:dLbl>
              <c:idx val="1"/>
              <c:layout>
                <c:manualLayout>
                  <c:x val="-1.3470573370183711E-16"/>
                  <c:y val="-2.4511578521802229E-3"/>
                </c:manualLayout>
              </c:layout>
              <c:tx>
                <c:strRef>
                  <c:f>⑨再審件!$P$53</c:f>
                  <c:strCache>
                    <c:ptCount val="1"/>
                    <c:pt idx="0">
                      <c:v>0.12万件
（+19.7％）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{890E845B-72C2-43AA-885F-96D18D23B354}</c15:txfldGUID>
                      <c15:f>⑨再審件!$P$53</c15:f>
                      <c15:dlblFieldTableCache>
                        <c:ptCount val="1"/>
                        <c:pt idx="0">
                          <c:v>0.12万件
（+19.7％）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令和元年7月審査分</c:v>
                </c:pt>
                <c:pt idx="1">
                  <c:v>令和2年7月審査分</c:v>
                </c:pt>
              </c:strCache>
            </c:strRef>
          </c:cat>
          <c:val>
            <c:numRef>
              <c:f>⑨再審件!$N$37:$O$37</c:f>
              <c:numCache>
                <c:formatCode>#,##0.0;[Red]\-#,##0.0</c:formatCode>
                <c:ptCount val="2"/>
                <c:pt idx="0">
                  <c:v>9.9199999999999997E-2</c:v>
                </c:pt>
                <c:pt idx="1">
                  <c:v>0.1187</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{FB120949-8E5D-4481-8423-88D9921E46D3}</c15:txfldGUID>
                      <c15:f>⑨再審件!$N$52</c15:f>
                      <c15:dlblFieldTableCache>
                        <c:ptCount val="1"/>
                        <c:pt idx="0">
                          <c:v>共済組合（縦覧）
0.02万件</c:v>
                        </c:pt>
                      </c15:dlblFieldTableCache>
                    </c15:dlblFTEntry>
                  </c15:dlblFieldTable>
                  <c15:showDataLabelsRange val="0"/>
                </c:ext>
              </c:extLst>
            </c:dLbl>
            <c:dLbl>
              <c:idx val="1"/>
              <c:layout>
                <c:manualLayout>
                  <c:x val="0.15801292131924644"/>
                  <c:y val="-0.1082932674730686"/>
                </c:manualLayout>
              </c:layout>
              <c:tx>
                <c:strRef>
                  <c:f>⑨再審件!$P$52</c:f>
                  <c:strCache>
                    <c:ptCount val="1"/>
                    <c:pt idx="0">
                      <c:v>0.02万件
（+45.9％）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{413DABAF-BBDD-4053-B267-A0B9BB15F262}</c15:txfldGUID>
                      <c15:f>⑨再審件!$P$52</c15:f>
                      <c15:dlblFieldTableCache>
                        <c:ptCount val="1"/>
                        <c:pt idx="0">
                          <c:v>0.02万件
（+45.9％）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1.7000000000000001E-2</c:v>
                </c:pt>
                <c:pt idx="1">
                  <c:v>2.4799999999999999E-2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{AF57E241-C810-4A48-8761-D4F1B3BAA60E}</c15:txfldGUID>
                      <c15:f>⑨再審件!$N$51</c15:f>
                      <c15:dlblFieldTableCache>
                        <c:ptCount val="1"/>
                        <c:pt idx="0">
                          <c:v>共済組合（突合）
0.0006万件</c:v>
                        </c:pt>
                      </c15:dlblFieldTableCache>
                    </c15:dlblFTEntry>
                  </c15:dlblFieldTable>
                  <c15:showDataLabelsRange val="0"/>
                </c:ext>
              </c:extLst>
            </c:dLbl>
            <c:dLbl>
              <c:idx val="1"/>
              <c:layout>
                <c:manualLayout>
                  <c:x val="0.16596055585043454"/>
                  <c:y val="-0.14991966902206719"/>
                </c:manualLayout>
              </c:layout>
              <c:tx>
                <c:strRef>
                  <c:f>⑨再審件!$P$51</c:f>
                  <c:strCache>
                    <c:ptCount val="1"/>
                    <c:pt idx="0">
                      <c:v>0.0014万件
（+133.3％）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{47F39ECD-E07A-45C8-9FEF-8A25B2E93BEF}</c15:txfldGUID>
                      <c15:f>⑨再審件!$P$51</c15:f>
                      <c15:dlblFieldTableCache>
                        <c:ptCount val="1"/>
                        <c:pt idx="0">
                          <c:v>0.0014万件
（+133.3％）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5.9999999999999995E-4</c:v>
                </c:pt>
                <c:pt idx="1">
                  <c:v>1.4E-3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{70DEAD20-680A-4E6F-A4F5-9696B72621C4}</c15:txfldGUID>
                      <c15:f>⑨再審件!$N$50</c15:f>
                      <c15:dlblFieldTableCache>
                        <c:ptCount val="1"/>
                        <c:pt idx="0">
                          <c:v>共済組合（単月）
0.020万件</c:v>
                        </c:pt>
                      </c15:dlblFieldTableCache>
                    </c15:dlblFTEntry>
                  </c15:dlblFieldTable>
                  <c15:showDataLabelsRange val="0"/>
                </c:ext>
              </c:extLst>
            </c:dLbl>
            <c:dLbl>
              <c:idx val="1"/>
              <c:layout>
                <c:manualLayout>
                  <c:x val="-1.3482390866874839E-16"/>
                  <c:y val="-3.8815650639988188E-2"/>
                </c:manualLayout>
              </c:layout>
              <c:tx>
                <c:strRef>
                  <c:f>⑨再審件!$P$50</c:f>
                  <c:strCache>
                    <c:ptCount val="1"/>
                    <c:pt idx="0">
                      <c:v>0.019万件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{819FEDBD-EF2A-4F74-A4A8-A44F019933B8}</c15:txfldGUID>
                      <c15:f>⑨再審件!$P$50</c15:f>
                      <c15:dlblFieldTableCache>
                        <c:ptCount val="1"/>
                        <c:pt idx="0">
                          <c:v>0.019万件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令和元年7月審査分</c:v>
                </c:pt>
                <c:pt idx="1">
                  <c:v>令和2年7月審査分</c:v>
                </c:pt>
              </c:strCache>
            </c:strRef>
          </c:cat>
          <c:val>
            <c:numRef>
              <c:f>⑨再審件!$N$34:$O$34</c:f>
              <c:numCache>
                <c:formatCode>#,##0.0;[Red]\-#,##0.0</c:formatCode>
                <c:ptCount val="2"/>
                <c:pt idx="0">
                  <c:v>2.0400000000000001E-2</c:v>
                </c:pt>
                <c:pt idx="1">
                  <c:v>1.9E-2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{C4583630-E526-4062-B602-79B9B5946388}</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0.5万件
（▲34.3％）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{B1841067-0AA8-4449-9FA2-7CF9A56E0AB5}</c15:txfldGUID>
                      <c15:f>⑨再審件!$P$49</c15:f>
                      <c15:dlblFieldTableCache>
                        <c:ptCount val="1"/>
                        <c:pt idx="0">
                          <c:v>0.5万件
（▲34.3％）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0.72740000000000005</c:v>
                </c:pt>
                <c:pt idx="1">
                  <c:v>0.47770000000000001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{889ACE5A-CAEB-4B63-9072-C60ECEF1355C}</c15:txfldGUID>
                      <c15:f>⑨再審件!$N$48</c15:f>
                      <c15:dlblFieldTableCache>
                        <c:ptCount val="1"/>
                        <c:pt idx="0">
                          <c:v>協会けんぽ（突合）
0.027万件</c:v>
                        </c:pt>
                      </c15:dlblFieldTableCache>
                    </c15:dlblFTEntry>
                  </c15:dlblFieldTable>
                  <c15:showDataLabelsRange val="0"/>
                </c:ext>
              </c:extLst>
            </c:dLbl>
            <c:dLbl>
              <c:idx val="1"/>
              <c:tx>
                <c:strRef>
                  <c:f>⑨再審件!$P$48</c:f>
                  <c:strCache>
                    <c:ptCount val="1"/>
                    <c:pt idx="0">
                      <c:v>0.020万件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{3F943F98-3993-4DC9-BD81-8D6FF01CD1C8}</c15:txfldGUID>
                      <c15:f>⑨再審件!$P$48</c15:f>
                      <c15:dlblFieldTableCache>
                        <c:ptCount val="1"/>
                        <c:pt idx="0">
                          <c:v>0.020万件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2.7300000000000001E-2</c:v>
                </c:pt>
                <c:pt idx="1">
                  <c:v>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{16DA6942-C955-4D5D-9F9A-E09856DC1A7F}</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0.3万件
（▲34.9％）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{0AB5586E-5C9D-4B9F-B4FB-656225D92D4B}</c15:txfldGUID>
                      <c15:f>⑨再審件!$P$47</c15:f>
                      <c15:dlblFieldTableCache>
                        <c:ptCount val="1"/>
                        <c:pt idx="0">
                          <c:v>0.3万件
（▲34.9％）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令和元年7月審査分</c:v>
                </c:pt>
                <c:pt idx="1">
                  <c:v>令和2年7月審査分</c:v>
                </c:pt>
              </c:strCache>
            </c:strRef>
          </c:cat>
          <c:val>
            <c:numRef>
              <c:f>⑨再審件!$N$31:$O$31</c:f>
              <c:numCache>
                <c:formatCode>#,##0.0;[Red]\-#,##0.0</c:formatCode>
                <c:ptCount val="2"/>
                <c:pt idx="0">
                  <c:v>0.39939999999999998</c:v>
                </c:pt>
                <c:pt idx="1">
                  <c:v>0.26019999999999999</c:v>
                </c:pt>
              </c:numCache>
            </c:numRef>
          </c:val>
        </c:ser>
        <c:dLbls>
          <c:showLegendKey val="0"/>
          <c:showVal val="0"/>
          <c:showCatName val="0"/>
          <c:showSerName val="0"/>
          <c:showPercent val="0"/>
          <c:showBubbleSize val="0"/>
        </c:dLbls>
        <c:gapWidth val="150"/>
        <c:overlap val="100"/>
        <c:serLines/>
        <c:axId val="390675728"/>
        <c:axId val="39067220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5190705212565772E-2"/>
                  <c:y val="-2.3681846508714542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394611320975613"/>
                      <c:h val="4.2895023497556868E-2"/>
                    </c:manualLayout>
                  </c15:layout>
                  <c15:dlblFieldTable>
                    <c15:dlblFTEntry>
                      <c15:txfldGUID>{3DE4909B-E8E5-4F46-A768-AD43DCC5CB32}</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1.2万件
（▲19.5％）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{7DAE6300-2D11-4CC9-ABCA-085E368A1E1A}</c15:txfldGUID>
                      <c15:f>⑨再審件!$P$46</c15:f>
                      <c15:dlblFieldTableCache>
                        <c:ptCount val="1"/>
                        <c:pt idx="0">
                          <c:v>1.2万件
（▲19.5％）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1.5136000000000001</c:v>
                </c:pt>
                <c:pt idx="1">
                  <c:v>1.2177</c:v>
                </c:pt>
              </c:numCache>
            </c:numRef>
          </c:val>
          <c:smooth val="0"/>
        </c:ser>
        <c:dLbls>
          <c:showLegendKey val="0"/>
          <c:showVal val="1"/>
          <c:showCatName val="0"/>
          <c:showSerName val="0"/>
          <c:showPercent val="0"/>
          <c:showBubbleSize val="0"/>
        </c:dLbls>
        <c:marker val="1"/>
        <c:smooth val="0"/>
        <c:axId val="390675728"/>
        <c:axId val="390672200"/>
      </c:lineChart>
      <c:catAx>
        <c:axId val="3906757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0672200"/>
        <c:crosses val="autoZero"/>
        <c:auto val="1"/>
        <c:lblAlgn val="ctr"/>
        <c:lblOffset val="100"/>
        <c:tickLblSkip val="1"/>
        <c:tickMarkSkip val="1"/>
        <c:noMultiLvlLbl val="0"/>
      </c:catAx>
      <c:valAx>
        <c:axId val="3906722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06757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7.9207920792079209E-3"/>
                </c:manualLayout>
              </c:layout>
              <c:tx>
                <c:strRef>
                  <c:f>⑩再審点!$N$58</c:f>
                  <c:strCache>
                    <c:ptCount val="1"/>
                    <c:pt idx="0">
                      <c:v>その他（縦覧）
0.08百万点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{B235F427-5F88-4452-B48C-17036486FAE7}</c15:txfldGUID>
                      <c15:f>⑩再審点!$N$58</c15:f>
                      <c15:dlblFieldTableCache>
                        <c:ptCount val="1"/>
                        <c:pt idx="0">
                          <c:v>その他（縦覧）
0.08百万点</c:v>
                        </c:pt>
                      </c15:dlblFieldTableCache>
                    </c15:dlblFTEntry>
                  </c15:dlblFieldTable>
                  <c15:showDataLabelsRange val="0"/>
                </c:ext>
              </c:extLst>
            </c:dLbl>
            <c:dLbl>
              <c:idx val="1"/>
              <c:layout>
                <c:manualLayout>
                  <c:x val="0"/>
                  <c:y val="-7.9207920792079209E-3"/>
                </c:manualLayout>
              </c:layout>
              <c:tx>
                <c:strRef>
                  <c:f>⑩再審点!$P$58</c:f>
                  <c:strCache>
                    <c:ptCount val="1"/>
                    <c:pt idx="0">
                      <c:v>0.07百万点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{A877F1A8-3FEB-41D0-B180-6DF0E4E2A1EE}</c15:txfldGUID>
                      <c15:f>⑩再審点!$P$58</c15:f>
                      <c15:dlblFieldTableCache>
                        <c:ptCount val="1"/>
                        <c:pt idx="0">
                          <c:v>0.07百万点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8.0316999999999958E-2</c:v>
                </c:pt>
                <c:pt idx="1">
                  <c:v>7.1908000000000472E-2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{8BA6AA20-D5AC-44BB-9C7F-B432E4258668}</c15:txfldGUID>
                      <c15:f>⑩再審点!$N$57</c15:f>
                      <c15:dlblFieldTableCache>
                        <c:ptCount val="1"/>
                        <c:pt idx="0">
                          <c:v>その他（突合）
0.00061百万点</c:v>
                        </c:pt>
                      </c15:dlblFieldTableCache>
                    </c15:dlblFTEntry>
                  </c15:dlblFieldTable>
                  <c15:showDataLabelsRange val="0"/>
                </c:ext>
              </c:extLst>
            </c:dLbl>
            <c:dLbl>
              <c:idx val="1"/>
              <c:layout>
                <c:manualLayout>
                  <c:x val="0.15177260261598066"/>
                  <c:y val="-1.4624248332025351E-2"/>
                </c:manualLayout>
              </c:layout>
              <c:tx>
                <c:strRef>
                  <c:f>⑩再審点!$P$57</c:f>
                  <c:strCache>
                    <c:ptCount val="1"/>
                    <c:pt idx="0">
                      <c:v>0.00335百万点
（+445.0％）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{CA4ED37F-0814-4C74-9A07-6BF4E980A625}</c15:txfldGUID>
                      <c15:f>⑩再審点!$P$57</c15:f>
                      <c15:dlblFieldTableCache>
                        <c:ptCount val="1"/>
                        <c:pt idx="0">
                          <c:v>0.00335百万点
（+445.0％）</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6.1400000000001146E-4</c:v>
                </c:pt>
                <c:pt idx="1">
                  <c:v>3.3460000000000035E-3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{4FD78298-205E-4862-A3B3-6DEE7C1640C8}</c15:txfldGUID>
                      <c15:f>⑩再審点!$N$56</c15:f>
                      <c15:dlblFieldTableCache>
                        <c:ptCount val="1"/>
                        <c:pt idx="0">
                          <c:v>その他（単月）
0.03百万点</c:v>
                        </c:pt>
                      </c15:dlblFieldTableCache>
                    </c15:dlblFTEntry>
                  </c15:dlblFieldTable>
                  <c15:showDataLabelsRange val="0"/>
                </c:ext>
              </c:extLst>
            </c:dLbl>
            <c:dLbl>
              <c:idx val="1"/>
              <c:layout>
                <c:manualLayout>
                  <c:x val="0.14685707072227847"/>
                  <c:y val="-4.6777941587914679E-2"/>
                </c:manualLayout>
              </c:layout>
              <c:tx>
                <c:strRef>
                  <c:f>⑩再審点!$P$56</c:f>
                  <c:strCache>
                    <c:ptCount val="1"/>
                    <c:pt idx="0">
                      <c:v>0.06百万点
（+83.0％）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{705F3268-54EB-4B3F-975F-529E3D2A1C06}</c15:txfldGUID>
                      <c15:f>⑩再審点!$P$56</c15:f>
                      <c15:dlblFieldTableCache>
                        <c:ptCount val="1"/>
                        <c:pt idx="0">
                          <c:v>0.06百万点
（+83.0％）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令和元年7月審査分</c:v>
                </c:pt>
                <c:pt idx="1">
                  <c:v>令和2年7月審査分</c:v>
                </c:pt>
              </c:strCache>
            </c:strRef>
          </c:cat>
          <c:val>
            <c:numRef>
              <c:f>⑩再審点!$N$40:$O$40</c:f>
              <c:numCache>
                <c:formatCode>#,##0.0;[Red]\-#,##0.0</c:formatCode>
                <c:ptCount val="2"/>
                <c:pt idx="0">
                  <c:v>3.0797000000000161E-2</c:v>
                </c:pt>
                <c:pt idx="1">
                  <c:v>5.6343999999999984E-2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{F7D3F4E3-C521-4BBF-8C9F-1A717339DE8C}</c15:txfldGUID>
                      <c15:f>⑩再審点!$N$55</c15:f>
                      <c15:dlblFieldTableCache>
                        <c:ptCount val="1"/>
                        <c:pt idx="0">
                          <c:v>健保組合（縦覧）
0.43百万点</c:v>
                        </c:pt>
                      </c15:dlblFieldTableCache>
                    </c15:dlblFTEntry>
                  </c15:dlblFieldTable>
                  <c15:showDataLabelsRange val="0"/>
                </c:ext>
              </c:extLst>
            </c:dLbl>
            <c:dLbl>
              <c:idx val="1"/>
              <c:layout>
                <c:manualLayout>
                  <c:x val="-1.8385290840824495E-3"/>
                  <c:y val="-1.841051980000686E-2"/>
                </c:manualLayout>
              </c:layout>
              <c:tx>
                <c:strRef>
                  <c:f>⑩再審点!$P$55</c:f>
                  <c:strCache>
                    <c:ptCount val="1"/>
                    <c:pt idx="0">
                      <c:v>0.64百万点
（+49.4％）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{DC756BCC-FACB-42DC-9E65-98E53E4FB29F}</c15:txfldGUID>
                      <c15:f>⑩再審点!$P$55</c15:f>
                      <c15:dlblFieldTableCache>
                        <c:ptCount val="1"/>
                        <c:pt idx="0">
                          <c:v>0.64百万点
（+49.4％）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0.42805799999999999</c:v>
                </c:pt>
                <c:pt idx="1">
                  <c:v>0.63962600000000003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{0FD25ED0-56FF-4D98-A020-DDBE2355E457}</c15:txfldGUID>
                      <c15:f>⑩再審点!$N$54</c15:f>
                      <c15:dlblFieldTableCache>
                        <c:ptCount val="1"/>
                        <c:pt idx="0">
                          <c:v>健保組合（突合）
0.0023百万点</c:v>
                        </c:pt>
                      </c15:dlblFieldTableCache>
                    </c15:dlblFTEntry>
                  </c15:dlblFieldTable>
                  <c15:showDataLabelsRange val="0"/>
                </c:ext>
              </c:extLst>
            </c:dLbl>
            <c:dLbl>
              <c:idx val="1"/>
              <c:layout>
                <c:manualLayout>
                  <c:x val="0.15294158862810409"/>
                  <c:y val="-5.291678341504176E-2"/>
                </c:manualLayout>
              </c:layout>
              <c:tx>
                <c:strRef>
                  <c:f>⑩再審点!$P$54</c:f>
                  <c:strCache>
                    <c:ptCount val="1"/>
                    <c:pt idx="0">
                      <c:v>0.0015百万点
（▲36.3％）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{31F47C7B-0C62-4309-B000-FA6C9AFA0F8D}</c15:txfldGUID>
                      <c15:f>⑩再審点!$P$54</c15:f>
                      <c15:dlblFieldTableCache>
                        <c:ptCount val="1"/>
                        <c:pt idx="0">
                          <c:v>0.0015百万点
（▲36.3％）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2.3210000000000001E-3</c:v>
                </c:pt>
                <c:pt idx="1">
                  <c:v>1.4790000000000001E-3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{3F09B8FA-9AB4-48DE-9673-DA3EFBCA374F}</c15:txfldGUID>
                      <c15:f>⑩再審点!$N$53</c15:f>
                      <c15:dlblFieldTableCache>
                        <c:ptCount val="1"/>
                        <c:pt idx="0">
                          <c:v>健保組合（単月）
0.13百万点</c:v>
                        </c:pt>
                      </c15:dlblFieldTableCache>
                    </c15:dlblFTEntry>
                  </c15:dlblFieldTable>
                  <c15:showDataLabelsRange val="0"/>
                </c:ext>
              </c:extLst>
            </c:dLbl>
            <c:dLbl>
              <c:idx val="1"/>
              <c:layout>
                <c:manualLayout>
                  <c:x val="-1.8385290840824495E-3"/>
                  <c:y val="-3.1560891085725816E-2"/>
                </c:manualLayout>
              </c:layout>
              <c:tx>
                <c:strRef>
                  <c:f>⑩再審点!$P$53</c:f>
                  <c:strCache>
                    <c:ptCount val="1"/>
                    <c:pt idx="0">
                      <c:v>0.16百万点
（+28.2％）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{D4A78C2A-AEA3-445D-9F53-AE0827D42955}</c15:txfldGUID>
                      <c15:f>⑩再審点!$P$53</c15:f>
                      <c15:dlblFieldTableCache>
                        <c:ptCount val="1"/>
                        <c:pt idx="0">
                          <c:v>0.16百万点
（+28.2％）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令和元年7月審査分</c:v>
                </c:pt>
                <c:pt idx="1">
                  <c:v>令和2年7月審査分</c:v>
                </c:pt>
              </c:strCache>
            </c:strRef>
          </c:cat>
          <c:val>
            <c:numRef>
              <c:f>⑩再審点!$N$37:$O$37</c:f>
              <c:numCache>
                <c:formatCode>#,##0.0;[Red]\-#,##0.0</c:formatCode>
                <c:ptCount val="2"/>
                <c:pt idx="0">
                  <c:v>0.12537900000000002</c:v>
                </c:pt>
                <c:pt idx="1">
                  <c:v>0.16078299999999998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{079FC993-8A03-4843-9563-0728F55DAAC5}</c15:txfldGUID>
                      <c15:f>⑩再審点!$N$52</c15:f>
                      <c15:dlblFieldTableCache>
                        <c:ptCount val="1"/>
                        <c:pt idx="0">
                          <c:v>共済組合（縦覧）
0.04百万点</c:v>
                        </c:pt>
                      </c15:dlblFieldTableCache>
                    </c15:dlblFTEntry>
                  </c15:dlblFieldTable>
                  <c15:showDataLabelsRange val="0"/>
                </c:ext>
              </c:extLst>
            </c:dLbl>
            <c:dLbl>
              <c:idx val="1"/>
              <c:layout>
                <c:manualLayout>
                  <c:x val="0.1496438175623247"/>
                  <c:y val="-8.8637126583817449E-2"/>
                </c:manualLayout>
              </c:layout>
              <c:tx>
                <c:strRef>
                  <c:f>⑩再審点!$P$52</c:f>
                  <c:strCache>
                    <c:ptCount val="1"/>
                    <c:pt idx="0">
                      <c:v>0.04百万点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{DAFFB2D5-84F3-456C-B81F-8C10AC28B428}</c15:txfldGUID>
                      <c15:f>⑩再審点!$P$52</c15:f>
                      <c15:dlblFieldTableCache>
                        <c:ptCount val="1"/>
                        <c:pt idx="0">
                          <c:v>0.04百万点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3.9634000000000003E-2</c:v>
                </c:pt>
                <c:pt idx="1">
                  <c:v>4.1811999999999995E-2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0.00102百万点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{9B42CC4A-2FCA-4BCB-828B-211ADC4A48C4}</c15:txfldGUID>
                      <c15:f>⑩再審点!$N$51</c15:f>
                      <c15:dlblFieldTableCache>
                        <c:ptCount val="1"/>
                        <c:pt idx="0">
                          <c:v>共済組合（突合）
0.00102百万点</c:v>
                        </c:pt>
                      </c15:dlblFieldTableCache>
                    </c15:dlblFTEntry>
                  </c15:dlblFieldTable>
                  <c15:showDataLabelsRange val="0"/>
                </c:ext>
              </c:extLst>
            </c:dLbl>
            <c:dLbl>
              <c:idx val="1"/>
              <c:layout>
                <c:manualLayout>
                  <c:x val="0.15504142046783748"/>
                  <c:y val="-0.12638210919944071"/>
                </c:manualLayout>
              </c:layout>
              <c:tx>
                <c:strRef>
                  <c:f>⑩再審点!$P$51</c:f>
                  <c:strCache>
                    <c:ptCount val="1"/>
                    <c:pt idx="0">
                      <c:v>0.00341百万点
（+235.4％）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{CFFA2706-29AA-4A87-9120-E0F98A4B0884}</c15:txfldGUID>
                      <c15:f>⑩再審点!$P$51</c15:f>
                      <c15:dlblFieldTableCache>
                        <c:ptCount val="1"/>
                        <c:pt idx="0">
                          <c:v>0.00341百万点
（+235.4％）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1.0169999999999999E-3</c:v>
                </c:pt>
                <c:pt idx="1">
                  <c:v>3.411E-3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{4CB3BD77-E98D-439C-97E3-945D28973E2E}</c15:txfldGUID>
                      <c15:f>⑩再審点!$N$50</c15:f>
                      <c15:dlblFieldTableCache>
                        <c:ptCount val="1"/>
                        <c:pt idx="0">
                          <c:v>共済組合（単月）
0.02百万点</c:v>
                        </c:pt>
                      </c15:dlblFieldTableCache>
                    </c15:dlblFTEntry>
                  </c15:dlblFieldTable>
                  <c15:showDataLabelsRange val="0"/>
                </c:ext>
              </c:extLst>
            </c:dLbl>
            <c:dLbl>
              <c:idx val="1"/>
              <c:layout>
                <c:manualLayout>
                  <c:x val="-5.5084937148363218E-3"/>
                  <c:y val="-6.2476378516145237E-2"/>
                </c:manualLayout>
              </c:layout>
              <c:tx>
                <c:strRef>
                  <c:f>⑩再審点!$P$50</c:f>
                  <c:strCache>
                    <c:ptCount val="1"/>
                    <c:pt idx="0">
                      <c:v>0.02百万点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{D75926E3-2053-4C80-8C71-D280949FAA34}</c15:txfldGUID>
                      <c15:f>⑩再審点!$P$50</c15:f>
                      <c15:dlblFieldTableCache>
                        <c:ptCount val="1"/>
                        <c:pt idx="0">
                          <c:v>0.02百万点
（+13.2％）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令和元年7月審査分</c:v>
                </c:pt>
                <c:pt idx="1">
                  <c:v>令和2年7月審査分</c:v>
                </c:pt>
              </c:strCache>
            </c:strRef>
          </c:cat>
          <c:val>
            <c:numRef>
              <c:f>⑩再審点!$N$34:$O$34</c:f>
              <c:numCache>
                <c:formatCode>#,##0.0;[Red]\-#,##0.0</c:formatCode>
                <c:ptCount val="2"/>
                <c:pt idx="0">
                  <c:v>1.6267E-2</c:v>
                </c:pt>
                <c:pt idx="1">
                  <c:v>1.8411999999999998E-2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{B8776E6B-90DA-4806-9FD1-285D7CFD2CF6}</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1.9百万点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{44AEAF28-1B9D-4ECF-A0B8-5C33F7268CD5}</c15:txfldGUID>
                      <c15:f>⑩再審点!$P$49</c15:f>
                      <c15:dlblFieldTableCache>
                        <c:ptCount val="1"/>
                        <c:pt idx="0">
                          <c:v>1.9百万点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2.2358730000000002</c:v>
                </c:pt>
                <c:pt idx="1">
                  <c:v>1.947022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{B7EA5D03-93EB-441C-B93F-2B25CEB3B315}</c15:txfldGUID>
                      <c15:f>⑩再審点!$N$48</c15:f>
                      <c15:dlblFieldTableCache>
                        <c:ptCount val="1"/>
                        <c:pt idx="0">
                          <c:v>協会けんぽ（突合）
0.04百万点</c:v>
                        </c:pt>
                      </c15:dlblFieldTableCache>
                    </c15:dlblFTEntry>
                  </c15:dlblFieldTable>
                  <c15:showDataLabelsRange val="0"/>
                </c:ext>
              </c:extLst>
            </c:dLbl>
            <c:dLbl>
              <c:idx val="1"/>
              <c:tx>
                <c:strRef>
                  <c:f>⑩再審点!$P$48</c:f>
                  <c:strCache>
                    <c:ptCount val="1"/>
                    <c:pt idx="0">
                      <c:v>0.04百万点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{7E44A079-CBC8-447F-A06B-327ACE7E0C4F}</c15:txfldGUID>
                      <c15:f>⑩再審点!$P$48</c15:f>
                      <c15:dlblFieldTableCache>
                        <c:ptCount val="1"/>
                        <c:pt idx="0">
                          <c:v>0.04百万点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3.5116999999999995E-2</c:v>
                </c:pt>
                <c:pt idx="1">
                  <c:v>3.5747999999999995E-2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{E5951249-523E-43FF-AC31-04E0580F2C4D}</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0.4百万点
（▲22.6％）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{50D6ABB0-1F33-4CA8-9E34-BF2E4299249D}</c15:txfldGUID>
                      <c15:f>⑩再審点!$P$47</c15:f>
                      <c15:dlblFieldTableCache>
                        <c:ptCount val="1"/>
                        <c:pt idx="0">
                          <c:v>0.4百万点
（▲22.6％）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令和元年7月審査分</c:v>
                </c:pt>
                <c:pt idx="1">
                  <c:v>令和2年7月審査分</c:v>
                </c:pt>
              </c:strCache>
            </c:strRef>
          </c:cat>
          <c:val>
            <c:numRef>
              <c:f>⑩再審点!$N$31:$O$31</c:f>
              <c:numCache>
                <c:formatCode>#,##0.0;[Red]\-#,##0.0</c:formatCode>
                <c:ptCount val="2"/>
                <c:pt idx="0">
                  <c:v>0.49993500000000002</c:v>
                </c:pt>
                <c:pt idx="1">
                  <c:v>0.38696900000000001</c:v>
                </c:pt>
              </c:numCache>
            </c:numRef>
          </c:val>
        </c:ser>
        <c:dLbls>
          <c:showLegendKey val="0"/>
          <c:showVal val="0"/>
          <c:showCatName val="0"/>
          <c:showSerName val="0"/>
          <c:showPercent val="0"/>
          <c:showBubbleSize val="0"/>
        </c:dLbls>
        <c:gapWidth val="150"/>
        <c:overlap val="100"/>
        <c:serLines/>
        <c:axId val="390677296"/>
        <c:axId val="39067768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{392E2E17-AB64-4C20-9F39-4C04A6FB30EC}</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3.4百万点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{DD181230-4799-469E-BC98-AD67D68DAEB1}</c15:txfldGUID>
                      <c15:f>⑩再審点!$P$46</c15:f>
                      <c15:dlblFieldTableCache>
                        <c:ptCount val="1"/>
                        <c:pt idx="0">
                          <c:v>3.4百万点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3.4953290000000004</c:v>
                </c:pt>
                <c:pt idx="1">
                  <c:v>3.3668600000000004</c:v>
                </c:pt>
              </c:numCache>
            </c:numRef>
          </c:val>
          <c:smooth val="0"/>
        </c:ser>
        <c:dLbls>
          <c:showLegendKey val="0"/>
          <c:showVal val="1"/>
          <c:showCatName val="0"/>
          <c:showSerName val="0"/>
          <c:showPercent val="0"/>
          <c:showBubbleSize val="0"/>
        </c:dLbls>
        <c:marker val="1"/>
        <c:smooth val="0"/>
        <c:axId val="390677296"/>
        <c:axId val="390677688"/>
      </c:lineChart>
      <c:catAx>
        <c:axId val="3906772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0677688"/>
        <c:crosses val="autoZero"/>
        <c:auto val="1"/>
        <c:lblAlgn val="ctr"/>
        <c:lblOffset val="100"/>
        <c:tickLblSkip val="1"/>
        <c:tickMarkSkip val="1"/>
        <c:noMultiLvlLbl val="0"/>
      </c:catAx>
      <c:valAx>
        <c:axId val="3906776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3906772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6" t="s">
        <v>34</v>
      </c>
      <c r="F1" s="716"/>
      <c r="G1" s="716"/>
      <c r="H1" s="716"/>
      <c r="I1" s="716"/>
      <c r="J1" s="716"/>
      <c r="K1" s="716"/>
      <c r="L1" s="716"/>
      <c r="M1" s="716"/>
      <c r="N1" s="716"/>
      <c r="O1" s="716"/>
      <c r="P1" s="716"/>
      <c r="Q1" s="36"/>
      <c r="R1" s="36"/>
      <c r="U1" s="486"/>
    </row>
    <row r="2" spans="3:21" ht="51" customHeight="1">
      <c r="D2" s="196" t="s">
        <v>317</v>
      </c>
      <c r="E2" s="36"/>
      <c r="F2" s="36"/>
      <c r="G2" s="36"/>
      <c r="H2" s="36"/>
      <c r="I2" s="36"/>
      <c r="J2" s="36"/>
      <c r="K2" s="36"/>
      <c r="L2" s="36"/>
      <c r="M2" s="36"/>
      <c r="N2" s="36"/>
      <c r="O2" s="36"/>
      <c r="P2" s="36"/>
      <c r="Q2" s="36"/>
      <c r="R2" s="36"/>
    </row>
    <row r="3" spans="3:21" ht="45" customHeight="1">
      <c r="D3" s="304" t="s">
        <v>318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83">
        <v>1</v>
      </c>
      <c r="D10" s="40" t="s">
        <v>36</v>
      </c>
    </row>
    <row r="11" spans="3:21" ht="18" customHeight="1">
      <c r="C11" s="483">
        <v>2</v>
      </c>
      <c r="D11" s="40" t="s">
        <v>174</v>
      </c>
    </row>
    <row r="12" spans="3:21" ht="18" customHeight="1">
      <c r="C12" s="483">
        <v>3</v>
      </c>
      <c r="D12" s="40" t="s">
        <v>175</v>
      </c>
    </row>
    <row r="13" spans="3:21" ht="18" customHeight="1">
      <c r="C13" s="307" t="s">
        <v>176</v>
      </c>
      <c r="D13" s="40" t="s">
        <v>177</v>
      </c>
      <c r="E13" s="40"/>
      <c r="F13" s="40"/>
      <c r="G13" s="40"/>
      <c r="H13" s="40"/>
      <c r="I13" s="40"/>
      <c r="J13" s="40"/>
      <c r="K13" s="40"/>
      <c r="L13" s="40"/>
      <c r="M13" s="40"/>
      <c r="N13" s="40"/>
      <c r="O13" s="40"/>
      <c r="P13" s="40"/>
      <c r="Q13" s="40"/>
    </row>
    <row r="14" spans="3:21" ht="18" customHeight="1">
      <c r="C14" s="307" t="s">
        <v>178</v>
      </c>
      <c r="D14" s="40" t="s">
        <v>179</v>
      </c>
      <c r="E14" s="40"/>
      <c r="F14" s="40"/>
      <c r="G14" s="40"/>
      <c r="H14" s="40"/>
      <c r="I14" s="40"/>
      <c r="J14" s="40"/>
      <c r="K14" s="40"/>
      <c r="L14" s="40"/>
      <c r="M14" s="40"/>
      <c r="N14" s="40"/>
      <c r="O14" s="40"/>
      <c r="P14" s="40"/>
      <c r="Q14" s="40"/>
    </row>
    <row r="15" spans="3:21" ht="18" customHeight="1">
      <c r="C15" s="307"/>
      <c r="D15" s="40" t="s">
        <v>180</v>
      </c>
      <c r="E15" s="40"/>
      <c r="F15" s="40"/>
      <c r="G15" s="40"/>
      <c r="H15" s="40"/>
      <c r="I15" s="40"/>
      <c r="J15" s="40"/>
      <c r="K15" s="40"/>
      <c r="L15" s="40"/>
      <c r="M15" s="40"/>
      <c r="N15" s="40"/>
      <c r="O15" s="40"/>
      <c r="P15" s="40"/>
      <c r="Q15" s="40"/>
    </row>
    <row r="16" spans="3:21" ht="18" customHeight="1">
      <c r="C16" s="307" t="s">
        <v>181</v>
      </c>
      <c r="D16" s="40" t="s">
        <v>182</v>
      </c>
      <c r="E16" s="40"/>
      <c r="F16" s="40"/>
      <c r="G16" s="40"/>
      <c r="H16" s="40"/>
      <c r="I16" s="40"/>
      <c r="J16" s="40"/>
      <c r="K16" s="40"/>
      <c r="L16" s="40"/>
      <c r="M16" s="40"/>
      <c r="N16" s="40"/>
      <c r="O16" s="40"/>
      <c r="P16" s="40"/>
      <c r="Q16" s="40"/>
    </row>
    <row r="17" spans="3:18" ht="18" customHeight="1">
      <c r="C17" s="40"/>
      <c r="D17" s="40" t="s">
        <v>183</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83">
        <v>4</v>
      </c>
      <c r="D20" s="40" t="s">
        <v>170</v>
      </c>
    </row>
    <row r="21" spans="3:18" ht="18" customHeight="1">
      <c r="C21" s="307" t="s">
        <v>184</v>
      </c>
      <c r="D21" s="42" t="s">
        <v>171</v>
      </c>
      <c r="E21" s="40"/>
      <c r="F21" s="40"/>
      <c r="G21" s="40"/>
      <c r="H21" s="40"/>
      <c r="I21" s="40"/>
      <c r="J21" s="40"/>
      <c r="K21" s="40"/>
      <c r="L21" s="40"/>
      <c r="M21" s="40"/>
      <c r="N21" s="40"/>
      <c r="O21" s="40"/>
      <c r="P21" s="40"/>
      <c r="Q21" s="40"/>
      <c r="R21" s="40"/>
    </row>
    <row r="22" spans="3:18" ht="18" customHeight="1">
      <c r="C22" s="307" t="s">
        <v>178</v>
      </c>
      <c r="D22" s="42" t="s">
        <v>172</v>
      </c>
      <c r="E22" s="40"/>
      <c r="F22" s="40"/>
      <c r="G22" s="40"/>
      <c r="H22" s="40"/>
      <c r="I22" s="40"/>
      <c r="J22" s="40"/>
      <c r="K22" s="40"/>
      <c r="L22" s="40"/>
      <c r="M22" s="40"/>
      <c r="N22" s="40"/>
      <c r="O22" s="40"/>
      <c r="P22" s="40"/>
      <c r="Q22" s="40"/>
      <c r="R22" s="40"/>
    </row>
    <row r="23" spans="3:18" ht="18" customHeight="1">
      <c r="C23" s="307" t="s">
        <v>185</v>
      </c>
      <c r="D23" s="42" t="s">
        <v>131</v>
      </c>
      <c r="E23" s="40"/>
      <c r="F23" s="40"/>
      <c r="G23" s="40"/>
      <c r="H23" s="40"/>
      <c r="I23" s="40"/>
      <c r="J23" s="40"/>
      <c r="K23" s="40"/>
      <c r="L23" s="40"/>
      <c r="M23" s="40"/>
      <c r="N23" s="40"/>
      <c r="O23" s="40"/>
      <c r="P23" s="40"/>
      <c r="Q23" s="40"/>
      <c r="R23" s="40"/>
    </row>
    <row r="24" spans="3:18" ht="18" customHeight="1">
      <c r="C24" s="40"/>
      <c r="D24" s="40" t="s">
        <v>186</v>
      </c>
      <c r="E24" s="40"/>
      <c r="F24" s="40"/>
      <c r="G24" s="40"/>
      <c r="H24" s="40"/>
      <c r="I24" s="40"/>
      <c r="J24" s="40"/>
      <c r="K24" s="40"/>
      <c r="L24" s="40"/>
      <c r="M24" s="40"/>
      <c r="N24" s="40"/>
      <c r="O24" s="40"/>
      <c r="P24" s="40"/>
      <c r="Q24" s="40"/>
      <c r="R24" s="40"/>
    </row>
    <row r="25" spans="3:18" ht="18" customHeight="1">
      <c r="C25" s="307" t="s">
        <v>187</v>
      </c>
      <c r="D25" s="42" t="s">
        <v>188</v>
      </c>
      <c r="E25" s="40"/>
      <c r="F25" s="40"/>
      <c r="G25" s="40"/>
      <c r="H25" s="40"/>
      <c r="I25" s="40"/>
      <c r="J25" s="40"/>
      <c r="K25" s="40"/>
      <c r="L25" s="40"/>
      <c r="M25" s="40"/>
      <c r="N25" s="40"/>
      <c r="O25" s="40"/>
      <c r="P25" s="40"/>
      <c r="Q25" s="40"/>
      <c r="R25" s="40"/>
    </row>
    <row r="26" spans="3:18" ht="18" customHeight="1">
      <c r="C26" s="307" t="s">
        <v>189</v>
      </c>
      <c r="D26" s="42" t="s">
        <v>190</v>
      </c>
      <c r="E26" s="40"/>
      <c r="F26" s="40"/>
      <c r="G26" s="40"/>
      <c r="H26" s="40"/>
      <c r="I26" s="40"/>
      <c r="J26" s="40"/>
      <c r="K26" s="40"/>
      <c r="L26" s="40"/>
      <c r="M26" s="40"/>
      <c r="N26" s="40"/>
      <c r="O26" s="40"/>
      <c r="P26" s="40"/>
      <c r="Q26" s="40"/>
      <c r="R26" s="40"/>
    </row>
    <row r="27" spans="3:18" ht="18" customHeight="1">
      <c r="C27" s="40"/>
      <c r="D27" s="42" t="s">
        <v>191</v>
      </c>
      <c r="E27" s="40"/>
      <c r="F27" s="40"/>
      <c r="G27" s="40"/>
      <c r="H27" s="40"/>
      <c r="I27" s="40"/>
      <c r="J27" s="40"/>
      <c r="K27" s="40"/>
      <c r="L27" s="40"/>
      <c r="M27" s="40"/>
      <c r="N27" s="40"/>
      <c r="O27" s="40"/>
      <c r="P27" s="40"/>
      <c r="Q27" s="40"/>
      <c r="R27" s="40"/>
    </row>
    <row r="28" spans="3:18" ht="18" customHeight="1">
      <c r="C28" s="40"/>
      <c r="D28" s="40" t="s">
        <v>192</v>
      </c>
      <c r="E28" s="40"/>
      <c r="F28" s="40"/>
      <c r="G28" s="40"/>
      <c r="H28" s="40"/>
      <c r="I28" s="40"/>
      <c r="J28" s="40"/>
      <c r="K28" s="40"/>
      <c r="L28" s="40"/>
      <c r="M28" s="40"/>
      <c r="N28" s="40"/>
      <c r="O28" s="40"/>
      <c r="P28" s="40"/>
      <c r="Q28" s="40"/>
      <c r="R28" s="40"/>
    </row>
    <row r="29" spans="3:18" ht="18" customHeight="1">
      <c r="C29" s="307"/>
      <c r="D29" s="42" t="s">
        <v>193</v>
      </c>
      <c r="E29" s="40"/>
      <c r="F29" s="40"/>
      <c r="G29" s="40"/>
      <c r="H29" s="40"/>
      <c r="I29" s="40"/>
      <c r="J29" s="40"/>
      <c r="K29" s="40"/>
      <c r="L29" s="40"/>
      <c r="M29" s="40"/>
      <c r="N29" s="40"/>
      <c r="O29" s="40"/>
      <c r="P29" s="40"/>
      <c r="Q29" s="40"/>
      <c r="R29" s="40"/>
    </row>
    <row r="30" spans="3:18" ht="18" customHeight="1">
      <c r="C30" s="40"/>
      <c r="D30" s="40" t="s">
        <v>194</v>
      </c>
      <c r="E30" s="40"/>
      <c r="F30" s="40"/>
      <c r="G30" s="40"/>
      <c r="H30" s="40"/>
      <c r="I30" s="40"/>
      <c r="J30" s="40"/>
      <c r="K30" s="40"/>
      <c r="L30" s="40"/>
      <c r="M30" s="40"/>
      <c r="N30" s="40"/>
      <c r="O30" s="40"/>
      <c r="P30" s="40"/>
      <c r="Q30" s="40"/>
      <c r="R30" s="40"/>
    </row>
    <row r="31" spans="3:18" ht="18" customHeight="1">
      <c r="C31" s="40"/>
    </row>
    <row r="32" spans="3:18" ht="18" customHeight="1">
      <c r="C32" s="483">
        <v>5</v>
      </c>
      <c r="D32" s="40" t="s">
        <v>173</v>
      </c>
    </row>
    <row r="33" spans="3:27" ht="18" customHeight="1">
      <c r="C33" s="41" t="s">
        <v>176</v>
      </c>
      <c r="D33" s="40" t="s">
        <v>195</v>
      </c>
    </row>
    <row r="34" spans="3:27" ht="18" customHeight="1">
      <c r="C34" s="41" t="s">
        <v>196</v>
      </c>
      <c r="D34" s="40" t="s">
        <v>197</v>
      </c>
      <c r="X34" s="305"/>
      <c r="Y34" s="306"/>
      <c r="Z34" s="306"/>
      <c r="AA34" s="306"/>
    </row>
    <row r="35" spans="3:27" ht="18" customHeight="1">
      <c r="C35" s="41" t="s">
        <v>181</v>
      </c>
      <c r="D35" s="40" t="s">
        <v>198</v>
      </c>
      <c r="X35" s="305"/>
      <c r="Y35" s="306"/>
      <c r="Z35" s="306"/>
      <c r="AA35" s="306"/>
    </row>
    <row r="36" spans="3:27" ht="18" customHeight="1">
      <c r="X36" s="305"/>
      <c r="Y36" s="306"/>
      <c r="Z36" s="306"/>
      <c r="AA36" s="306"/>
    </row>
    <row r="37" spans="3:27" ht="18" customHeight="1">
      <c r="C37" s="39" t="s">
        <v>199</v>
      </c>
      <c r="X37" s="305"/>
      <c r="Y37" s="306"/>
      <c r="Z37" s="306"/>
      <c r="AA37" s="306"/>
    </row>
    <row r="38" spans="3:27" ht="18" customHeight="1">
      <c r="C38" s="307" t="s">
        <v>35</v>
      </c>
      <c r="D38" s="40" t="s">
        <v>141</v>
      </c>
    </row>
    <row r="39" spans="3:27" ht="30" customHeight="1">
      <c r="C39" s="307"/>
      <c r="D39" s="40"/>
    </row>
    <row r="40" spans="3:27" ht="24" customHeight="1">
      <c r="C40" s="41"/>
      <c r="T40" s="198"/>
    </row>
    <row r="41" spans="3:27">
      <c r="S41" s="197"/>
      <c r="T41" s="199" t="s">
        <v>318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165</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125</v>
      </c>
      <c r="N4" s="146"/>
      <c r="O4" s="146"/>
      <c r="P4" s="146"/>
      <c r="Q4" s="146"/>
      <c r="R4" s="147"/>
    </row>
    <row r="5" spans="1:18">
      <c r="L5" s="145"/>
      <c r="M5" s="150"/>
      <c r="N5" s="873" t="s">
        <v>201</v>
      </c>
      <c r="O5" s="875" t="s">
        <v>200</v>
      </c>
      <c r="P5" s="146"/>
      <c r="Q5" s="146"/>
      <c r="R5" s="147"/>
    </row>
    <row r="6" spans="1:18" ht="14.25" thickBot="1">
      <c r="L6" s="145"/>
      <c r="M6" s="151"/>
      <c r="N6" s="874"/>
      <c r="O6" s="876"/>
      <c r="P6" s="146"/>
      <c r="Q6" s="146"/>
      <c r="R6" s="147"/>
    </row>
    <row r="7" spans="1:18" ht="14.25" thickTop="1">
      <c r="L7" s="145"/>
      <c r="M7" s="152" t="s">
        <v>146</v>
      </c>
      <c r="N7" s="153">
        <v>5431</v>
      </c>
      <c r="O7" s="154">
        <v>4259</v>
      </c>
      <c r="P7" s="146"/>
      <c r="Q7" s="146"/>
      <c r="R7" s="147"/>
    </row>
    <row r="8" spans="1:18">
      <c r="L8" s="145"/>
      <c r="M8" s="152" t="s">
        <v>147</v>
      </c>
      <c r="N8" s="153">
        <v>293</v>
      </c>
      <c r="O8" s="154">
        <v>231</v>
      </c>
      <c r="P8" s="146"/>
      <c r="Q8" s="146"/>
      <c r="R8" s="147"/>
    </row>
    <row r="9" spans="1:18">
      <c r="L9" s="145"/>
      <c r="M9" s="152" t="s">
        <v>148</v>
      </c>
      <c r="N9" s="153">
        <v>9412</v>
      </c>
      <c r="O9" s="154">
        <v>7687</v>
      </c>
      <c r="P9" s="146"/>
      <c r="Q9" s="146"/>
      <c r="R9" s="147"/>
    </row>
    <row r="10" spans="1:18">
      <c r="L10" s="145"/>
      <c r="M10" s="155" t="s">
        <v>150</v>
      </c>
      <c r="N10" s="156">
        <v>3994</v>
      </c>
      <c r="O10" s="481">
        <v>2602</v>
      </c>
      <c r="P10" s="146"/>
      <c r="Q10" s="146"/>
      <c r="R10" s="147"/>
    </row>
    <row r="11" spans="1:18">
      <c r="L11" s="145"/>
      <c r="M11" s="155" t="s">
        <v>151</v>
      </c>
      <c r="N11" s="156">
        <v>273</v>
      </c>
      <c r="O11" s="481">
        <v>200</v>
      </c>
      <c r="P11" s="146"/>
      <c r="Q11" s="146"/>
      <c r="R11" s="147"/>
    </row>
    <row r="12" spans="1:18">
      <c r="L12" s="145"/>
      <c r="M12" s="155" t="s">
        <v>152</v>
      </c>
      <c r="N12" s="156">
        <v>7274</v>
      </c>
      <c r="O12" s="481">
        <v>4777</v>
      </c>
      <c r="P12" s="146"/>
      <c r="Q12" s="146"/>
      <c r="R12" s="147"/>
    </row>
    <row r="13" spans="1:18">
      <c r="L13" s="145"/>
      <c r="M13" s="155" t="s">
        <v>153</v>
      </c>
      <c r="N13" s="156">
        <v>8</v>
      </c>
      <c r="O13" s="481">
        <v>3</v>
      </c>
      <c r="P13" s="146"/>
      <c r="Q13" s="146"/>
      <c r="R13" s="147"/>
    </row>
    <row r="14" spans="1:18">
      <c r="L14" s="145"/>
      <c r="M14" s="155" t="s">
        <v>154</v>
      </c>
      <c r="N14" s="156">
        <v>0</v>
      </c>
      <c r="O14" s="481">
        <v>0</v>
      </c>
      <c r="P14" s="146"/>
      <c r="Q14" s="146"/>
      <c r="R14" s="147"/>
    </row>
    <row r="15" spans="1:18">
      <c r="L15" s="145"/>
      <c r="M15" s="155" t="s">
        <v>155</v>
      </c>
      <c r="N15" s="156">
        <v>6</v>
      </c>
      <c r="O15" s="481">
        <v>14</v>
      </c>
      <c r="P15" s="146"/>
      <c r="Q15" s="146"/>
      <c r="R15" s="147"/>
    </row>
    <row r="16" spans="1:18">
      <c r="L16" s="145"/>
      <c r="M16" s="155" t="s">
        <v>156</v>
      </c>
      <c r="N16" s="156">
        <v>204</v>
      </c>
      <c r="O16" s="481">
        <v>190</v>
      </c>
      <c r="P16" s="146"/>
      <c r="Q16" s="146"/>
      <c r="R16" s="147"/>
    </row>
    <row r="17" spans="2:18">
      <c r="L17" s="145"/>
      <c r="M17" s="155" t="s">
        <v>157</v>
      </c>
      <c r="N17" s="156">
        <v>6</v>
      </c>
      <c r="O17" s="481">
        <v>14</v>
      </c>
      <c r="P17" s="146"/>
      <c r="Q17" s="146"/>
      <c r="R17" s="147"/>
    </row>
    <row r="18" spans="2:18">
      <c r="L18" s="145"/>
      <c r="M18" s="155" t="s">
        <v>158</v>
      </c>
      <c r="N18" s="156">
        <v>170</v>
      </c>
      <c r="O18" s="481">
        <v>248</v>
      </c>
      <c r="P18" s="146"/>
      <c r="Q18" s="146"/>
      <c r="R18" s="147"/>
    </row>
    <row r="19" spans="2:18">
      <c r="L19" s="145"/>
      <c r="M19" s="155" t="s">
        <v>159</v>
      </c>
      <c r="N19" s="156">
        <v>992</v>
      </c>
      <c r="O19" s="481">
        <v>1187</v>
      </c>
      <c r="P19" s="146"/>
      <c r="Q19" s="146"/>
      <c r="R19" s="147"/>
    </row>
    <row r="20" spans="2:18">
      <c r="L20" s="145"/>
      <c r="M20" s="155" t="s">
        <v>160</v>
      </c>
      <c r="N20" s="476">
        <v>12</v>
      </c>
      <c r="O20" s="482">
        <v>12</v>
      </c>
      <c r="P20" s="146"/>
      <c r="Q20" s="146"/>
      <c r="R20" s="147"/>
    </row>
    <row r="21" spans="2:18">
      <c r="L21" s="145"/>
      <c r="M21" s="155" t="s">
        <v>161</v>
      </c>
      <c r="N21" s="476">
        <v>1700</v>
      </c>
      <c r="O21" s="482">
        <v>2365</v>
      </c>
      <c r="P21" s="146"/>
      <c r="Q21" s="146"/>
      <c r="R21" s="147"/>
    </row>
    <row r="22" spans="2:18">
      <c r="L22" s="145"/>
      <c r="M22" s="475" t="s">
        <v>162</v>
      </c>
      <c r="N22" s="476">
        <v>233</v>
      </c>
      <c r="O22" s="477">
        <v>277</v>
      </c>
      <c r="P22" s="146"/>
      <c r="Q22" s="146"/>
      <c r="R22" s="147"/>
    </row>
    <row r="23" spans="2:18">
      <c r="L23" s="145"/>
      <c r="M23" s="475" t="s">
        <v>163</v>
      </c>
      <c r="N23" s="476">
        <v>2</v>
      </c>
      <c r="O23" s="477">
        <v>5</v>
      </c>
      <c r="P23" s="146"/>
      <c r="Q23" s="146"/>
      <c r="R23" s="147"/>
    </row>
    <row r="24" spans="2:18" ht="14.25" thickBot="1">
      <c r="L24" s="145"/>
      <c r="M24" s="158" t="s">
        <v>164</v>
      </c>
      <c r="N24" s="159">
        <v>262</v>
      </c>
      <c r="O24" s="160">
        <v>283</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3" t="s">
        <v>201</v>
      </c>
      <c r="O27" s="877" t="s">
        <v>200</v>
      </c>
      <c r="P27" s="871" t="s">
        <v>116</v>
      </c>
      <c r="Q27" s="165"/>
      <c r="R27" s="147"/>
    </row>
    <row r="28" spans="2:18" ht="14.25" thickBot="1">
      <c r="B28" s="180"/>
      <c r="C28" s="180"/>
      <c r="L28" s="145"/>
      <c r="M28" s="151"/>
      <c r="N28" s="874"/>
      <c r="O28" s="878"/>
      <c r="P28" s="872"/>
      <c r="Q28" s="146"/>
      <c r="R28" s="147"/>
    </row>
    <row r="29" spans="2:18" ht="14.25" thickTop="1">
      <c r="L29" s="145"/>
      <c r="M29" s="152" t="s">
        <v>113</v>
      </c>
      <c r="N29" s="166">
        <v>0</v>
      </c>
      <c r="O29" s="167">
        <v>0</v>
      </c>
      <c r="P29" s="584" t="s">
        <v>18</v>
      </c>
      <c r="Q29" s="165"/>
      <c r="R29" s="147"/>
    </row>
    <row r="30" spans="2:18">
      <c r="L30" s="145"/>
      <c r="M30" s="155" t="s">
        <v>113</v>
      </c>
      <c r="N30" s="168">
        <v>1.5136000000000001</v>
      </c>
      <c r="O30" s="169">
        <v>1.2177</v>
      </c>
      <c r="P30" s="585">
        <v>-19.549418604651166</v>
      </c>
      <c r="Q30" s="170"/>
      <c r="R30" s="147"/>
    </row>
    <row r="31" spans="2:18">
      <c r="L31" s="145"/>
      <c r="M31" s="155" t="s">
        <v>149</v>
      </c>
      <c r="N31" s="168">
        <v>0.39939999999999998</v>
      </c>
      <c r="O31" s="169">
        <v>0.26019999999999999</v>
      </c>
      <c r="P31" s="585">
        <v>-34.852278417626437</v>
      </c>
      <c r="Q31" s="170"/>
      <c r="R31" s="147"/>
    </row>
    <row r="32" spans="2:18">
      <c r="L32" s="145"/>
      <c r="M32" s="155" t="s">
        <v>151</v>
      </c>
      <c r="N32" s="168">
        <v>2.7300000000000001E-2</v>
      </c>
      <c r="O32" s="169">
        <v>0.02</v>
      </c>
      <c r="P32" s="585">
        <v>-26.739926739926744</v>
      </c>
      <c r="Q32" s="170"/>
      <c r="R32" s="147"/>
    </row>
    <row r="33" spans="12:19" ht="13.5" customHeight="1">
      <c r="L33" s="145"/>
      <c r="M33" s="155" t="s">
        <v>152</v>
      </c>
      <c r="N33" s="168">
        <v>0.72740000000000005</v>
      </c>
      <c r="O33" s="169">
        <v>0.47770000000000001</v>
      </c>
      <c r="P33" s="585">
        <v>-34.327742645037119</v>
      </c>
      <c r="Q33" s="170"/>
      <c r="R33" s="147"/>
    </row>
    <row r="34" spans="12:19">
      <c r="L34" s="145"/>
      <c r="M34" s="155" t="s">
        <v>156</v>
      </c>
      <c r="N34" s="168">
        <v>2.0400000000000001E-2</v>
      </c>
      <c r="O34" s="169">
        <v>1.9E-2</v>
      </c>
      <c r="P34" s="585">
        <v>-6.8627450980392268</v>
      </c>
      <c r="Q34" s="170"/>
      <c r="R34" s="147"/>
    </row>
    <row r="35" spans="12:19">
      <c r="L35" s="145"/>
      <c r="M35" s="155" t="s">
        <v>157</v>
      </c>
      <c r="N35" s="168">
        <v>5.9999999999999995E-4</v>
      </c>
      <c r="O35" s="169">
        <v>1.4E-3</v>
      </c>
      <c r="P35" s="585">
        <v>133.33333333333334</v>
      </c>
      <c r="Q35" s="170"/>
      <c r="R35" s="147"/>
    </row>
    <row r="36" spans="12:19">
      <c r="L36" s="145"/>
      <c r="M36" s="155" t="s">
        <v>158</v>
      </c>
      <c r="N36" s="168">
        <v>1.7000000000000001E-2</v>
      </c>
      <c r="O36" s="169">
        <v>2.4799999999999999E-2</v>
      </c>
      <c r="P36" s="585">
        <v>45.882352941176464</v>
      </c>
      <c r="Q36" s="170"/>
      <c r="R36" s="147"/>
    </row>
    <row r="37" spans="12:19">
      <c r="L37" s="145"/>
      <c r="M37" s="155" t="s">
        <v>159</v>
      </c>
      <c r="N37" s="168">
        <v>9.9199999999999997E-2</v>
      </c>
      <c r="O37" s="169">
        <v>0.1187</v>
      </c>
      <c r="P37" s="585">
        <v>19.657258064516128</v>
      </c>
      <c r="Q37" s="170"/>
      <c r="R37" s="147"/>
    </row>
    <row r="38" spans="12:19">
      <c r="L38" s="145"/>
      <c r="M38" s="475" t="s">
        <v>160</v>
      </c>
      <c r="N38" s="478">
        <v>1.1999999999999999E-3</v>
      </c>
      <c r="O38" s="479">
        <v>1.1999999999999999E-3</v>
      </c>
      <c r="P38" s="586">
        <v>0</v>
      </c>
      <c r="Q38" s="170"/>
      <c r="R38" s="147"/>
    </row>
    <row r="39" spans="12:19">
      <c r="L39" s="145"/>
      <c r="M39" s="475" t="s">
        <v>161</v>
      </c>
      <c r="N39" s="478">
        <v>0.17</v>
      </c>
      <c r="O39" s="479">
        <v>0.23649999999999999</v>
      </c>
      <c r="P39" s="586">
        <v>39.117647058823508</v>
      </c>
      <c r="Q39" s="170"/>
      <c r="R39" s="147"/>
    </row>
    <row r="40" spans="12:19">
      <c r="L40" s="145"/>
      <c r="M40" s="475" t="s">
        <v>162</v>
      </c>
      <c r="N40" s="478">
        <v>2.41E-2</v>
      </c>
      <c r="O40" s="479">
        <v>2.8000000000000001E-2</v>
      </c>
      <c r="P40" s="586">
        <v>16.182572614107897</v>
      </c>
      <c r="Q40" s="170"/>
      <c r="R40" s="147"/>
    </row>
    <row r="41" spans="12:19">
      <c r="L41" s="145"/>
      <c r="M41" s="475" t="s">
        <v>163</v>
      </c>
      <c r="N41" s="478">
        <v>2.0000000000000001E-4</v>
      </c>
      <c r="O41" s="479">
        <v>5.0000000000000001E-4</v>
      </c>
      <c r="P41" s="586">
        <v>150</v>
      </c>
      <c r="Q41" s="170"/>
      <c r="R41" s="147"/>
      <c r="S41" s="582">
        <v>0</v>
      </c>
    </row>
    <row r="42" spans="12:19" ht="14.25" thickBot="1">
      <c r="L42" s="145"/>
      <c r="M42" s="158" t="s">
        <v>164</v>
      </c>
      <c r="N42" s="171">
        <v>2.6800000000000001E-2</v>
      </c>
      <c r="O42" s="172">
        <v>2.9700000000000001E-2</v>
      </c>
      <c r="P42" s="587">
        <v>10.820895522388057</v>
      </c>
      <c r="Q42" s="170"/>
      <c r="R42" s="147"/>
    </row>
    <row r="43" spans="12:19">
      <c r="L43" s="145"/>
      <c r="M43" s="146"/>
      <c r="N43" s="146"/>
      <c r="O43" s="146"/>
      <c r="P43" s="146"/>
      <c r="Q43" s="146"/>
      <c r="R43" s="147"/>
    </row>
    <row r="44" spans="12:19" ht="14.25" thickBot="1">
      <c r="L44" s="145"/>
      <c r="M44" s="161" t="s">
        <v>118</v>
      </c>
      <c r="N44" s="146"/>
      <c r="O44" s="146"/>
      <c r="P44" s="146"/>
      <c r="Q44" s="146"/>
      <c r="R44" s="147"/>
    </row>
    <row r="45" spans="12:19" ht="14.25" thickBot="1">
      <c r="L45" s="145"/>
      <c r="M45" s="173"/>
      <c r="N45" s="174" t="s">
        <v>201</v>
      </c>
      <c r="O45" s="175"/>
      <c r="P45" s="176" t="s">
        <v>200</v>
      </c>
      <c r="Q45" s="577"/>
      <c r="R45" s="147"/>
    </row>
    <row r="46" spans="12:19" ht="14.25" thickTop="1">
      <c r="L46" s="145"/>
      <c r="M46" s="152" t="s">
        <v>113</v>
      </c>
      <c r="N46" s="177" t="s">
        <v>230</v>
      </c>
      <c r="O46" s="178"/>
      <c r="P46" s="575" t="s">
        <v>231</v>
      </c>
      <c r="Q46" s="578"/>
      <c r="R46" s="147"/>
    </row>
    <row r="47" spans="12:19">
      <c r="L47" s="145"/>
      <c r="M47" s="155" t="s">
        <v>149</v>
      </c>
      <c r="N47" s="179" t="s">
        <v>232</v>
      </c>
      <c r="O47" s="156"/>
      <c r="P47" s="498" t="s">
        <v>233</v>
      </c>
      <c r="Q47" s="499"/>
      <c r="R47" s="147"/>
    </row>
    <row r="48" spans="12:19">
      <c r="L48" s="145"/>
      <c r="M48" s="155" t="s">
        <v>151</v>
      </c>
      <c r="N48" s="488" t="s">
        <v>234</v>
      </c>
      <c r="O48" s="156"/>
      <c r="P48" s="583" t="s">
        <v>235</v>
      </c>
      <c r="Q48" s="499"/>
      <c r="R48" s="147"/>
    </row>
    <row r="49" spans="1:18">
      <c r="L49" s="145"/>
      <c r="M49" s="155" t="s">
        <v>152</v>
      </c>
      <c r="N49" s="179" t="s">
        <v>236</v>
      </c>
      <c r="O49" s="156"/>
      <c r="P49" s="498" t="s">
        <v>237</v>
      </c>
      <c r="Q49" s="499"/>
      <c r="R49" s="147"/>
    </row>
    <row r="50" spans="1:18">
      <c r="L50" s="145"/>
      <c r="M50" s="155" t="s">
        <v>156</v>
      </c>
      <c r="N50" s="179" t="s">
        <v>238</v>
      </c>
      <c r="O50" s="156"/>
      <c r="P50" s="498" t="s">
        <v>239</v>
      </c>
      <c r="Q50" s="499"/>
      <c r="R50" s="147"/>
    </row>
    <row r="51" spans="1:18">
      <c r="L51" s="145"/>
      <c r="M51" s="155" t="s">
        <v>157</v>
      </c>
      <c r="N51" s="179" t="s">
        <v>240</v>
      </c>
      <c r="O51" s="156"/>
      <c r="P51" s="498" t="s">
        <v>241</v>
      </c>
      <c r="Q51" s="499"/>
      <c r="R51" s="147"/>
    </row>
    <row r="52" spans="1:18">
      <c r="L52" s="145"/>
      <c r="M52" s="155" t="s">
        <v>158</v>
      </c>
      <c r="N52" s="179" t="s">
        <v>242</v>
      </c>
      <c r="O52" s="156"/>
      <c r="P52" s="498" t="s">
        <v>243</v>
      </c>
      <c r="Q52" s="499"/>
      <c r="R52" s="147"/>
    </row>
    <row r="53" spans="1:18">
      <c r="L53" s="145"/>
      <c r="M53" s="155" t="s">
        <v>159</v>
      </c>
      <c r="N53" s="179" t="s">
        <v>244</v>
      </c>
      <c r="O53" s="156"/>
      <c r="P53" s="498" t="s">
        <v>245</v>
      </c>
      <c r="Q53" s="499"/>
      <c r="R53" s="147"/>
    </row>
    <row r="54" spans="1:18">
      <c r="L54" s="145"/>
      <c r="M54" s="475" t="s">
        <v>160</v>
      </c>
      <c r="N54" s="480" t="s">
        <v>246</v>
      </c>
      <c r="O54" s="476"/>
      <c r="P54" s="500" t="s">
        <v>247</v>
      </c>
      <c r="Q54" s="579"/>
      <c r="R54" s="147"/>
    </row>
    <row r="55" spans="1:18">
      <c r="L55" s="145"/>
      <c r="M55" s="475" t="s">
        <v>161</v>
      </c>
      <c r="N55" s="480" t="s">
        <v>248</v>
      </c>
      <c r="O55" s="476"/>
      <c r="P55" s="500" t="s">
        <v>249</v>
      </c>
      <c r="Q55" s="579"/>
      <c r="R55" s="147"/>
    </row>
    <row r="56" spans="1:18">
      <c r="L56" s="145"/>
      <c r="M56" s="475" t="s">
        <v>162</v>
      </c>
      <c r="N56" s="480" t="s">
        <v>250</v>
      </c>
      <c r="O56" s="476"/>
      <c r="P56" s="500" t="s">
        <v>251</v>
      </c>
      <c r="Q56" s="579"/>
      <c r="R56" s="147"/>
    </row>
    <row r="57" spans="1:18">
      <c r="L57" s="145"/>
      <c r="M57" s="475" t="s">
        <v>163</v>
      </c>
      <c r="N57" s="480" t="s">
        <v>252</v>
      </c>
      <c r="O57" s="476"/>
      <c r="P57" s="500" t="s">
        <v>253</v>
      </c>
      <c r="Q57" s="579"/>
      <c r="R57" s="147"/>
    </row>
    <row r="58" spans="1:18" ht="14.25" thickBot="1">
      <c r="L58" s="145"/>
      <c r="M58" s="158" t="s">
        <v>164</v>
      </c>
      <c r="N58" s="181" t="s">
        <v>254</v>
      </c>
      <c r="O58" s="159"/>
      <c r="P58" s="576" t="s">
        <v>255</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166</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126</v>
      </c>
      <c r="N4" s="146"/>
      <c r="O4" s="146"/>
      <c r="P4" s="146"/>
      <c r="Q4" s="146"/>
      <c r="R4" s="147"/>
    </row>
    <row r="5" spans="1:18" ht="13.5" customHeight="1">
      <c r="L5" s="145"/>
      <c r="M5" s="150"/>
      <c r="N5" s="873" t="s">
        <v>201</v>
      </c>
      <c r="O5" s="875" t="s">
        <v>200</v>
      </c>
      <c r="P5" s="146"/>
      <c r="Q5" s="146"/>
      <c r="R5" s="147"/>
    </row>
    <row r="6" spans="1:18" ht="14.25" thickBot="1">
      <c r="L6" s="145"/>
      <c r="M6" s="151"/>
      <c r="N6" s="874"/>
      <c r="O6" s="876"/>
      <c r="P6" s="146"/>
      <c r="Q6" s="146"/>
      <c r="R6" s="147"/>
    </row>
    <row r="7" spans="1:18" ht="14.25" thickTop="1">
      <c r="L7" s="145"/>
      <c r="M7" s="152" t="s">
        <v>146</v>
      </c>
      <c r="N7" s="153">
        <v>672.37800000000016</v>
      </c>
      <c r="O7" s="154">
        <v>622.50799999999992</v>
      </c>
      <c r="P7" s="146"/>
      <c r="Q7" s="146"/>
      <c r="R7" s="147"/>
    </row>
    <row r="8" spans="1:18">
      <c r="L8" s="145"/>
      <c r="M8" s="152" t="s">
        <v>147</v>
      </c>
      <c r="N8" s="153">
        <v>39.06900000000001</v>
      </c>
      <c r="O8" s="154">
        <v>43.984000000000002</v>
      </c>
      <c r="P8" s="146"/>
      <c r="Q8" s="146"/>
      <c r="R8" s="147"/>
    </row>
    <row r="9" spans="1:18">
      <c r="L9" s="145"/>
      <c r="M9" s="152" t="s">
        <v>148</v>
      </c>
      <c r="N9" s="153">
        <v>2783.8820000000001</v>
      </c>
      <c r="O9" s="154">
        <v>2700.3680000000004</v>
      </c>
      <c r="P9" s="146"/>
      <c r="Q9" s="146"/>
      <c r="R9" s="147"/>
    </row>
    <row r="10" spans="1:18">
      <c r="L10" s="145"/>
      <c r="M10" s="155" t="s">
        <v>149</v>
      </c>
      <c r="N10" s="156">
        <v>499.935</v>
      </c>
      <c r="O10" s="157">
        <v>386.96899999999999</v>
      </c>
      <c r="P10" s="146"/>
      <c r="Q10" s="146"/>
      <c r="R10" s="147"/>
    </row>
    <row r="11" spans="1:18">
      <c r="L11" s="145"/>
      <c r="M11" s="155" t="s">
        <v>151</v>
      </c>
      <c r="N11" s="156">
        <v>35.116999999999997</v>
      </c>
      <c r="O11" s="157">
        <v>35.747999999999998</v>
      </c>
      <c r="P11" s="146"/>
      <c r="Q11" s="146"/>
      <c r="R11" s="147"/>
    </row>
    <row r="12" spans="1:18">
      <c r="L12" s="145"/>
      <c r="M12" s="155" t="s">
        <v>152</v>
      </c>
      <c r="N12" s="156">
        <v>2235.873</v>
      </c>
      <c r="O12" s="157">
        <v>1947.0219999999999</v>
      </c>
      <c r="P12" s="146"/>
      <c r="Q12" s="146"/>
      <c r="R12" s="147"/>
    </row>
    <row r="13" spans="1:18">
      <c r="L13" s="145"/>
      <c r="M13" s="155" t="s">
        <v>153</v>
      </c>
      <c r="N13" s="156">
        <v>0.97199999999999998</v>
      </c>
      <c r="O13" s="157">
        <v>0.57899999999999996</v>
      </c>
      <c r="P13" s="146"/>
      <c r="Q13" s="146"/>
      <c r="R13" s="147"/>
    </row>
    <row r="14" spans="1:18">
      <c r="L14" s="145"/>
      <c r="M14" s="155" t="s">
        <v>154</v>
      </c>
      <c r="N14" s="156">
        <v>0</v>
      </c>
      <c r="O14" s="157">
        <v>0</v>
      </c>
      <c r="P14" s="146"/>
      <c r="Q14" s="146"/>
      <c r="R14" s="147"/>
    </row>
    <row r="15" spans="1:18">
      <c r="L15" s="145"/>
      <c r="M15" s="155" t="s">
        <v>155</v>
      </c>
      <c r="N15" s="156">
        <v>1.056</v>
      </c>
      <c r="O15" s="157">
        <v>3.5819999999999999</v>
      </c>
      <c r="P15" s="146"/>
      <c r="Q15" s="146"/>
      <c r="R15" s="147"/>
    </row>
    <row r="16" spans="1:18">
      <c r="L16" s="145"/>
      <c r="M16" s="155" t="s">
        <v>156</v>
      </c>
      <c r="N16" s="156">
        <v>16.266999999999999</v>
      </c>
      <c r="O16" s="157">
        <v>18.411999999999999</v>
      </c>
      <c r="P16" s="146"/>
      <c r="Q16" s="146"/>
      <c r="R16" s="147"/>
    </row>
    <row r="17" spans="2:18">
      <c r="L17" s="145"/>
      <c r="M17" s="155" t="s">
        <v>157</v>
      </c>
      <c r="N17" s="156">
        <v>1.0169999999999999</v>
      </c>
      <c r="O17" s="157">
        <v>3.411</v>
      </c>
      <c r="P17" s="146"/>
      <c r="Q17" s="146"/>
      <c r="R17" s="147"/>
    </row>
    <row r="18" spans="2:18">
      <c r="L18" s="145"/>
      <c r="M18" s="155" t="s">
        <v>158</v>
      </c>
      <c r="N18" s="156">
        <v>39.634</v>
      </c>
      <c r="O18" s="157">
        <v>41.811999999999998</v>
      </c>
      <c r="P18" s="146"/>
      <c r="Q18" s="146"/>
      <c r="R18" s="147"/>
    </row>
    <row r="19" spans="2:18">
      <c r="L19" s="145"/>
      <c r="M19" s="155" t="s">
        <v>159</v>
      </c>
      <c r="N19" s="156">
        <v>125.379</v>
      </c>
      <c r="O19" s="157">
        <v>160.78299999999999</v>
      </c>
      <c r="P19" s="146"/>
      <c r="Q19" s="146"/>
      <c r="R19" s="147"/>
    </row>
    <row r="20" spans="2:18">
      <c r="L20" s="145"/>
      <c r="M20" s="475" t="s">
        <v>160</v>
      </c>
      <c r="N20" s="476">
        <v>2.3210000000000002</v>
      </c>
      <c r="O20" s="477">
        <v>1.4790000000000001</v>
      </c>
      <c r="P20" s="146"/>
      <c r="Q20" s="146"/>
      <c r="R20" s="147"/>
    </row>
    <row r="21" spans="2:18">
      <c r="L21" s="145"/>
      <c r="M21" s="475" t="s">
        <v>161</v>
      </c>
      <c r="N21" s="476">
        <v>428.05799999999999</v>
      </c>
      <c r="O21" s="477">
        <v>639.62599999999998</v>
      </c>
      <c r="P21" s="146"/>
      <c r="Q21" s="146"/>
      <c r="R21" s="147"/>
    </row>
    <row r="22" spans="2:18">
      <c r="L22" s="145"/>
      <c r="M22" s="475" t="s">
        <v>162</v>
      </c>
      <c r="N22" s="476">
        <v>29.825000000000159</v>
      </c>
      <c r="O22" s="477">
        <v>55.764999999999986</v>
      </c>
      <c r="P22" s="146"/>
      <c r="Q22" s="146"/>
      <c r="R22" s="147"/>
    </row>
    <row r="23" spans="2:18">
      <c r="L23" s="145"/>
      <c r="M23" s="475" t="s">
        <v>163</v>
      </c>
      <c r="N23" s="476">
        <v>0.61400000000001143</v>
      </c>
      <c r="O23" s="477">
        <v>3.3460000000000036</v>
      </c>
      <c r="P23" s="146"/>
      <c r="Q23" s="146"/>
      <c r="R23" s="147"/>
    </row>
    <row r="24" spans="2:18" ht="14.25" thickBot="1">
      <c r="L24" s="145"/>
      <c r="M24" s="158" t="s">
        <v>164</v>
      </c>
      <c r="N24" s="159">
        <v>79.260999999999967</v>
      </c>
      <c r="O24" s="160">
        <v>68.326000000000477</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3" t="s">
        <v>201</v>
      </c>
      <c r="O27" s="877" t="s">
        <v>200</v>
      </c>
      <c r="P27" s="871" t="s">
        <v>116</v>
      </c>
      <c r="Q27" s="165"/>
      <c r="R27" s="147"/>
    </row>
    <row r="28" spans="2:18" ht="14.25" thickBot="1">
      <c r="B28" s="180"/>
      <c r="C28" s="180"/>
      <c r="L28" s="145"/>
      <c r="M28" s="151"/>
      <c r="N28" s="874"/>
      <c r="O28" s="878"/>
      <c r="P28" s="872"/>
      <c r="Q28" s="146"/>
      <c r="R28" s="147"/>
    </row>
    <row r="29" spans="2:18" ht="14.25" thickTop="1">
      <c r="L29" s="145"/>
      <c r="M29" s="152" t="s">
        <v>113</v>
      </c>
      <c r="N29" s="166">
        <v>0</v>
      </c>
      <c r="O29" s="167">
        <v>0</v>
      </c>
      <c r="P29" s="584" t="s">
        <v>117</v>
      </c>
      <c r="Q29" s="165"/>
      <c r="R29" s="147"/>
    </row>
    <row r="30" spans="2:18">
      <c r="L30" s="145"/>
      <c r="M30" s="155" t="s">
        <v>113</v>
      </c>
      <c r="N30" s="168">
        <v>3.4953290000000004</v>
      </c>
      <c r="O30" s="169">
        <v>3.3668600000000004</v>
      </c>
      <c r="P30" s="585">
        <v>-3.6754480050375804</v>
      </c>
      <c r="Q30" s="170"/>
      <c r="R30" s="147"/>
    </row>
    <row r="31" spans="2:18">
      <c r="L31" s="145"/>
      <c r="M31" s="155" t="s">
        <v>149</v>
      </c>
      <c r="N31" s="168">
        <v>0.49993500000000002</v>
      </c>
      <c r="O31" s="169">
        <v>0.38696900000000001</v>
      </c>
      <c r="P31" s="585">
        <v>-22.596137497874722</v>
      </c>
      <c r="Q31" s="170"/>
      <c r="R31" s="147"/>
    </row>
    <row r="32" spans="2:18">
      <c r="L32" s="145"/>
      <c r="M32" s="155" t="s">
        <v>151</v>
      </c>
      <c r="N32" s="168">
        <v>3.5116999999999995E-2</v>
      </c>
      <c r="O32" s="169">
        <v>3.5747999999999995E-2</v>
      </c>
      <c r="P32" s="585">
        <v>1.796850528234188</v>
      </c>
      <c r="Q32" s="170"/>
      <c r="R32" s="147"/>
    </row>
    <row r="33" spans="12:18" ht="13.5" customHeight="1">
      <c r="L33" s="145"/>
      <c r="M33" s="155" t="s">
        <v>152</v>
      </c>
      <c r="N33" s="168">
        <v>2.2358730000000002</v>
      </c>
      <c r="O33" s="169">
        <v>1.947022</v>
      </c>
      <c r="P33" s="585">
        <v>-12.918935914517519</v>
      </c>
      <c r="Q33" s="170"/>
      <c r="R33" s="147"/>
    </row>
    <row r="34" spans="12:18">
      <c r="L34" s="145"/>
      <c r="M34" s="155" t="s">
        <v>156</v>
      </c>
      <c r="N34" s="168">
        <v>1.6267E-2</v>
      </c>
      <c r="O34" s="169">
        <v>1.8411999999999998E-2</v>
      </c>
      <c r="P34" s="585">
        <v>13.186205200713076</v>
      </c>
      <c r="Q34" s="170"/>
      <c r="R34" s="147"/>
    </row>
    <row r="35" spans="12:18">
      <c r="L35" s="145"/>
      <c r="M35" s="155" t="s">
        <v>157</v>
      </c>
      <c r="N35" s="168">
        <v>1.0169999999999999E-3</v>
      </c>
      <c r="O35" s="169">
        <v>3.411E-3</v>
      </c>
      <c r="P35" s="585">
        <v>235.39823008849561</v>
      </c>
      <c r="Q35" s="170"/>
      <c r="R35" s="147"/>
    </row>
    <row r="36" spans="12:18">
      <c r="L36" s="145"/>
      <c r="M36" s="155" t="s">
        <v>158</v>
      </c>
      <c r="N36" s="168">
        <v>3.9634000000000003E-2</v>
      </c>
      <c r="O36" s="169">
        <v>4.1811999999999995E-2</v>
      </c>
      <c r="P36" s="585">
        <v>5.4952818287328853</v>
      </c>
      <c r="Q36" s="170"/>
      <c r="R36" s="147"/>
    </row>
    <row r="37" spans="12:18">
      <c r="L37" s="145"/>
      <c r="M37" s="155" t="s">
        <v>159</v>
      </c>
      <c r="N37" s="168">
        <v>0.12537900000000002</v>
      </c>
      <c r="O37" s="169">
        <v>0.16078299999999998</v>
      </c>
      <c r="P37" s="585">
        <v>28.237583646384138</v>
      </c>
      <c r="Q37" s="170"/>
      <c r="R37" s="147"/>
    </row>
    <row r="38" spans="12:18">
      <c r="L38" s="145"/>
      <c r="M38" s="475" t="s">
        <v>160</v>
      </c>
      <c r="N38" s="478">
        <v>2.3210000000000001E-3</v>
      </c>
      <c r="O38" s="479">
        <v>1.4790000000000001E-3</v>
      </c>
      <c r="P38" s="586">
        <v>-36.277466609220163</v>
      </c>
      <c r="Q38" s="170"/>
      <c r="R38" s="147"/>
    </row>
    <row r="39" spans="12:18">
      <c r="L39" s="145"/>
      <c r="M39" s="475" t="s">
        <v>161</v>
      </c>
      <c r="N39" s="478">
        <v>0.42805799999999999</v>
      </c>
      <c r="O39" s="479">
        <v>0.63962600000000003</v>
      </c>
      <c r="P39" s="586">
        <v>49.425077910002869</v>
      </c>
      <c r="Q39" s="170"/>
      <c r="R39" s="147"/>
    </row>
    <row r="40" spans="12:18">
      <c r="L40" s="145"/>
      <c r="M40" s="475" t="s">
        <v>162</v>
      </c>
      <c r="N40" s="478">
        <v>3.0797000000000161E-2</v>
      </c>
      <c r="O40" s="479">
        <v>5.6343999999999984E-2</v>
      </c>
      <c r="P40" s="586">
        <v>82.952885021267292</v>
      </c>
      <c r="Q40" s="170"/>
      <c r="R40" s="147"/>
    </row>
    <row r="41" spans="12:18">
      <c r="L41" s="145"/>
      <c r="M41" s="475" t="s">
        <v>163</v>
      </c>
      <c r="N41" s="478">
        <v>6.1400000000001146E-4</v>
      </c>
      <c r="O41" s="479">
        <v>3.3460000000000035E-3</v>
      </c>
      <c r="P41" s="586">
        <v>444.951140065137</v>
      </c>
      <c r="Q41" s="170"/>
      <c r="R41" s="147"/>
    </row>
    <row r="42" spans="12:18" ht="14.25" thickBot="1">
      <c r="L42" s="145"/>
      <c r="M42" s="158" t="s">
        <v>164</v>
      </c>
      <c r="N42" s="171">
        <v>8.0316999999999958E-2</v>
      </c>
      <c r="O42" s="172">
        <v>7.1908000000000472E-2</v>
      </c>
      <c r="P42" s="587">
        <v>-10.469763561885387</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7"/>
      <c r="R45" s="147"/>
    </row>
    <row r="46" spans="12:18" ht="14.25" thickTop="1">
      <c r="L46" s="145"/>
      <c r="M46" s="192" t="s">
        <v>113</v>
      </c>
      <c r="N46" s="177" t="s">
        <v>203</v>
      </c>
      <c r="O46" s="178"/>
      <c r="P46" s="581" t="s">
        <v>204</v>
      </c>
      <c r="Q46" s="578"/>
      <c r="R46" s="147"/>
    </row>
    <row r="47" spans="12:18">
      <c r="L47" s="145"/>
      <c r="M47" s="155" t="s">
        <v>149</v>
      </c>
      <c r="N47" s="179" t="s">
        <v>205</v>
      </c>
      <c r="O47" s="156"/>
      <c r="P47" s="498" t="s">
        <v>206</v>
      </c>
      <c r="Q47" s="499"/>
      <c r="R47" s="147"/>
    </row>
    <row r="48" spans="12:18">
      <c r="L48" s="145"/>
      <c r="M48" s="155" t="s">
        <v>151</v>
      </c>
      <c r="N48" s="179" t="s">
        <v>207</v>
      </c>
      <c r="O48" s="156"/>
      <c r="P48" s="498" t="s">
        <v>208</v>
      </c>
      <c r="Q48" s="499"/>
      <c r="R48" s="147"/>
    </row>
    <row r="49" spans="1:18">
      <c r="L49" s="145"/>
      <c r="M49" s="155" t="s">
        <v>152</v>
      </c>
      <c r="N49" s="179" t="s">
        <v>209</v>
      </c>
      <c r="O49" s="156"/>
      <c r="P49" s="498" t="s">
        <v>210</v>
      </c>
      <c r="Q49" s="499"/>
      <c r="R49" s="147"/>
    </row>
    <row r="50" spans="1:18">
      <c r="L50" s="145"/>
      <c r="M50" s="155" t="s">
        <v>156</v>
      </c>
      <c r="N50" s="179" t="s">
        <v>211</v>
      </c>
      <c r="O50" s="156"/>
      <c r="P50" s="498" t="s">
        <v>212</v>
      </c>
      <c r="Q50" s="499"/>
      <c r="R50" s="147"/>
    </row>
    <row r="51" spans="1:18">
      <c r="L51" s="145"/>
      <c r="M51" s="155" t="s">
        <v>157</v>
      </c>
      <c r="N51" s="179" t="s">
        <v>213</v>
      </c>
      <c r="O51" s="156"/>
      <c r="P51" s="498" t="s">
        <v>214</v>
      </c>
      <c r="Q51" s="499"/>
      <c r="R51" s="147"/>
    </row>
    <row r="52" spans="1:18">
      <c r="L52" s="145"/>
      <c r="M52" s="155" t="s">
        <v>158</v>
      </c>
      <c r="N52" s="179" t="s">
        <v>215</v>
      </c>
      <c r="O52" s="156"/>
      <c r="P52" s="498" t="s">
        <v>216</v>
      </c>
      <c r="Q52" s="499"/>
      <c r="R52" s="147"/>
    </row>
    <row r="53" spans="1:18">
      <c r="L53" s="145"/>
      <c r="M53" s="155" t="s">
        <v>159</v>
      </c>
      <c r="N53" s="179" t="s">
        <v>217</v>
      </c>
      <c r="O53" s="156"/>
      <c r="P53" s="498" t="s">
        <v>218</v>
      </c>
      <c r="Q53" s="499"/>
      <c r="R53" s="147"/>
    </row>
    <row r="54" spans="1:18">
      <c r="L54" s="145"/>
      <c r="M54" s="475" t="s">
        <v>160</v>
      </c>
      <c r="N54" s="480" t="s">
        <v>219</v>
      </c>
      <c r="O54" s="476"/>
      <c r="P54" s="500" t="s">
        <v>220</v>
      </c>
      <c r="Q54" s="579"/>
      <c r="R54" s="147"/>
    </row>
    <row r="55" spans="1:18">
      <c r="L55" s="145"/>
      <c r="M55" s="475" t="s">
        <v>161</v>
      </c>
      <c r="N55" s="480" t="s">
        <v>221</v>
      </c>
      <c r="O55" s="476"/>
      <c r="P55" s="500" t="s">
        <v>222</v>
      </c>
      <c r="Q55" s="579"/>
      <c r="R55" s="147"/>
    </row>
    <row r="56" spans="1:18">
      <c r="L56" s="145"/>
      <c r="M56" s="475" t="s">
        <v>162</v>
      </c>
      <c r="N56" s="480" t="s">
        <v>223</v>
      </c>
      <c r="O56" s="476"/>
      <c r="P56" s="500" t="s">
        <v>224</v>
      </c>
      <c r="Q56" s="579"/>
      <c r="R56" s="147"/>
    </row>
    <row r="57" spans="1:18">
      <c r="L57" s="145"/>
      <c r="M57" s="475" t="s">
        <v>163</v>
      </c>
      <c r="N57" s="480" t="s">
        <v>225</v>
      </c>
      <c r="O57" s="476"/>
      <c r="P57" s="500" t="s">
        <v>226</v>
      </c>
      <c r="Q57" s="579"/>
      <c r="R57" s="147"/>
    </row>
    <row r="58" spans="1:18" ht="14.25" thickBot="1">
      <c r="L58" s="145"/>
      <c r="M58" s="158" t="s">
        <v>164</v>
      </c>
      <c r="N58" s="181" t="s">
        <v>227</v>
      </c>
      <c r="O58" s="159"/>
      <c r="P58" s="576" t="s">
        <v>228</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43" customWidth="1"/>
    <col min="7" max="7" width="10" style="514" customWidth="1"/>
    <col min="8" max="8" width="15.125" style="543" customWidth="1"/>
    <col min="9" max="13" width="10" style="514" customWidth="1"/>
    <col min="14" max="14" width="1.625" style="1" customWidth="1"/>
    <col min="15" max="15" width="15.125" style="543" customWidth="1"/>
    <col min="16" max="16" width="10" style="514" customWidth="1"/>
    <col min="17" max="17" width="15.125" style="543" customWidth="1"/>
    <col min="18" max="22" width="10" style="514" customWidth="1"/>
    <col min="23" max="23" width="1.625" style="1" customWidth="1"/>
    <col min="24" max="24" width="15.125" style="543" customWidth="1"/>
    <col min="25" max="25" width="10" style="514" customWidth="1"/>
    <col min="26" max="26" width="15.125" style="543" customWidth="1"/>
    <col min="27" max="31" width="10" style="514"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1" customWidth="1"/>
    <col min="64" max="64" width="18.875" style="221" customWidth="1"/>
    <col min="65" max="65" width="19.25" style="221" customWidth="1"/>
    <col min="66" max="16384" width="9" style="221"/>
  </cols>
  <sheetData>
    <row r="1" spans="1:62" ht="30" customHeight="1">
      <c r="A1" s="625" t="s">
        <v>17</v>
      </c>
      <c r="B1" s="19"/>
      <c r="C1" s="10"/>
      <c r="D1" s="10"/>
      <c r="E1" s="10"/>
      <c r="F1" s="542"/>
      <c r="G1" s="513"/>
      <c r="H1" s="542"/>
      <c r="I1" s="513"/>
      <c r="J1" s="513"/>
      <c r="K1" s="513"/>
      <c r="L1" s="513"/>
      <c r="M1" s="513"/>
      <c r="N1" s="10"/>
      <c r="O1" s="542"/>
      <c r="P1" s="513"/>
      <c r="Q1" s="542"/>
      <c r="R1" s="513"/>
      <c r="S1" s="513"/>
      <c r="T1" s="513"/>
      <c r="U1" s="513"/>
      <c r="V1" s="513"/>
      <c r="W1" s="10"/>
      <c r="X1" s="542"/>
      <c r="Y1" s="513"/>
      <c r="Z1" s="542"/>
      <c r="AA1" s="513"/>
      <c r="AB1" s="513"/>
      <c r="AC1" s="513"/>
      <c r="AD1" s="513"/>
      <c r="AE1" s="513"/>
    </row>
    <row r="2" spans="1:62" ht="30" customHeight="1">
      <c r="A2" s="19" t="s">
        <v>200</v>
      </c>
      <c r="B2" s="9"/>
      <c r="C2" s="10"/>
      <c r="D2" s="10"/>
      <c r="E2" s="10"/>
      <c r="F2" s="542"/>
      <c r="G2" s="513"/>
      <c r="H2" s="542"/>
      <c r="I2" s="513"/>
      <c r="J2" s="513"/>
      <c r="K2" s="513"/>
      <c r="L2" s="513"/>
      <c r="M2" s="513"/>
      <c r="N2" s="10"/>
      <c r="O2" s="542"/>
      <c r="P2" s="513"/>
      <c r="Q2" s="542"/>
      <c r="R2" s="513"/>
      <c r="S2" s="513"/>
      <c r="T2" s="513"/>
      <c r="U2" s="513"/>
      <c r="V2" s="513"/>
      <c r="W2" s="10"/>
      <c r="X2" s="542"/>
      <c r="Y2" s="513"/>
      <c r="Z2" s="542"/>
      <c r="AA2" s="513"/>
      <c r="AB2" s="513"/>
      <c r="AC2" s="513"/>
      <c r="AD2" s="513"/>
      <c r="AE2" s="513"/>
    </row>
    <row r="3" spans="1:62" ht="12.75" customHeight="1"/>
    <row r="4" spans="1:62" s="224" customFormat="1" ht="21" customHeight="1" thickBot="1">
      <c r="A4" s="223" t="s">
        <v>313</v>
      </c>
      <c r="B4" s="223"/>
      <c r="C4" s="223"/>
      <c r="D4" s="223"/>
      <c r="E4" s="223"/>
      <c r="F4" s="544"/>
      <c r="G4" s="515"/>
      <c r="H4" s="544"/>
      <c r="I4" s="515"/>
      <c r="J4" s="515"/>
      <c r="K4" s="515"/>
      <c r="L4" s="515"/>
      <c r="M4" s="515"/>
      <c r="N4" s="223"/>
      <c r="O4" s="544"/>
      <c r="P4" s="515"/>
      <c r="Q4" s="544"/>
      <c r="R4" s="515"/>
      <c r="S4" s="515"/>
      <c r="T4" s="515"/>
      <c r="U4" s="515"/>
      <c r="V4" s="515"/>
      <c r="W4" s="223"/>
      <c r="X4" s="544"/>
      <c r="Y4" s="515"/>
      <c r="Z4" s="544"/>
      <c r="AA4" s="515"/>
      <c r="AB4" s="515"/>
      <c r="AC4" s="515"/>
      <c r="AD4" s="515"/>
      <c r="AE4" s="537" t="s">
        <v>200</v>
      </c>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row>
    <row r="5" spans="1:62" ht="27" customHeight="1">
      <c r="A5" s="725" t="s">
        <v>0</v>
      </c>
      <c r="B5" s="726"/>
      <c r="C5" s="726"/>
      <c r="D5" s="726"/>
      <c r="E5" s="727"/>
      <c r="F5" s="545" t="s">
        <v>25</v>
      </c>
      <c r="G5" s="516"/>
      <c r="H5" s="552"/>
      <c r="I5" s="516"/>
      <c r="J5" s="516"/>
      <c r="K5" s="516"/>
      <c r="L5" s="516"/>
      <c r="M5" s="518"/>
      <c r="O5" s="558" t="s">
        <v>107</v>
      </c>
      <c r="P5" s="516"/>
      <c r="Q5" s="552"/>
      <c r="R5" s="516"/>
      <c r="S5" s="516"/>
      <c r="T5" s="516"/>
      <c r="U5" s="516"/>
      <c r="V5" s="518"/>
      <c r="X5" s="558" t="s">
        <v>26</v>
      </c>
      <c r="Y5" s="516"/>
      <c r="Z5" s="552"/>
      <c r="AA5" s="516"/>
      <c r="AB5" s="516"/>
      <c r="AC5" s="516"/>
      <c r="AD5" s="516"/>
      <c r="AE5" s="518"/>
    </row>
    <row r="6" spans="1:62" ht="21" customHeight="1">
      <c r="A6" s="728"/>
      <c r="B6" s="729"/>
      <c r="C6" s="729"/>
      <c r="D6" s="729"/>
      <c r="E6" s="730"/>
      <c r="F6" s="737" t="s">
        <v>13</v>
      </c>
      <c r="G6" s="721" t="s">
        <v>135</v>
      </c>
      <c r="H6" s="723" t="s">
        <v>14</v>
      </c>
      <c r="I6" s="717" t="s">
        <v>134</v>
      </c>
      <c r="J6" s="519" t="s">
        <v>132</v>
      </c>
      <c r="K6" s="520"/>
      <c r="L6" s="520"/>
      <c r="M6" s="521"/>
      <c r="O6" s="719" t="s">
        <v>13</v>
      </c>
      <c r="P6" s="721" t="s">
        <v>135</v>
      </c>
      <c r="Q6" s="723" t="s">
        <v>14</v>
      </c>
      <c r="R6" s="717" t="s">
        <v>134</v>
      </c>
      <c r="S6" s="519" t="s">
        <v>132</v>
      </c>
      <c r="T6" s="520"/>
      <c r="U6" s="520"/>
      <c r="V6" s="521"/>
      <c r="X6" s="719" t="s">
        <v>13</v>
      </c>
      <c r="Y6" s="721" t="s">
        <v>135</v>
      </c>
      <c r="Z6" s="723" t="s">
        <v>14</v>
      </c>
      <c r="AA6" s="717" t="s">
        <v>134</v>
      </c>
      <c r="AB6" s="519" t="s">
        <v>132</v>
      </c>
      <c r="AC6" s="520"/>
      <c r="AD6" s="520"/>
      <c r="AE6" s="521"/>
    </row>
    <row r="7" spans="1:62" ht="31.5" customHeight="1" thickBot="1">
      <c r="A7" s="731"/>
      <c r="B7" s="732"/>
      <c r="C7" s="732"/>
      <c r="D7" s="732"/>
      <c r="E7" s="733"/>
      <c r="F7" s="738"/>
      <c r="G7" s="722"/>
      <c r="H7" s="724"/>
      <c r="I7" s="718"/>
      <c r="J7" s="522" t="s">
        <v>13</v>
      </c>
      <c r="K7" s="523" t="s">
        <v>135</v>
      </c>
      <c r="L7" s="524" t="s">
        <v>14</v>
      </c>
      <c r="M7" s="525" t="s">
        <v>136</v>
      </c>
      <c r="O7" s="720"/>
      <c r="P7" s="722"/>
      <c r="Q7" s="724"/>
      <c r="R7" s="718"/>
      <c r="S7" s="522" t="s">
        <v>13</v>
      </c>
      <c r="T7" s="523" t="s">
        <v>135</v>
      </c>
      <c r="U7" s="524" t="s">
        <v>14</v>
      </c>
      <c r="V7" s="525" t="s">
        <v>136</v>
      </c>
      <c r="X7" s="720"/>
      <c r="Y7" s="722"/>
      <c r="Z7" s="724"/>
      <c r="AA7" s="718"/>
      <c r="AB7" s="522" t="s">
        <v>13</v>
      </c>
      <c r="AC7" s="523" t="s">
        <v>135</v>
      </c>
      <c r="AD7" s="524" t="s">
        <v>14</v>
      </c>
      <c r="AE7" s="525" t="s">
        <v>136</v>
      </c>
    </row>
    <row r="8" spans="1:62" ht="12" customHeight="1" thickTop="1">
      <c r="A8" s="739" t="s">
        <v>1</v>
      </c>
      <c r="B8" s="28"/>
      <c r="C8" s="11"/>
      <c r="D8" s="11"/>
      <c r="E8" s="12"/>
      <c r="F8" s="546" t="s">
        <v>15</v>
      </c>
      <c r="G8" s="517" t="s">
        <v>15</v>
      </c>
      <c r="H8" s="553" t="s">
        <v>16</v>
      </c>
      <c r="I8" s="526" t="s">
        <v>133</v>
      </c>
      <c r="J8" s="527" t="s">
        <v>23</v>
      </c>
      <c r="K8" s="517" t="s">
        <v>23</v>
      </c>
      <c r="L8" s="517" t="s">
        <v>23</v>
      </c>
      <c r="M8" s="528" t="s">
        <v>23</v>
      </c>
      <c r="O8" s="559" t="s">
        <v>15</v>
      </c>
      <c r="P8" s="517" t="s">
        <v>15</v>
      </c>
      <c r="Q8" s="553" t="s">
        <v>16</v>
      </c>
      <c r="R8" s="526" t="s">
        <v>133</v>
      </c>
      <c r="S8" s="527" t="s">
        <v>23</v>
      </c>
      <c r="T8" s="517" t="s">
        <v>23</v>
      </c>
      <c r="U8" s="517" t="s">
        <v>23</v>
      </c>
      <c r="V8" s="528" t="s">
        <v>23</v>
      </c>
      <c r="X8" s="559" t="s">
        <v>15</v>
      </c>
      <c r="Y8" s="517" t="s">
        <v>15</v>
      </c>
      <c r="Z8" s="553" t="s">
        <v>16</v>
      </c>
      <c r="AA8" s="526" t="s">
        <v>133</v>
      </c>
      <c r="AB8" s="527" t="s">
        <v>23</v>
      </c>
      <c r="AC8" s="517" t="s">
        <v>23</v>
      </c>
      <c r="AD8" s="517" t="s">
        <v>23</v>
      </c>
      <c r="AE8" s="528" t="s">
        <v>23</v>
      </c>
    </row>
    <row r="9" spans="1:62" ht="42" customHeight="1">
      <c r="A9" s="740"/>
      <c r="B9" s="734" t="s">
        <v>2</v>
      </c>
      <c r="C9" s="735"/>
      <c r="D9" s="735"/>
      <c r="E9" s="736"/>
      <c r="F9" s="588">
        <v>12079748</v>
      </c>
      <c r="G9" s="122" t="s">
        <v>22</v>
      </c>
      <c r="H9" s="590">
        <v>15538431.750000002</v>
      </c>
      <c r="I9" s="529" t="s">
        <v>22</v>
      </c>
      <c r="J9" s="484">
        <v>-9.7456754911286225</v>
      </c>
      <c r="K9" s="330" t="s">
        <v>314</v>
      </c>
      <c r="L9" s="330">
        <v>-2.9024837712000817E-2</v>
      </c>
      <c r="M9" s="331" t="s">
        <v>314</v>
      </c>
      <c r="O9" s="618">
        <v>5400613</v>
      </c>
      <c r="P9" s="122" t="s">
        <v>22</v>
      </c>
      <c r="Q9" s="590">
        <v>7227372.6069999998</v>
      </c>
      <c r="R9" s="529" t="s">
        <v>22</v>
      </c>
      <c r="S9" s="484">
        <v>-8.3637593335340057</v>
      </c>
      <c r="T9" s="330" t="s">
        <v>314</v>
      </c>
      <c r="U9" s="330">
        <v>2.2789602426801281</v>
      </c>
      <c r="V9" s="331" t="s">
        <v>314</v>
      </c>
      <c r="X9" s="618">
        <v>13936</v>
      </c>
      <c r="Y9" s="122" t="s">
        <v>22</v>
      </c>
      <c r="Z9" s="590">
        <v>20500.753000000001</v>
      </c>
      <c r="AA9" s="529" t="s">
        <v>22</v>
      </c>
      <c r="AB9" s="484">
        <v>-6.907147628590522</v>
      </c>
      <c r="AC9" s="330" t="s">
        <v>314</v>
      </c>
      <c r="AD9" s="330">
        <v>4.9020621708658894</v>
      </c>
      <c r="AE9" s="331" t="s">
        <v>314</v>
      </c>
    </row>
    <row r="10" spans="1:62" ht="45" customHeight="1">
      <c r="A10" s="740"/>
      <c r="B10" s="753" t="s">
        <v>3</v>
      </c>
      <c r="C10" s="729"/>
      <c r="D10" s="729"/>
      <c r="E10" s="730"/>
      <c r="F10" s="592">
        <v>46384</v>
      </c>
      <c r="G10" s="593">
        <v>38.398152014429435</v>
      </c>
      <c r="H10" s="594">
        <v>5455.6409999999996</v>
      </c>
      <c r="I10" s="595">
        <v>3.5110628200944403</v>
      </c>
      <c r="J10" s="491">
        <v>6.0593588512370218</v>
      </c>
      <c r="K10" s="496">
        <v>17.511664320098163</v>
      </c>
      <c r="L10" s="496">
        <v>0.94951710907152176</v>
      </c>
      <c r="M10" s="497">
        <v>0.97882604945584717</v>
      </c>
      <c r="O10" s="619">
        <v>21884</v>
      </c>
      <c r="P10" s="593">
        <v>40.521326005029437</v>
      </c>
      <c r="Q10" s="594">
        <v>2598.37</v>
      </c>
      <c r="R10" s="595">
        <v>3.5951792460283207</v>
      </c>
      <c r="S10" s="491">
        <v>6.7460123896395174</v>
      </c>
      <c r="T10" s="496">
        <v>16.488860316923649</v>
      </c>
      <c r="U10" s="496">
        <v>4.2544441256893606</v>
      </c>
      <c r="V10" s="497">
        <v>1.931466528719028</v>
      </c>
      <c r="X10" s="619">
        <v>71</v>
      </c>
      <c r="Y10" s="593">
        <v>50.947187141216993</v>
      </c>
      <c r="Z10" s="594">
        <v>7.9640000000000004</v>
      </c>
      <c r="AA10" s="595">
        <v>3.8847353558183935</v>
      </c>
      <c r="AB10" s="491">
        <v>14.516129032258078</v>
      </c>
      <c r="AC10" s="496">
        <v>23.012805081293266</v>
      </c>
      <c r="AD10" s="496">
        <v>33.893745796906529</v>
      </c>
      <c r="AE10" s="497">
        <v>27.636905343975599</v>
      </c>
    </row>
    <row r="11" spans="1:62" ht="49.5" customHeight="1">
      <c r="A11" s="740"/>
      <c r="B11" s="242"/>
      <c r="C11" s="742" t="s">
        <v>7</v>
      </c>
      <c r="D11" s="743"/>
      <c r="E11" s="744"/>
      <c r="F11" s="596">
        <v>35992</v>
      </c>
      <c r="G11" s="571">
        <v>29.795323544828914</v>
      </c>
      <c r="H11" s="572">
        <v>4120.692</v>
      </c>
      <c r="I11" s="573">
        <v>2.6519355790200638</v>
      </c>
      <c r="J11" s="487">
        <v>8.9610075078711589</v>
      </c>
      <c r="K11" s="489">
        <v>20.726633433682224</v>
      </c>
      <c r="L11" s="489">
        <v>7.4156205612149222</v>
      </c>
      <c r="M11" s="490">
        <v>7.4468068225218786</v>
      </c>
      <c r="O11" s="570">
        <v>17146</v>
      </c>
      <c r="P11" s="571">
        <v>31.748247837791745</v>
      </c>
      <c r="Q11" s="572">
        <v>1991.8969999999999</v>
      </c>
      <c r="R11" s="573">
        <v>2.7560458112686312</v>
      </c>
      <c r="S11" s="487">
        <v>10.306227483273275</v>
      </c>
      <c r="T11" s="489">
        <v>20.374020890666571</v>
      </c>
      <c r="U11" s="489">
        <v>11.887794106825794</v>
      </c>
      <c r="V11" s="490">
        <v>9.3947316646028582</v>
      </c>
      <c r="X11" s="570">
        <v>58</v>
      </c>
      <c r="Y11" s="571">
        <v>41.618828932261763</v>
      </c>
      <c r="Z11" s="572">
        <v>4.7359999999999998</v>
      </c>
      <c r="AA11" s="573">
        <v>2.3101590463530779</v>
      </c>
      <c r="AB11" s="487">
        <v>18.367346938775512</v>
      </c>
      <c r="AC11" s="489">
        <v>27.149769207338508</v>
      </c>
      <c r="AD11" s="489">
        <v>4.7555850475558401</v>
      </c>
      <c r="AE11" s="490">
        <v>-0.13963226296870346</v>
      </c>
    </row>
    <row r="12" spans="1:62" ht="49.5" customHeight="1">
      <c r="A12" s="740"/>
      <c r="B12" s="242"/>
      <c r="C12" s="748" t="s">
        <v>129</v>
      </c>
      <c r="D12" s="749"/>
      <c r="E12" s="750"/>
      <c r="F12" s="596">
        <v>2640</v>
      </c>
      <c r="G12" s="571">
        <v>2.1854760546329279</v>
      </c>
      <c r="H12" s="572">
        <v>48.399000000000015</v>
      </c>
      <c r="I12" s="573">
        <v>3.114793100017961E-2</v>
      </c>
      <c r="J12" s="487">
        <v>158.06451612903226</v>
      </c>
      <c r="K12" s="489">
        <v>185.93036126891218</v>
      </c>
      <c r="L12" s="489">
        <v>-10.383839131964351</v>
      </c>
      <c r="M12" s="490">
        <v>-10.357820634882103</v>
      </c>
      <c r="O12" s="570">
        <v>1219</v>
      </c>
      <c r="P12" s="571">
        <v>2.2571511789495009</v>
      </c>
      <c r="Q12" s="572">
        <v>27.082000000000001</v>
      </c>
      <c r="R12" s="573">
        <v>3.7471431836474021E-2</v>
      </c>
      <c r="S12" s="487">
        <v>153.95833333333334</v>
      </c>
      <c r="T12" s="489">
        <v>177.13744200581181</v>
      </c>
      <c r="U12" s="489">
        <v>-3.0326900354470183</v>
      </c>
      <c r="V12" s="490">
        <v>-5.1932971018907921</v>
      </c>
      <c r="X12" s="570">
        <v>6</v>
      </c>
      <c r="Y12" s="571">
        <v>4.3053960964408722</v>
      </c>
      <c r="Z12" s="572">
        <v>1.4E-2</v>
      </c>
      <c r="AA12" s="573">
        <v>6.829017451212646E-3</v>
      </c>
      <c r="AB12" s="484" t="s">
        <v>315</v>
      </c>
      <c r="AC12" s="330" t="s">
        <v>315</v>
      </c>
      <c r="AD12" s="330">
        <v>250</v>
      </c>
      <c r="AE12" s="331">
        <v>233.64453734943294</v>
      </c>
    </row>
    <row r="13" spans="1:62" ht="49.5" customHeight="1" thickBot="1">
      <c r="A13" s="741"/>
      <c r="B13" s="262"/>
      <c r="C13" s="745" t="s">
        <v>8</v>
      </c>
      <c r="D13" s="746"/>
      <c r="E13" s="747"/>
      <c r="F13" s="597">
        <v>7752</v>
      </c>
      <c r="G13" s="539">
        <v>6.4173524149675973</v>
      </c>
      <c r="H13" s="566">
        <v>1286.5499999999997</v>
      </c>
      <c r="I13" s="540">
        <v>0.82797931007419689</v>
      </c>
      <c r="J13" s="492">
        <v>-19.909081516685617</v>
      </c>
      <c r="K13" s="493">
        <v>-11.260852131864311</v>
      </c>
      <c r="L13" s="493">
        <v>-15.029066657156108</v>
      </c>
      <c r="M13" s="494">
        <v>-15.004396821271143</v>
      </c>
      <c r="O13" s="564">
        <v>3519</v>
      </c>
      <c r="P13" s="539">
        <v>6.5159269882881814</v>
      </c>
      <c r="Q13" s="566">
        <v>579.39099999999996</v>
      </c>
      <c r="R13" s="540">
        <v>0.80166200292321521</v>
      </c>
      <c r="S13" s="492">
        <v>-21.398257761894129</v>
      </c>
      <c r="T13" s="493">
        <v>-14.224174118842981</v>
      </c>
      <c r="U13" s="493">
        <v>-15.311418811564266</v>
      </c>
      <c r="V13" s="494">
        <v>-17.19843359035643</v>
      </c>
      <c r="X13" s="564">
        <v>7</v>
      </c>
      <c r="Y13" s="539">
        <v>5.0229621125143513</v>
      </c>
      <c r="Z13" s="566">
        <v>3.214</v>
      </c>
      <c r="AA13" s="540">
        <v>1.5677472920141031</v>
      </c>
      <c r="AB13" s="492">
        <v>-41.666666666666664</v>
      </c>
      <c r="AC13" s="493">
        <v>-37.338547646383461</v>
      </c>
      <c r="AD13" s="493">
        <v>125.86085734364022</v>
      </c>
      <c r="AE13" s="494">
        <v>115.30640358218602</v>
      </c>
    </row>
    <row r="14" spans="1:62" ht="45.75" customHeight="1">
      <c r="A14" s="740" t="s">
        <v>30</v>
      </c>
      <c r="B14" s="754" t="s">
        <v>4</v>
      </c>
      <c r="C14" s="751" t="s">
        <v>5</v>
      </c>
      <c r="D14" s="753" t="s">
        <v>6</v>
      </c>
      <c r="E14" s="736"/>
      <c r="F14" s="598">
        <v>23135</v>
      </c>
      <c r="G14" s="330">
        <v>18.197598467610401</v>
      </c>
      <c r="H14" s="554" t="s">
        <v>22</v>
      </c>
      <c r="I14" s="529" t="s">
        <v>22</v>
      </c>
      <c r="J14" s="484">
        <v>-1.3979457017431685</v>
      </c>
      <c r="K14" s="330">
        <v>-6.0949757243759848</v>
      </c>
      <c r="L14" s="330" t="s">
        <v>314</v>
      </c>
      <c r="M14" s="331" t="s">
        <v>314</v>
      </c>
      <c r="O14" s="565">
        <v>5863</v>
      </c>
      <c r="P14" s="330">
        <v>10.409124332193633</v>
      </c>
      <c r="Q14" s="554" t="s">
        <v>22</v>
      </c>
      <c r="R14" s="529" t="s">
        <v>22</v>
      </c>
      <c r="S14" s="484">
        <v>-39.337816864976716</v>
      </c>
      <c r="T14" s="330">
        <v>-42.987475921138355</v>
      </c>
      <c r="U14" s="330" t="s">
        <v>314</v>
      </c>
      <c r="V14" s="331" t="s">
        <v>314</v>
      </c>
      <c r="X14" s="565">
        <v>57</v>
      </c>
      <c r="Y14" s="330">
        <v>39.154626428227964</v>
      </c>
      <c r="Z14" s="554" t="s">
        <v>22</v>
      </c>
      <c r="AA14" s="529" t="s">
        <v>22</v>
      </c>
      <c r="AB14" s="484">
        <v>54.054054054054063</v>
      </c>
      <c r="AC14" s="330">
        <v>49.584782731120299</v>
      </c>
      <c r="AD14" s="330" t="s">
        <v>314</v>
      </c>
      <c r="AE14" s="331" t="s">
        <v>314</v>
      </c>
    </row>
    <row r="15" spans="1:62" ht="45.75" customHeight="1">
      <c r="A15" s="740"/>
      <c r="B15" s="754"/>
      <c r="C15" s="751"/>
      <c r="D15" s="124"/>
      <c r="E15" s="261" t="s">
        <v>7</v>
      </c>
      <c r="F15" s="598">
        <v>12051</v>
      </c>
      <c r="G15" s="330">
        <v>9.479112130243049</v>
      </c>
      <c r="H15" s="554" t="s">
        <v>22</v>
      </c>
      <c r="I15" s="529" t="s">
        <v>22</v>
      </c>
      <c r="J15" s="484">
        <v>-1.3022113022113047</v>
      </c>
      <c r="K15" s="330">
        <v>-6.0038017506080621</v>
      </c>
      <c r="L15" s="330" t="s">
        <v>314</v>
      </c>
      <c r="M15" s="331" t="s">
        <v>314</v>
      </c>
      <c r="O15" s="565">
        <v>2745</v>
      </c>
      <c r="P15" s="330">
        <v>4.8734515251358559</v>
      </c>
      <c r="Q15" s="554" t="s">
        <v>22</v>
      </c>
      <c r="R15" s="529" t="s">
        <v>22</v>
      </c>
      <c r="S15" s="484">
        <v>-38.105975197294249</v>
      </c>
      <c r="T15" s="330">
        <v>-41.829746358656692</v>
      </c>
      <c r="U15" s="330" t="s">
        <v>314</v>
      </c>
      <c r="V15" s="331" t="s">
        <v>314</v>
      </c>
      <c r="X15" s="565">
        <v>20</v>
      </c>
      <c r="Y15" s="330">
        <v>13.738465413413319</v>
      </c>
      <c r="Z15" s="554" t="s">
        <v>22</v>
      </c>
      <c r="AA15" s="529" t="s">
        <v>22</v>
      </c>
      <c r="AB15" s="484">
        <v>53.846153846153868</v>
      </c>
      <c r="AC15" s="330">
        <v>49.382913928514171</v>
      </c>
      <c r="AD15" s="330" t="s">
        <v>314</v>
      </c>
      <c r="AE15" s="331" t="s">
        <v>314</v>
      </c>
    </row>
    <row r="16" spans="1:62" ht="45.75" customHeight="1">
      <c r="A16" s="740"/>
      <c r="B16" s="754"/>
      <c r="C16" s="751"/>
      <c r="D16" s="124"/>
      <c r="E16" s="261" t="s">
        <v>142</v>
      </c>
      <c r="F16" s="598">
        <v>373</v>
      </c>
      <c r="G16" s="330">
        <v>0.29339547129538274</v>
      </c>
      <c r="H16" s="554" t="s">
        <v>22</v>
      </c>
      <c r="I16" s="529" t="s">
        <v>22</v>
      </c>
      <c r="J16" s="484">
        <v>11.343283582089555</v>
      </c>
      <c r="K16" s="330">
        <v>6.0393094455908596</v>
      </c>
      <c r="L16" s="330" t="s">
        <v>314</v>
      </c>
      <c r="M16" s="331" t="s">
        <v>314</v>
      </c>
      <c r="O16" s="565">
        <v>323</v>
      </c>
      <c r="P16" s="330">
        <v>0.57345167308520273</v>
      </c>
      <c r="Q16" s="554" t="s">
        <v>22</v>
      </c>
      <c r="R16" s="529" t="s">
        <v>22</v>
      </c>
      <c r="S16" s="484">
        <v>13.333333333333329</v>
      </c>
      <c r="T16" s="330">
        <v>6.5147850221998169</v>
      </c>
      <c r="U16" s="330" t="s">
        <v>314</v>
      </c>
      <c r="V16" s="331" t="s">
        <v>314</v>
      </c>
      <c r="X16" s="560">
        <v>0</v>
      </c>
      <c r="Y16" s="329">
        <v>0</v>
      </c>
      <c r="Z16" s="554" t="s">
        <v>22</v>
      </c>
      <c r="AA16" s="529" t="s">
        <v>22</v>
      </c>
      <c r="AB16" s="484" t="s">
        <v>314</v>
      </c>
      <c r="AC16" s="330" t="s">
        <v>314</v>
      </c>
      <c r="AD16" s="330" t="s">
        <v>314</v>
      </c>
      <c r="AE16" s="331" t="s">
        <v>314</v>
      </c>
    </row>
    <row r="17" spans="1:44" ht="45.75" customHeight="1">
      <c r="A17" s="740"/>
      <c r="B17" s="754"/>
      <c r="C17" s="751"/>
      <c r="D17" s="8"/>
      <c r="E17" s="261" t="s">
        <v>8</v>
      </c>
      <c r="F17" s="598">
        <v>10711</v>
      </c>
      <c r="G17" s="330">
        <v>8.4250908660719688</v>
      </c>
      <c r="H17" s="554" t="s">
        <v>22</v>
      </c>
      <c r="I17" s="529" t="s">
        <v>22</v>
      </c>
      <c r="J17" s="484">
        <v>-1.8959516394944131</v>
      </c>
      <c r="K17" s="330">
        <v>-6.5692585373129049</v>
      </c>
      <c r="L17" s="330" t="s">
        <v>314</v>
      </c>
      <c r="M17" s="331" t="s">
        <v>314</v>
      </c>
      <c r="O17" s="565">
        <v>2795</v>
      </c>
      <c r="P17" s="330">
        <v>4.9622211339725757</v>
      </c>
      <c r="Q17" s="554" t="s">
        <v>22</v>
      </c>
      <c r="R17" s="529" t="s">
        <v>22</v>
      </c>
      <c r="S17" s="484">
        <v>-43.478260869565219</v>
      </c>
      <c r="T17" s="330">
        <v>-46.878815653890094</v>
      </c>
      <c r="U17" s="330" t="s">
        <v>314</v>
      </c>
      <c r="V17" s="331" t="s">
        <v>314</v>
      </c>
      <c r="X17" s="565">
        <v>37</v>
      </c>
      <c r="Y17" s="330">
        <v>25.416161014814644</v>
      </c>
      <c r="Z17" s="554" t="s">
        <v>22</v>
      </c>
      <c r="AA17" s="529" t="s">
        <v>22</v>
      </c>
      <c r="AB17" s="484">
        <v>54.166666666666686</v>
      </c>
      <c r="AC17" s="330">
        <v>49.694128332531932</v>
      </c>
      <c r="AD17" s="330" t="s">
        <v>314</v>
      </c>
      <c r="AE17" s="331" t="s">
        <v>314</v>
      </c>
    </row>
    <row r="18" spans="1:44" ht="45.75" customHeight="1">
      <c r="A18" s="740"/>
      <c r="B18" s="754"/>
      <c r="C18" s="751"/>
      <c r="D18" s="742" t="s">
        <v>3</v>
      </c>
      <c r="E18" s="744"/>
      <c r="F18" s="598">
        <v>12177</v>
      </c>
      <c r="G18" s="330">
        <v>9.5782215923964493</v>
      </c>
      <c r="H18" s="495">
        <v>3366.86</v>
      </c>
      <c r="I18" s="541">
        <v>2.294943571900312</v>
      </c>
      <c r="J18" s="484">
        <v>-19.549418604651152</v>
      </c>
      <c r="K18" s="330">
        <v>-23.381780910300392</v>
      </c>
      <c r="L18" s="330">
        <v>-3.6754480050375378</v>
      </c>
      <c r="M18" s="331">
        <v>-8.5297206186091614</v>
      </c>
      <c r="O18" s="565">
        <v>7579</v>
      </c>
      <c r="P18" s="330">
        <v>13.455697307469821</v>
      </c>
      <c r="Q18" s="495">
        <v>2369.739</v>
      </c>
      <c r="R18" s="541">
        <v>3.5392168264874155</v>
      </c>
      <c r="S18" s="484">
        <v>-34.329780781561396</v>
      </c>
      <c r="T18" s="330">
        <v>-38.280741625770062</v>
      </c>
      <c r="U18" s="330">
        <v>-14.478414247949701</v>
      </c>
      <c r="V18" s="331">
        <v>-19.945693530255738</v>
      </c>
      <c r="X18" s="565">
        <v>17</v>
      </c>
      <c r="Y18" s="330">
        <v>11.677695601401323</v>
      </c>
      <c r="Z18" s="495">
        <v>4.1609999999999996</v>
      </c>
      <c r="AA18" s="541">
        <v>2.1707739879611867</v>
      </c>
      <c r="AB18" s="484">
        <v>21.428571428571416</v>
      </c>
      <c r="AC18" s="330">
        <v>17.905799922148688</v>
      </c>
      <c r="AD18" s="330">
        <v>105.17751479289942</v>
      </c>
      <c r="AE18" s="331">
        <v>99.001912557470689</v>
      </c>
    </row>
    <row r="19" spans="1:44" ht="45.75" customHeight="1">
      <c r="A19" s="740"/>
      <c r="B19" s="754"/>
      <c r="C19" s="751"/>
      <c r="D19" s="125"/>
      <c r="E19" s="261" t="s">
        <v>7</v>
      </c>
      <c r="F19" s="598">
        <v>4259</v>
      </c>
      <c r="G19" s="330">
        <v>3.3500571373915147</v>
      </c>
      <c r="H19" s="495">
        <v>622.50799999999992</v>
      </c>
      <c r="I19" s="541">
        <v>0.42431842519633106</v>
      </c>
      <c r="J19" s="484">
        <v>-21.57981955440988</v>
      </c>
      <c r="K19" s="330">
        <v>-25.31546121577972</v>
      </c>
      <c r="L19" s="330">
        <v>-7.4169589129924276</v>
      </c>
      <c r="M19" s="331">
        <v>-12.082678208041315</v>
      </c>
      <c r="O19" s="565">
        <v>2602</v>
      </c>
      <c r="P19" s="330">
        <v>4.6195704438628411</v>
      </c>
      <c r="Q19" s="495">
        <v>386.96899999999999</v>
      </c>
      <c r="R19" s="541">
        <v>0.57794010063091705</v>
      </c>
      <c r="S19" s="484">
        <v>-34.852278417626437</v>
      </c>
      <c r="T19" s="330">
        <v>-38.771803890888393</v>
      </c>
      <c r="U19" s="330">
        <v>-22.596137497874722</v>
      </c>
      <c r="V19" s="331">
        <v>-27.544461714584983</v>
      </c>
      <c r="X19" s="565">
        <v>3</v>
      </c>
      <c r="Y19" s="330">
        <v>2.0607698120119982</v>
      </c>
      <c r="Z19" s="495">
        <v>0.57899999999999996</v>
      </c>
      <c r="AA19" s="541">
        <v>0.30206155708472171</v>
      </c>
      <c r="AB19" s="484">
        <v>-62.5</v>
      </c>
      <c r="AC19" s="330">
        <v>-63.58791472992467</v>
      </c>
      <c r="AD19" s="330">
        <v>-40.432098765432102</v>
      </c>
      <c r="AE19" s="331">
        <v>-42.225022636233987</v>
      </c>
    </row>
    <row r="20" spans="1:44" ht="45.75" customHeight="1">
      <c r="A20" s="740"/>
      <c r="B20" s="754"/>
      <c r="C20" s="751"/>
      <c r="D20" s="125"/>
      <c r="E20" s="261" t="s">
        <v>142</v>
      </c>
      <c r="F20" s="598">
        <v>231</v>
      </c>
      <c r="G20" s="330">
        <v>0.18170068061456679</v>
      </c>
      <c r="H20" s="495">
        <v>43.984000000000002</v>
      </c>
      <c r="I20" s="541">
        <v>2.998069360367325E-2</v>
      </c>
      <c r="J20" s="484">
        <v>-21.160409556313994</v>
      </c>
      <c r="K20" s="330">
        <v>-24.916030328330848</v>
      </c>
      <c r="L20" s="330">
        <v>12.580306636975578</v>
      </c>
      <c r="M20" s="331">
        <v>6.9068258055885394</v>
      </c>
      <c r="O20" s="565">
        <v>200</v>
      </c>
      <c r="P20" s="330">
        <v>0.35507843534687478</v>
      </c>
      <c r="Q20" s="495">
        <v>35.747999999999998</v>
      </c>
      <c r="R20" s="541">
        <v>5.3389813440751124E-2</v>
      </c>
      <c r="S20" s="484">
        <v>-26.739926739926744</v>
      </c>
      <c r="T20" s="330">
        <v>-31.14752099405311</v>
      </c>
      <c r="U20" s="330">
        <v>1.796850528234188</v>
      </c>
      <c r="V20" s="331">
        <v>-4.710884413802674</v>
      </c>
      <c r="X20" s="560">
        <v>0</v>
      </c>
      <c r="Y20" s="329">
        <v>0</v>
      </c>
      <c r="Z20" s="555">
        <v>0</v>
      </c>
      <c r="AA20" s="530">
        <v>0</v>
      </c>
      <c r="AB20" s="484" t="s">
        <v>314</v>
      </c>
      <c r="AC20" s="330" t="s">
        <v>314</v>
      </c>
      <c r="AD20" s="330" t="s">
        <v>314</v>
      </c>
      <c r="AE20" s="331" t="s">
        <v>314</v>
      </c>
    </row>
    <row r="21" spans="1:44" ht="45.75" customHeight="1">
      <c r="A21" s="740"/>
      <c r="B21" s="754"/>
      <c r="C21" s="751"/>
      <c r="D21" s="125"/>
      <c r="E21" s="261" t="s">
        <v>8</v>
      </c>
      <c r="F21" s="598">
        <v>7687</v>
      </c>
      <c r="G21" s="330">
        <v>6.046463774390368</v>
      </c>
      <c r="H21" s="495">
        <v>2700.3680000000004</v>
      </c>
      <c r="I21" s="541">
        <v>1.8406444531003079</v>
      </c>
      <c r="J21" s="484">
        <v>-18.327666808329795</v>
      </c>
      <c r="K21" s="330">
        <v>-22.218228762134103</v>
      </c>
      <c r="L21" s="330">
        <v>-2.9999116341856364</v>
      </c>
      <c r="M21" s="331">
        <v>-7.8882278808350179</v>
      </c>
      <c r="O21" s="565">
        <v>4777</v>
      </c>
      <c r="P21" s="330">
        <v>8.4810484282601042</v>
      </c>
      <c r="Q21" s="495">
        <v>1947.0219999999999</v>
      </c>
      <c r="R21" s="541">
        <v>2.9078869124157474</v>
      </c>
      <c r="S21" s="484">
        <v>-34.327742645037119</v>
      </c>
      <c r="T21" s="330">
        <v>-38.278826111001877</v>
      </c>
      <c r="U21" s="330">
        <v>-12.918935914517519</v>
      </c>
      <c r="V21" s="331">
        <v>-18.485910536995291</v>
      </c>
      <c r="X21" s="565">
        <v>14</v>
      </c>
      <c r="Y21" s="330">
        <v>9.6169257893893256</v>
      </c>
      <c r="Z21" s="495">
        <v>3.5819999999999999</v>
      </c>
      <c r="AA21" s="541">
        <v>1.8687124308764649</v>
      </c>
      <c r="AB21" s="484">
        <v>133.33333333333334</v>
      </c>
      <c r="AC21" s="330">
        <v>126.56408612491325</v>
      </c>
      <c r="AD21" s="330">
        <v>239.20454545454544</v>
      </c>
      <c r="AE21" s="331">
        <v>228.99488699713066</v>
      </c>
    </row>
    <row r="22" spans="1:44" ht="45.75" customHeight="1">
      <c r="A22" s="740"/>
      <c r="B22" s="754"/>
      <c r="C22" s="751"/>
      <c r="D22" s="742" t="s">
        <v>20</v>
      </c>
      <c r="E22" s="750"/>
      <c r="F22" s="598">
        <v>92</v>
      </c>
      <c r="G22" s="330">
        <v>7.2365639032641316E-2</v>
      </c>
      <c r="H22" s="495">
        <v>143.16700000000003</v>
      </c>
      <c r="I22" s="541">
        <v>9.7586530582873074E-2</v>
      </c>
      <c r="J22" s="484">
        <v>-49.450549450549453</v>
      </c>
      <c r="K22" s="330">
        <v>-51.858534644652657</v>
      </c>
      <c r="L22" s="330">
        <v>-70.800181929059903</v>
      </c>
      <c r="M22" s="331">
        <v>-72.271705795482347</v>
      </c>
      <c r="O22" s="565">
        <v>44</v>
      </c>
      <c r="P22" s="330">
        <v>7.8117255776312455E-2</v>
      </c>
      <c r="Q22" s="495">
        <v>59.103999999999999</v>
      </c>
      <c r="R22" s="541">
        <v>8.8272114065182802E-2</v>
      </c>
      <c r="S22" s="484">
        <v>-63.02521008403361</v>
      </c>
      <c r="T22" s="330">
        <v>-65.249748831116221</v>
      </c>
      <c r="U22" s="330">
        <v>-83.449913474946939</v>
      </c>
      <c r="V22" s="331">
        <v>-84.507938117300171</v>
      </c>
      <c r="X22" s="565">
        <v>1</v>
      </c>
      <c r="Y22" s="330">
        <v>0.68692327067066594</v>
      </c>
      <c r="Z22" s="495">
        <v>2.63</v>
      </c>
      <c r="AA22" s="541">
        <v>1.3720585408166115</v>
      </c>
      <c r="AB22" s="628">
        <v>0</v>
      </c>
      <c r="AC22" s="330">
        <v>-2.9011059464658047</v>
      </c>
      <c r="AD22" s="330">
        <v>203.69515011547344</v>
      </c>
      <c r="AE22" s="331">
        <v>194.55428275564083</v>
      </c>
    </row>
    <row r="23" spans="1:44" ht="45.75" customHeight="1">
      <c r="A23" s="740"/>
      <c r="B23" s="754"/>
      <c r="C23" s="751"/>
      <c r="D23" s="124"/>
      <c r="E23" s="261" t="s">
        <v>7</v>
      </c>
      <c r="F23" s="598">
        <v>57</v>
      </c>
      <c r="G23" s="330">
        <v>4.4835232878919079E-2</v>
      </c>
      <c r="H23" s="495">
        <v>94.951999999999984</v>
      </c>
      <c r="I23" s="541">
        <v>6.4721872022917015E-2</v>
      </c>
      <c r="J23" s="484">
        <v>-55.118110236220474</v>
      </c>
      <c r="K23" s="330">
        <v>-57.256114207773578</v>
      </c>
      <c r="L23" s="330">
        <v>-75.09723544484396</v>
      </c>
      <c r="M23" s="331">
        <v>-76.352209441386805</v>
      </c>
      <c r="O23" s="565">
        <v>16</v>
      </c>
      <c r="P23" s="330">
        <v>2.8406274827749982E-2</v>
      </c>
      <c r="Q23" s="495">
        <v>32.914999999999999</v>
      </c>
      <c r="R23" s="541">
        <v>4.9158714037213919E-2</v>
      </c>
      <c r="S23" s="484">
        <v>-80</v>
      </c>
      <c r="T23" s="330">
        <v>-81.2032732313765</v>
      </c>
      <c r="U23" s="330">
        <v>-87.906322221283261</v>
      </c>
      <c r="V23" s="331">
        <v>-88.679454681176608</v>
      </c>
      <c r="X23" s="560">
        <v>0</v>
      </c>
      <c r="Y23" s="329">
        <v>0</v>
      </c>
      <c r="Z23" s="555">
        <v>0</v>
      </c>
      <c r="AA23" s="530">
        <v>0</v>
      </c>
      <c r="AB23" s="484" t="s">
        <v>314</v>
      </c>
      <c r="AC23" s="330" t="s">
        <v>314</v>
      </c>
      <c r="AD23" s="330" t="s">
        <v>314</v>
      </c>
      <c r="AE23" s="331" t="s">
        <v>314</v>
      </c>
    </row>
    <row r="24" spans="1:44" ht="45.75" customHeight="1">
      <c r="A24" s="740"/>
      <c r="B24" s="754"/>
      <c r="C24" s="751"/>
      <c r="D24" s="124"/>
      <c r="E24" s="261" t="s">
        <v>142</v>
      </c>
      <c r="F24" s="569">
        <v>0</v>
      </c>
      <c r="G24" s="329">
        <v>0</v>
      </c>
      <c r="H24" s="555">
        <v>0</v>
      </c>
      <c r="I24" s="530">
        <v>0</v>
      </c>
      <c r="J24" s="484" t="s">
        <v>314</v>
      </c>
      <c r="K24" s="330" t="s">
        <v>314</v>
      </c>
      <c r="L24" s="330" t="s">
        <v>314</v>
      </c>
      <c r="M24" s="331" t="s">
        <v>314</v>
      </c>
      <c r="N24" s="303"/>
      <c r="O24" s="560">
        <v>0</v>
      </c>
      <c r="P24" s="329">
        <v>0</v>
      </c>
      <c r="Q24" s="555">
        <v>0</v>
      </c>
      <c r="R24" s="530">
        <v>0</v>
      </c>
      <c r="S24" s="484" t="s">
        <v>314</v>
      </c>
      <c r="T24" s="330" t="s">
        <v>314</v>
      </c>
      <c r="U24" s="330" t="s">
        <v>314</v>
      </c>
      <c r="V24" s="331" t="s">
        <v>314</v>
      </c>
      <c r="W24" s="303"/>
      <c r="X24" s="560">
        <v>0</v>
      </c>
      <c r="Y24" s="329">
        <v>0</v>
      </c>
      <c r="Z24" s="555">
        <v>0</v>
      </c>
      <c r="AA24" s="530">
        <v>0</v>
      </c>
      <c r="AB24" s="484" t="s">
        <v>314</v>
      </c>
      <c r="AC24" s="330" t="s">
        <v>314</v>
      </c>
      <c r="AD24" s="330" t="s">
        <v>314</v>
      </c>
      <c r="AE24" s="331" t="s">
        <v>314</v>
      </c>
    </row>
    <row r="25" spans="1:44" ht="45.75" customHeight="1">
      <c r="A25" s="740"/>
      <c r="B25" s="754"/>
      <c r="C25" s="751"/>
      <c r="D25" s="8"/>
      <c r="E25" s="16" t="s">
        <v>8</v>
      </c>
      <c r="F25" s="598">
        <v>35</v>
      </c>
      <c r="G25" s="330">
        <v>2.753040615372224E-2</v>
      </c>
      <c r="H25" s="495">
        <v>48.214999999999996</v>
      </c>
      <c r="I25" s="541">
        <v>3.2864658559956024E-2</v>
      </c>
      <c r="J25" s="484">
        <v>-36.363636363636367</v>
      </c>
      <c r="K25" s="330">
        <v>-39.395032744355206</v>
      </c>
      <c r="L25" s="330">
        <v>-55.770112833684991</v>
      </c>
      <c r="M25" s="331">
        <v>-57.999076535317712</v>
      </c>
      <c r="O25" s="565">
        <v>28</v>
      </c>
      <c r="P25" s="330">
        <v>4.9710980948562467E-2</v>
      </c>
      <c r="Q25" s="495">
        <v>26.189</v>
      </c>
      <c r="R25" s="541">
        <v>3.911340002796887E-2</v>
      </c>
      <c r="S25" s="484">
        <v>-28.205128205128204</v>
      </c>
      <c r="T25" s="330">
        <v>-32.524570574172046</v>
      </c>
      <c r="U25" s="330">
        <v>-69.173091636748865</v>
      </c>
      <c r="V25" s="331">
        <v>-71.143814185329632</v>
      </c>
      <c r="X25" s="565">
        <v>1</v>
      </c>
      <c r="Y25" s="330">
        <v>0.68692327067066594</v>
      </c>
      <c r="Z25" s="495">
        <v>2.63</v>
      </c>
      <c r="AA25" s="541">
        <v>1.3720585408166115</v>
      </c>
      <c r="AB25" s="484" t="s">
        <v>314</v>
      </c>
      <c r="AC25" s="330" t="s">
        <v>314</v>
      </c>
      <c r="AD25" s="330" t="s">
        <v>314</v>
      </c>
      <c r="AE25" s="331" t="s">
        <v>314</v>
      </c>
    </row>
    <row r="26" spans="1:44" ht="45.75" customHeight="1">
      <c r="A26" s="740"/>
      <c r="B26" s="754"/>
      <c r="C26" s="752"/>
      <c r="D26" s="734" t="s">
        <v>9</v>
      </c>
      <c r="E26" s="736"/>
      <c r="F26" s="598">
        <v>35404</v>
      </c>
      <c r="G26" s="330">
        <v>27.848185699039494</v>
      </c>
      <c r="H26" s="554" t="s">
        <v>22</v>
      </c>
      <c r="I26" s="529" t="s">
        <v>22</v>
      </c>
      <c r="J26" s="484">
        <v>-8.7078724117480135</v>
      </c>
      <c r="K26" s="330">
        <v>-13.056685092820359</v>
      </c>
      <c r="L26" s="330" t="s">
        <v>314</v>
      </c>
      <c r="M26" s="331" t="s">
        <v>314</v>
      </c>
      <c r="O26" s="565">
        <v>13486</v>
      </c>
      <c r="P26" s="330">
        <v>23.942938895439767</v>
      </c>
      <c r="Q26" s="554" t="s">
        <v>22</v>
      </c>
      <c r="R26" s="529" t="s">
        <v>22</v>
      </c>
      <c r="S26" s="484">
        <v>-36.759671746776078</v>
      </c>
      <c r="T26" s="330">
        <v>-40.564441453304454</v>
      </c>
      <c r="U26" s="330" t="s">
        <v>314</v>
      </c>
      <c r="V26" s="331" t="s">
        <v>314</v>
      </c>
      <c r="X26" s="565">
        <v>75</v>
      </c>
      <c r="Y26" s="330">
        <v>51.51924530029995</v>
      </c>
      <c r="Z26" s="554" t="s">
        <v>22</v>
      </c>
      <c r="AA26" s="529" t="s">
        <v>22</v>
      </c>
      <c r="AB26" s="484">
        <v>44.230769230769226</v>
      </c>
      <c r="AC26" s="330">
        <v>40.046481807982019</v>
      </c>
      <c r="AD26" s="330" t="s">
        <v>314</v>
      </c>
      <c r="AE26" s="331" t="s">
        <v>314</v>
      </c>
    </row>
    <row r="27" spans="1:44" ht="43.5" customHeight="1">
      <c r="A27" s="740"/>
      <c r="B27" s="754"/>
      <c r="C27" s="756" t="s">
        <v>10</v>
      </c>
      <c r="D27" s="734" t="s">
        <v>6</v>
      </c>
      <c r="E27" s="736"/>
      <c r="F27" s="598">
        <v>130</v>
      </c>
      <c r="G27" s="330">
        <v>0.10225579428525403</v>
      </c>
      <c r="H27" s="554" t="s">
        <v>22</v>
      </c>
      <c r="I27" s="529" t="s">
        <v>22</v>
      </c>
      <c r="J27" s="484">
        <v>-10.958904109589042</v>
      </c>
      <c r="K27" s="330">
        <v>-15.200486129577257</v>
      </c>
      <c r="L27" s="330" t="s">
        <v>314</v>
      </c>
      <c r="M27" s="331" t="s">
        <v>314</v>
      </c>
      <c r="O27" s="565">
        <v>75</v>
      </c>
      <c r="P27" s="330">
        <v>0.13315441325507804</v>
      </c>
      <c r="Q27" s="554" t="s">
        <v>22</v>
      </c>
      <c r="R27" s="529" t="s">
        <v>22</v>
      </c>
      <c r="S27" s="484">
        <v>-10.714285714285708</v>
      </c>
      <c r="T27" s="330">
        <v>-16.08604121150222</v>
      </c>
      <c r="U27" s="330" t="s">
        <v>314</v>
      </c>
      <c r="V27" s="331" t="s">
        <v>314</v>
      </c>
      <c r="X27" s="560">
        <v>0</v>
      </c>
      <c r="Y27" s="329">
        <v>0</v>
      </c>
      <c r="Z27" s="554" t="s">
        <v>22</v>
      </c>
      <c r="AA27" s="529" t="s">
        <v>22</v>
      </c>
      <c r="AB27" s="484" t="s">
        <v>314</v>
      </c>
      <c r="AC27" s="330" t="s">
        <v>314</v>
      </c>
      <c r="AD27" s="330" t="s">
        <v>314</v>
      </c>
      <c r="AE27" s="331" t="s">
        <v>314</v>
      </c>
      <c r="AR27" s="3"/>
    </row>
    <row r="28" spans="1:44" ht="45.75" customHeight="1">
      <c r="A28" s="740"/>
      <c r="B28" s="754"/>
      <c r="C28" s="754"/>
      <c r="D28" s="734" t="s">
        <v>3</v>
      </c>
      <c r="E28" s="736"/>
      <c r="F28" s="598">
        <v>134</v>
      </c>
      <c r="G28" s="330">
        <v>0.10540212641710801</v>
      </c>
      <c r="H28" s="495">
        <v>-63.107999999999997</v>
      </c>
      <c r="I28" s="541">
        <v>-4.3016133410799649E-2</v>
      </c>
      <c r="J28" s="484">
        <v>10.743801652892571</v>
      </c>
      <c r="K28" s="330">
        <v>5.4683845747584598</v>
      </c>
      <c r="L28" s="330">
        <v>-20.383523623288951</v>
      </c>
      <c r="M28" s="331">
        <v>-24.39579331840001</v>
      </c>
      <c r="O28" s="565">
        <v>71</v>
      </c>
      <c r="P28" s="330">
        <v>0.12605284454814056</v>
      </c>
      <c r="Q28" s="495">
        <v>-45.164999999999999</v>
      </c>
      <c r="R28" s="541">
        <v>-6.7454149156638818E-2</v>
      </c>
      <c r="S28" s="484">
        <v>-1.3888888888888857</v>
      </c>
      <c r="T28" s="330">
        <v>-7.3216944047035639</v>
      </c>
      <c r="U28" s="330">
        <v>-33.77468877842783</v>
      </c>
      <c r="V28" s="331">
        <v>-38.008383334276154</v>
      </c>
      <c r="X28" s="560">
        <v>0</v>
      </c>
      <c r="Y28" s="329">
        <v>0</v>
      </c>
      <c r="Z28" s="626">
        <v>0</v>
      </c>
      <c r="AA28" s="530">
        <v>0</v>
      </c>
      <c r="AB28" s="484" t="s">
        <v>314</v>
      </c>
      <c r="AC28" s="330" t="s">
        <v>314</v>
      </c>
      <c r="AD28" s="330" t="s">
        <v>314</v>
      </c>
      <c r="AE28" s="331" t="s">
        <v>314</v>
      </c>
    </row>
    <row r="29" spans="1:44" ht="42.75" customHeight="1" thickBot="1">
      <c r="A29" s="740"/>
      <c r="B29" s="755"/>
      <c r="C29" s="755"/>
      <c r="D29" s="745" t="s">
        <v>9</v>
      </c>
      <c r="E29" s="747"/>
      <c r="F29" s="599">
        <v>264</v>
      </c>
      <c r="G29" s="501">
        <v>0.20765792070236205</v>
      </c>
      <c r="H29" s="556" t="s">
        <v>22</v>
      </c>
      <c r="I29" s="531" t="s">
        <v>22</v>
      </c>
      <c r="J29" s="485">
        <v>-1.1235955056179847</v>
      </c>
      <c r="K29" s="501">
        <v>-5.8336945369756705</v>
      </c>
      <c r="L29" s="501" t="s">
        <v>314</v>
      </c>
      <c r="M29" s="502" t="s">
        <v>314</v>
      </c>
      <c r="O29" s="574">
        <v>146</v>
      </c>
      <c r="P29" s="501">
        <v>0.25920725780321857</v>
      </c>
      <c r="Q29" s="556" t="s">
        <v>22</v>
      </c>
      <c r="R29" s="531" t="s">
        <v>22</v>
      </c>
      <c r="S29" s="485">
        <v>-6.4102564102564088</v>
      </c>
      <c r="T29" s="501">
        <v>-12.040958069902857</v>
      </c>
      <c r="U29" s="501" t="s">
        <v>314</v>
      </c>
      <c r="V29" s="502" t="s">
        <v>314</v>
      </c>
      <c r="X29" s="627">
        <v>0</v>
      </c>
      <c r="Y29" s="332">
        <v>0</v>
      </c>
      <c r="Z29" s="567" t="s">
        <v>22</v>
      </c>
      <c r="AA29" s="531" t="s">
        <v>22</v>
      </c>
      <c r="AB29" s="484" t="s">
        <v>314</v>
      </c>
      <c r="AC29" s="330" t="s">
        <v>314</v>
      </c>
      <c r="AD29" s="330" t="s">
        <v>314</v>
      </c>
      <c r="AE29" s="331" t="s">
        <v>314</v>
      </c>
    </row>
    <row r="30" spans="1:44" ht="47.25" customHeight="1">
      <c r="A30" s="740"/>
      <c r="B30" s="758" t="s">
        <v>24</v>
      </c>
      <c r="C30" s="734" t="s">
        <v>11</v>
      </c>
      <c r="D30" s="735"/>
      <c r="E30" s="736"/>
      <c r="F30" s="588">
        <v>32393</v>
      </c>
      <c r="G30" s="589">
        <v>26.815956756713803</v>
      </c>
      <c r="H30" s="590">
        <v>44142.097999999991</v>
      </c>
      <c r="I30" s="591">
        <v>28.408335352118133</v>
      </c>
      <c r="J30" s="484">
        <v>-10.218957871396896</v>
      </c>
      <c r="K30" s="330">
        <v>-0.52438748264270885</v>
      </c>
      <c r="L30" s="330">
        <v>-5.5329952171664303</v>
      </c>
      <c r="M30" s="331">
        <v>-5.5055683617365503</v>
      </c>
      <c r="O30" s="618">
        <v>16003</v>
      </c>
      <c r="P30" s="589">
        <v>29.631821424716048</v>
      </c>
      <c r="Q30" s="590">
        <v>20534.766</v>
      </c>
      <c r="R30" s="591">
        <v>28.412491117603729</v>
      </c>
      <c r="S30" s="484">
        <v>-1.5745125776493012</v>
      </c>
      <c r="T30" s="330">
        <v>7.4089101719001462</v>
      </c>
      <c r="U30" s="330">
        <v>-6.1073673129556028E-2</v>
      </c>
      <c r="V30" s="331">
        <v>-2.2878937273681856</v>
      </c>
      <c r="X30" s="618">
        <v>100</v>
      </c>
      <c r="Y30" s="589">
        <v>71.756601607347875</v>
      </c>
      <c r="Z30" s="590">
        <v>135.47900000000001</v>
      </c>
      <c r="AA30" s="591">
        <v>66.084889662345574</v>
      </c>
      <c r="AB30" s="568">
        <v>-29.078014184397162</v>
      </c>
      <c r="AC30" s="508">
        <v>-23.815863399858316</v>
      </c>
      <c r="AD30" s="508">
        <v>-43.239415966650597</v>
      </c>
      <c r="AE30" s="509">
        <v>-45.891832001455803</v>
      </c>
    </row>
    <row r="31" spans="1:44" ht="50.25" customHeight="1">
      <c r="A31" s="740"/>
      <c r="B31" s="754"/>
      <c r="C31" s="734" t="s">
        <v>21</v>
      </c>
      <c r="D31" s="735"/>
      <c r="E31" s="736"/>
      <c r="F31" s="588">
        <v>4131</v>
      </c>
      <c r="G31" s="589">
        <v>3.4197733263972063</v>
      </c>
      <c r="H31" s="590">
        <v>5549.0949999999993</v>
      </c>
      <c r="I31" s="591">
        <v>3.5712065987611643</v>
      </c>
      <c r="J31" s="484">
        <v>7.4382314694408223</v>
      </c>
      <c r="K31" s="330">
        <v>19.039427810332114</v>
      </c>
      <c r="L31" s="330">
        <v>3.6610653163746889</v>
      </c>
      <c r="M31" s="331">
        <v>3.6911615077239901</v>
      </c>
      <c r="O31" s="618">
        <v>2833</v>
      </c>
      <c r="P31" s="589">
        <v>5.2457008121115143</v>
      </c>
      <c r="Q31" s="590">
        <v>3588.2089999999998</v>
      </c>
      <c r="R31" s="591">
        <v>4.9647488722591602</v>
      </c>
      <c r="S31" s="484">
        <v>12.331482950039657</v>
      </c>
      <c r="T31" s="330">
        <v>22.58412406822687</v>
      </c>
      <c r="U31" s="330">
        <v>7.2989219299284542</v>
      </c>
      <c r="V31" s="331">
        <v>4.9081078604409782</v>
      </c>
      <c r="X31" s="618">
        <v>2</v>
      </c>
      <c r="Y31" s="589">
        <v>1.4351320321469576</v>
      </c>
      <c r="Z31" s="590">
        <v>2.3559999999999999</v>
      </c>
      <c r="AA31" s="591">
        <v>1.149226079646928</v>
      </c>
      <c r="AB31" s="484" t="s">
        <v>314</v>
      </c>
      <c r="AC31" s="330" t="s">
        <v>314</v>
      </c>
      <c r="AD31" s="330" t="s">
        <v>314</v>
      </c>
      <c r="AE31" s="331" t="s">
        <v>314</v>
      </c>
      <c r="AF31" s="3"/>
    </row>
    <row r="32" spans="1:44" ht="45" customHeight="1" thickBot="1">
      <c r="A32" s="741"/>
      <c r="B32" s="755"/>
      <c r="C32" s="759" t="s">
        <v>12</v>
      </c>
      <c r="D32" s="760"/>
      <c r="E32" s="761"/>
      <c r="F32" s="602">
        <v>8104</v>
      </c>
      <c r="G32" s="603">
        <v>6.7087492222519876</v>
      </c>
      <c r="H32" s="600">
        <v>14263.569000000001</v>
      </c>
      <c r="I32" s="601">
        <v>9.1795422018698893</v>
      </c>
      <c r="J32" s="485">
        <v>0.97184151507600802</v>
      </c>
      <c r="K32" s="501">
        <v>11.87479609927297</v>
      </c>
      <c r="L32" s="501">
        <v>-3.1013728580809357</v>
      </c>
      <c r="M32" s="502">
        <v>-3.0732400232982116</v>
      </c>
      <c r="O32" s="620">
        <v>3222</v>
      </c>
      <c r="P32" s="603">
        <v>5.9659894163866216</v>
      </c>
      <c r="Q32" s="600">
        <v>6799.6030000000001</v>
      </c>
      <c r="R32" s="591">
        <v>9.4081257045116402</v>
      </c>
      <c r="S32" s="485">
        <v>-12.730227518959907</v>
      </c>
      <c r="T32" s="501">
        <v>-4.7650014379341599</v>
      </c>
      <c r="U32" s="501">
        <v>-16.499947441016047</v>
      </c>
      <c r="V32" s="502">
        <v>-18.360479652060349</v>
      </c>
      <c r="X32" s="620">
        <v>10</v>
      </c>
      <c r="Y32" s="603">
        <v>7.1756601607347879</v>
      </c>
      <c r="Z32" s="600">
        <v>5.617</v>
      </c>
      <c r="AA32" s="601">
        <v>2.7398993588186737</v>
      </c>
      <c r="AB32" s="485">
        <v>-41.17647058823529</v>
      </c>
      <c r="AC32" s="501">
        <v>-36.811980819882493</v>
      </c>
      <c r="AD32" s="501">
        <v>-97.320772716432145</v>
      </c>
      <c r="AE32" s="502">
        <v>-97.445972721485788</v>
      </c>
    </row>
    <row r="33" spans="1:62" s="222" customFormat="1" ht="15" customHeight="1" thickBot="1">
      <c r="A33" s="29"/>
      <c r="B33" s="30"/>
      <c r="C33" s="30"/>
      <c r="D33" s="30"/>
      <c r="E33" s="30"/>
      <c r="F33" s="604"/>
      <c r="G33" s="605"/>
      <c r="H33" s="604"/>
      <c r="I33" s="605"/>
      <c r="J33" s="333"/>
      <c r="K33" s="333"/>
      <c r="L33" s="333"/>
      <c r="M33" s="333"/>
      <c r="N33" s="33"/>
      <c r="O33" s="604"/>
      <c r="P33" s="605"/>
      <c r="Q33" s="604"/>
      <c r="R33" s="605"/>
      <c r="S33" s="333"/>
      <c r="T33" s="333"/>
      <c r="U33" s="333"/>
      <c r="V33" s="333"/>
      <c r="W33" s="33"/>
      <c r="X33" s="604"/>
      <c r="Y33" s="605"/>
      <c r="Z33" s="604"/>
      <c r="AA33" s="605"/>
      <c r="AB33" s="333"/>
      <c r="AC33" s="333"/>
      <c r="AD33" s="333"/>
      <c r="AE33" s="3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2" t="s">
        <v>29</v>
      </c>
      <c r="B34" s="763"/>
      <c r="C34" s="763"/>
      <c r="D34" s="763"/>
      <c r="E34" s="764"/>
      <c r="F34" s="547" t="s">
        <v>22</v>
      </c>
      <c r="G34" s="194" t="s">
        <v>22</v>
      </c>
      <c r="H34" s="606">
        <v>72857.321999999986</v>
      </c>
      <c r="I34" s="531" t="s">
        <v>22</v>
      </c>
      <c r="J34" s="503" t="s">
        <v>314</v>
      </c>
      <c r="K34" s="501" t="s">
        <v>314</v>
      </c>
      <c r="L34" s="503">
        <v>-4.2754511940644448</v>
      </c>
      <c r="M34" s="502" t="s">
        <v>314</v>
      </c>
      <c r="O34" s="551" t="s">
        <v>22</v>
      </c>
      <c r="P34" s="194" t="s">
        <v>22</v>
      </c>
      <c r="Q34" s="606">
        <v>35904.625999999997</v>
      </c>
      <c r="R34" s="531" t="s">
        <v>22</v>
      </c>
      <c r="S34" s="503" t="s">
        <v>314</v>
      </c>
      <c r="T34" s="501" t="s">
        <v>314</v>
      </c>
      <c r="U34" s="503">
        <v>-4.4755754232583627</v>
      </c>
      <c r="V34" s="502" t="s">
        <v>314</v>
      </c>
      <c r="X34" s="551" t="s">
        <v>22</v>
      </c>
      <c r="Y34" s="194" t="s">
        <v>22</v>
      </c>
      <c r="Z34" s="606">
        <v>158.20699999999999</v>
      </c>
      <c r="AA34" s="531" t="s">
        <v>22</v>
      </c>
      <c r="AB34" s="503" t="s">
        <v>314</v>
      </c>
      <c r="AC34" s="501" t="s">
        <v>314</v>
      </c>
      <c r="AD34" s="503">
        <v>-65.394803325626611</v>
      </c>
      <c r="AE34" s="502" t="s">
        <v>314</v>
      </c>
    </row>
    <row r="35" spans="1:62" ht="15" customHeight="1">
      <c r="A35" s="200"/>
      <c r="B35" s="200"/>
      <c r="C35" s="200"/>
      <c r="D35" s="200"/>
      <c r="E35" s="200"/>
      <c r="F35" s="548"/>
      <c r="G35" s="201"/>
      <c r="H35" s="557"/>
      <c r="I35" s="201"/>
      <c r="J35" s="201"/>
      <c r="K35" s="201"/>
      <c r="L35" s="202"/>
      <c r="M35" s="201"/>
      <c r="O35" s="548"/>
      <c r="P35" s="201"/>
      <c r="Q35" s="557"/>
      <c r="R35" s="201"/>
      <c r="S35" s="201"/>
      <c r="T35" s="201"/>
      <c r="U35" s="202"/>
      <c r="V35" s="201"/>
      <c r="X35" s="548"/>
      <c r="Y35" s="201"/>
      <c r="Z35" s="557"/>
      <c r="AA35" s="201"/>
      <c r="AB35" s="201"/>
      <c r="AC35" s="201"/>
      <c r="AD35" s="202"/>
      <c r="AE35" s="201"/>
    </row>
    <row r="36" spans="1:62" ht="15" customHeight="1">
      <c r="A36" s="3" t="s">
        <v>19</v>
      </c>
      <c r="B36" s="1" t="s">
        <v>167</v>
      </c>
    </row>
    <row r="37" spans="1:62" ht="15" customHeight="1">
      <c r="A37" s="27"/>
      <c r="B37" s="1" t="s">
        <v>140</v>
      </c>
    </row>
    <row r="38" spans="1:62" ht="15" customHeight="1">
      <c r="A38" s="19"/>
      <c r="C38" s="10"/>
      <c r="D38" s="10"/>
      <c r="E38" s="10"/>
      <c r="F38" s="542"/>
      <c r="G38" s="513"/>
      <c r="H38" s="542"/>
      <c r="I38" s="513"/>
      <c r="J38" s="513"/>
      <c r="K38" s="513"/>
      <c r="L38" s="513"/>
      <c r="M38" s="513"/>
      <c r="N38" s="10"/>
      <c r="O38" s="542"/>
      <c r="P38" s="513"/>
      <c r="Q38" s="542"/>
      <c r="R38" s="513"/>
      <c r="S38" s="513"/>
      <c r="T38" s="513"/>
      <c r="U38" s="513"/>
      <c r="V38" s="513"/>
      <c r="W38" s="10"/>
      <c r="X38" s="542"/>
      <c r="Y38" s="513"/>
      <c r="Z38" s="542"/>
      <c r="AA38" s="513"/>
      <c r="AB38" s="513"/>
      <c r="AC38" s="513"/>
      <c r="AD38" s="513"/>
      <c r="AE38" s="513"/>
    </row>
    <row r="39" spans="1:62" ht="15" customHeight="1">
      <c r="A39" s="19"/>
      <c r="B39" s="19"/>
      <c r="C39" s="10"/>
      <c r="D39" s="10"/>
      <c r="E39" s="10"/>
      <c r="F39" s="542"/>
      <c r="G39" s="513"/>
      <c r="H39" s="542"/>
      <c r="I39" s="513"/>
      <c r="J39" s="513"/>
      <c r="K39" s="513"/>
      <c r="L39" s="513"/>
      <c r="M39" s="513"/>
      <c r="N39" s="10"/>
      <c r="O39" s="542"/>
      <c r="P39" s="513"/>
      <c r="Q39" s="542"/>
      <c r="R39" s="513"/>
      <c r="S39" s="513"/>
      <c r="T39" s="513"/>
      <c r="U39" s="513"/>
      <c r="V39" s="513"/>
      <c r="W39" s="10"/>
      <c r="X39" s="542"/>
      <c r="Y39" s="513"/>
      <c r="Z39" s="542"/>
      <c r="AA39" s="513"/>
      <c r="AB39" s="513"/>
      <c r="AC39" s="513"/>
      <c r="AD39" s="513"/>
      <c r="AE39" s="513"/>
    </row>
    <row r="40" spans="1:62" ht="15" customHeight="1">
      <c r="A40" s="9"/>
      <c r="B40" s="9"/>
      <c r="C40" s="10"/>
      <c r="D40" s="10"/>
      <c r="E40" s="10"/>
      <c r="F40" s="542"/>
      <c r="G40" s="513"/>
      <c r="H40" s="542"/>
      <c r="I40" s="513"/>
      <c r="J40" s="513"/>
      <c r="K40" s="513"/>
      <c r="L40" s="513"/>
      <c r="M40" s="513"/>
      <c r="N40" s="10"/>
      <c r="O40" s="542"/>
      <c r="P40" s="513"/>
      <c r="Q40" s="542"/>
      <c r="R40" s="513"/>
      <c r="S40" s="513"/>
      <c r="T40" s="513"/>
      <c r="U40" s="513"/>
      <c r="V40" s="513"/>
      <c r="W40" s="10"/>
      <c r="X40" s="542"/>
      <c r="Y40" s="513"/>
      <c r="Z40" s="542"/>
      <c r="AA40" s="513"/>
      <c r="AB40" s="513"/>
      <c r="AC40" s="513"/>
      <c r="AD40" s="513"/>
      <c r="AE40" s="513"/>
    </row>
    <row r="41" spans="1:62" ht="12.75" customHeight="1"/>
    <row r="42" spans="1:62" s="224" customFormat="1" ht="21" customHeight="1" thickBot="1">
      <c r="A42" s="223" t="s">
        <v>313</v>
      </c>
      <c r="B42" s="223"/>
      <c r="C42" s="223"/>
      <c r="D42" s="223"/>
      <c r="E42" s="223"/>
      <c r="F42" s="544"/>
      <c r="G42" s="515"/>
      <c r="H42" s="544"/>
      <c r="I42" s="515"/>
      <c r="J42" s="515"/>
      <c r="K42" s="515"/>
      <c r="L42" s="515"/>
      <c r="M42" s="515"/>
      <c r="N42" s="223"/>
      <c r="O42" s="544"/>
      <c r="P42" s="515"/>
      <c r="Q42" s="544"/>
      <c r="R42" s="515"/>
      <c r="S42" s="515"/>
      <c r="T42" s="515"/>
      <c r="U42" s="515"/>
      <c r="V42" s="537"/>
      <c r="W42" s="223"/>
      <c r="X42" s="544"/>
      <c r="Y42" s="515"/>
      <c r="Z42" s="544"/>
      <c r="AA42" s="515"/>
      <c r="AB42" s="515"/>
      <c r="AC42" s="515"/>
      <c r="AD42" s="515"/>
      <c r="AE42" s="537" t="s">
        <v>200</v>
      </c>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row>
    <row r="43" spans="1:62" ht="27" customHeight="1">
      <c r="A43" s="725" t="s">
        <v>0</v>
      </c>
      <c r="B43" s="726"/>
      <c r="C43" s="726"/>
      <c r="D43" s="726"/>
      <c r="E43" s="727"/>
      <c r="F43" s="545" t="s">
        <v>28</v>
      </c>
      <c r="G43" s="516"/>
      <c r="H43" s="552"/>
      <c r="I43" s="516"/>
      <c r="J43" s="516"/>
      <c r="K43" s="516"/>
      <c r="L43" s="516"/>
      <c r="M43" s="518"/>
      <c r="O43" s="558" t="s">
        <v>27</v>
      </c>
      <c r="P43" s="516"/>
      <c r="Q43" s="552"/>
      <c r="R43" s="516"/>
      <c r="S43" s="516"/>
      <c r="T43" s="516"/>
      <c r="U43" s="516"/>
      <c r="V43" s="518"/>
      <c r="X43" s="558" t="s">
        <v>127</v>
      </c>
      <c r="Y43" s="516"/>
      <c r="Z43" s="552"/>
      <c r="AA43" s="516"/>
      <c r="AB43" s="516"/>
      <c r="AC43" s="516"/>
      <c r="AD43" s="516"/>
      <c r="AE43" s="518"/>
    </row>
    <row r="44" spans="1:62" ht="21" customHeight="1">
      <c r="A44" s="728"/>
      <c r="B44" s="729"/>
      <c r="C44" s="729"/>
      <c r="D44" s="729"/>
      <c r="E44" s="730"/>
      <c r="F44" s="737" t="s">
        <v>13</v>
      </c>
      <c r="G44" s="721" t="s">
        <v>135</v>
      </c>
      <c r="H44" s="723" t="s">
        <v>14</v>
      </c>
      <c r="I44" s="717" t="s">
        <v>134</v>
      </c>
      <c r="J44" s="519" t="s">
        <v>132</v>
      </c>
      <c r="K44" s="520"/>
      <c r="L44" s="520"/>
      <c r="M44" s="521"/>
      <c r="O44" s="719" t="s">
        <v>13</v>
      </c>
      <c r="P44" s="721" t="s">
        <v>135</v>
      </c>
      <c r="Q44" s="723" t="s">
        <v>14</v>
      </c>
      <c r="R44" s="717" t="s">
        <v>134</v>
      </c>
      <c r="S44" s="519" t="s">
        <v>132</v>
      </c>
      <c r="T44" s="520"/>
      <c r="U44" s="520"/>
      <c r="V44" s="521"/>
      <c r="X44" s="719" t="s">
        <v>13</v>
      </c>
      <c r="Y44" s="721" t="s">
        <v>135</v>
      </c>
      <c r="Z44" s="723" t="s">
        <v>14</v>
      </c>
      <c r="AA44" s="717" t="s">
        <v>134</v>
      </c>
      <c r="AB44" s="519" t="s">
        <v>132</v>
      </c>
      <c r="AC44" s="520"/>
      <c r="AD44" s="520"/>
      <c r="AE44" s="521"/>
    </row>
    <row r="45" spans="1:62" ht="31.5" customHeight="1" thickBot="1">
      <c r="A45" s="731"/>
      <c r="B45" s="732"/>
      <c r="C45" s="732"/>
      <c r="D45" s="732"/>
      <c r="E45" s="733"/>
      <c r="F45" s="738"/>
      <c r="G45" s="722"/>
      <c r="H45" s="724"/>
      <c r="I45" s="718"/>
      <c r="J45" s="522" t="s">
        <v>13</v>
      </c>
      <c r="K45" s="523" t="s">
        <v>135</v>
      </c>
      <c r="L45" s="524" t="s">
        <v>14</v>
      </c>
      <c r="M45" s="525" t="s">
        <v>136</v>
      </c>
      <c r="O45" s="720"/>
      <c r="P45" s="722"/>
      <c r="Q45" s="724"/>
      <c r="R45" s="718"/>
      <c r="S45" s="522" t="s">
        <v>13</v>
      </c>
      <c r="T45" s="523" t="s">
        <v>135</v>
      </c>
      <c r="U45" s="524" t="s">
        <v>14</v>
      </c>
      <c r="V45" s="525" t="s">
        <v>136</v>
      </c>
      <c r="X45" s="720"/>
      <c r="Y45" s="722"/>
      <c r="Z45" s="724"/>
      <c r="AA45" s="718"/>
      <c r="AB45" s="522" t="s">
        <v>13</v>
      </c>
      <c r="AC45" s="523" t="s">
        <v>135</v>
      </c>
      <c r="AD45" s="524" t="s">
        <v>14</v>
      </c>
      <c r="AE45" s="525" t="s">
        <v>136</v>
      </c>
    </row>
    <row r="46" spans="1:62" ht="12" customHeight="1" thickTop="1">
      <c r="A46" s="739" t="s">
        <v>1</v>
      </c>
      <c r="B46" s="28"/>
      <c r="C46" s="11"/>
      <c r="D46" s="11"/>
      <c r="E46" s="12"/>
      <c r="F46" s="546" t="s">
        <v>15</v>
      </c>
      <c r="G46" s="517" t="s">
        <v>15</v>
      </c>
      <c r="H46" s="553" t="s">
        <v>16</v>
      </c>
      <c r="I46" s="526" t="s">
        <v>133</v>
      </c>
      <c r="J46" s="527" t="s">
        <v>23</v>
      </c>
      <c r="K46" s="517" t="s">
        <v>23</v>
      </c>
      <c r="L46" s="517" t="s">
        <v>23</v>
      </c>
      <c r="M46" s="528" t="s">
        <v>23</v>
      </c>
      <c r="O46" s="559" t="s">
        <v>15</v>
      </c>
      <c r="P46" s="517" t="s">
        <v>15</v>
      </c>
      <c r="Q46" s="553" t="s">
        <v>16</v>
      </c>
      <c r="R46" s="526" t="s">
        <v>133</v>
      </c>
      <c r="S46" s="527" t="s">
        <v>23</v>
      </c>
      <c r="T46" s="517" t="s">
        <v>23</v>
      </c>
      <c r="U46" s="517" t="s">
        <v>23</v>
      </c>
      <c r="V46" s="528" t="s">
        <v>23</v>
      </c>
      <c r="X46" s="559" t="s">
        <v>15</v>
      </c>
      <c r="Y46" s="517" t="s">
        <v>15</v>
      </c>
      <c r="Z46" s="553" t="s">
        <v>16</v>
      </c>
      <c r="AA46" s="526" t="s">
        <v>133</v>
      </c>
      <c r="AB46" s="527" t="s">
        <v>23</v>
      </c>
      <c r="AC46" s="517" t="s">
        <v>23</v>
      </c>
      <c r="AD46" s="517" t="s">
        <v>23</v>
      </c>
      <c r="AE46" s="528" t="s">
        <v>23</v>
      </c>
    </row>
    <row r="47" spans="1:62" ht="49.5" customHeight="1">
      <c r="A47" s="740"/>
      <c r="B47" s="4" t="s">
        <v>2</v>
      </c>
      <c r="C47" s="4"/>
      <c r="D47" s="5"/>
      <c r="E47" s="13"/>
      <c r="F47" s="608">
        <v>1124678</v>
      </c>
      <c r="G47" s="122" t="s">
        <v>22</v>
      </c>
      <c r="H47" s="590">
        <v>1351422.176</v>
      </c>
      <c r="I47" s="529" t="s">
        <v>22</v>
      </c>
      <c r="J47" s="484">
        <v>-8.2054370998651649</v>
      </c>
      <c r="K47" s="330" t="s">
        <v>314</v>
      </c>
      <c r="L47" s="330">
        <v>1.188468410829671</v>
      </c>
      <c r="M47" s="331" t="s">
        <v>314</v>
      </c>
      <c r="O47" s="618">
        <v>3897229</v>
      </c>
      <c r="P47" s="122" t="s">
        <v>22</v>
      </c>
      <c r="Q47" s="590">
        <v>4942392.3130000001</v>
      </c>
      <c r="R47" s="529" t="s">
        <v>22</v>
      </c>
      <c r="S47" s="484">
        <v>-10.680470768996642</v>
      </c>
      <c r="T47" s="330" t="s">
        <v>314</v>
      </c>
      <c r="U47" s="330">
        <v>-1.0922105555178234</v>
      </c>
      <c r="V47" s="331" t="s">
        <v>314</v>
      </c>
      <c r="X47" s="618">
        <v>300562</v>
      </c>
      <c r="Y47" s="122" t="s">
        <v>22</v>
      </c>
      <c r="Z47" s="590">
        <v>583991.83400000003</v>
      </c>
      <c r="AA47" s="529" t="s">
        <v>22</v>
      </c>
      <c r="AB47" s="484">
        <v>-11.194563451026738</v>
      </c>
      <c r="AC47" s="330" t="s">
        <v>314</v>
      </c>
      <c r="AD47" s="330">
        <v>-3.0556610600830112</v>
      </c>
      <c r="AE47" s="331" t="s">
        <v>314</v>
      </c>
    </row>
    <row r="48" spans="1:62" ht="49.5" customHeight="1">
      <c r="A48" s="740"/>
      <c r="B48" s="257" t="s">
        <v>3</v>
      </c>
      <c r="C48" s="257"/>
      <c r="D48" s="258"/>
      <c r="E48" s="259"/>
      <c r="F48" s="609">
        <v>4031</v>
      </c>
      <c r="G48" s="610">
        <v>35.841369707596307</v>
      </c>
      <c r="H48" s="594">
        <v>455.31400000000002</v>
      </c>
      <c r="I48" s="611">
        <v>3.3691470221959716</v>
      </c>
      <c r="J48" s="504">
        <v>11.384360320530533</v>
      </c>
      <c r="K48" s="505">
        <v>21.340912578567256</v>
      </c>
      <c r="L48" s="505">
        <v>-0.36042463142368319</v>
      </c>
      <c r="M48" s="506">
        <v>-1.5307011427080681</v>
      </c>
      <c r="O48" s="621">
        <v>13734</v>
      </c>
      <c r="P48" s="610">
        <v>35.240423388002093</v>
      </c>
      <c r="Q48" s="594">
        <v>1523.3040000000001</v>
      </c>
      <c r="R48" s="611">
        <v>3.0821187464079807</v>
      </c>
      <c r="S48" s="504">
        <v>3.4031019424785427</v>
      </c>
      <c r="T48" s="505">
        <v>15.767629803613772</v>
      </c>
      <c r="U48" s="505">
        <v>-4.0599785736824145</v>
      </c>
      <c r="V48" s="506">
        <v>-3.0005402353375246</v>
      </c>
      <c r="X48" s="621">
        <v>2062</v>
      </c>
      <c r="Y48" s="610">
        <v>68.604813649097366</v>
      </c>
      <c r="Z48" s="594">
        <v>243.929</v>
      </c>
      <c r="AA48" s="611">
        <v>4.1769248437812916</v>
      </c>
      <c r="AB48" s="504">
        <v>-0.1452784503631932</v>
      </c>
      <c r="AC48" s="505">
        <v>12.442126777418892</v>
      </c>
      <c r="AD48" s="505">
        <v>-21.60001799867581</v>
      </c>
      <c r="AE48" s="506">
        <v>-19.12887038209216</v>
      </c>
    </row>
    <row r="49" spans="1:31" ht="49.5" customHeight="1">
      <c r="A49" s="740"/>
      <c r="B49" s="124"/>
      <c r="C49" s="742" t="s">
        <v>7</v>
      </c>
      <c r="D49" s="743"/>
      <c r="E49" s="744"/>
      <c r="F49" s="596">
        <v>3153</v>
      </c>
      <c r="G49" s="571">
        <v>28.034690818171956</v>
      </c>
      <c r="H49" s="572">
        <v>332.108</v>
      </c>
      <c r="I49" s="573">
        <v>2.4574704033863655</v>
      </c>
      <c r="J49" s="487">
        <v>16.218208625138232</v>
      </c>
      <c r="K49" s="489">
        <v>26.606854429465912</v>
      </c>
      <c r="L49" s="489">
        <v>4.3901917703156812</v>
      </c>
      <c r="M49" s="490">
        <v>3.1641188069838648</v>
      </c>
      <c r="O49" s="621">
        <v>10748</v>
      </c>
      <c r="P49" s="610">
        <v>27.57856928602348</v>
      </c>
      <c r="Q49" s="572">
        <v>1190.4010000000001</v>
      </c>
      <c r="R49" s="611">
        <v>2.4085522245348314</v>
      </c>
      <c r="S49" s="504">
        <v>6.3631865413161819</v>
      </c>
      <c r="T49" s="505">
        <v>19.081669436740455</v>
      </c>
      <c r="U49" s="505">
        <v>4.1352252149799114</v>
      </c>
      <c r="V49" s="506">
        <v>5.2851608552347216</v>
      </c>
      <c r="X49" s="621">
        <v>1576</v>
      </c>
      <c r="Y49" s="610">
        <v>52.435104903480813</v>
      </c>
      <c r="Z49" s="572">
        <v>181.64099999999999</v>
      </c>
      <c r="AA49" s="611">
        <v>3.1103345873154793</v>
      </c>
      <c r="AB49" s="504">
        <v>-2.414860681114547</v>
      </c>
      <c r="AC49" s="505">
        <v>9.8864473967992694</v>
      </c>
      <c r="AD49" s="505">
        <v>-27.789284535844772</v>
      </c>
      <c r="AE49" s="506">
        <v>-25.513221036135874</v>
      </c>
    </row>
    <row r="50" spans="1:31" ht="49.5" customHeight="1">
      <c r="A50" s="740"/>
      <c r="B50" s="242"/>
      <c r="C50" s="748" t="s">
        <v>129</v>
      </c>
      <c r="D50" s="749"/>
      <c r="E50" s="750"/>
      <c r="F50" s="596">
        <v>177</v>
      </c>
      <c r="G50" s="571">
        <v>1.5737837852256378</v>
      </c>
      <c r="H50" s="572">
        <v>3.2130000000000001</v>
      </c>
      <c r="I50" s="573">
        <v>2.3774953948957549E-2</v>
      </c>
      <c r="J50" s="487">
        <v>103.44827586206895</v>
      </c>
      <c r="K50" s="489">
        <v>121.63434242113493</v>
      </c>
      <c r="L50" s="489">
        <v>-14.090909090909093</v>
      </c>
      <c r="M50" s="490">
        <v>-15.09991972573772</v>
      </c>
      <c r="O50" s="570">
        <v>896</v>
      </c>
      <c r="P50" s="571">
        <v>2.2990694157310232</v>
      </c>
      <c r="Q50" s="572">
        <v>14.012</v>
      </c>
      <c r="R50" s="573">
        <v>2.83506429935644E-2</v>
      </c>
      <c r="S50" s="487">
        <v>174.84662576687117</v>
      </c>
      <c r="T50" s="489">
        <v>207.71168201754267</v>
      </c>
      <c r="U50" s="489">
        <v>-9.195774739161422</v>
      </c>
      <c r="V50" s="490">
        <v>-8.1930495354890098</v>
      </c>
      <c r="X50" s="570">
        <v>130</v>
      </c>
      <c r="Y50" s="571">
        <v>4.3252307344241787</v>
      </c>
      <c r="Z50" s="572">
        <v>1.651</v>
      </c>
      <c r="AA50" s="573">
        <v>2.8270943254319548E-2</v>
      </c>
      <c r="AB50" s="487">
        <v>140.74074074074073</v>
      </c>
      <c r="AC50" s="489">
        <v>171.08784112330801</v>
      </c>
      <c r="AD50" s="489">
        <v>-50.435304713299303</v>
      </c>
      <c r="AE50" s="490">
        <v>-48.873038045656983</v>
      </c>
    </row>
    <row r="51" spans="1:31" ht="49.5" customHeight="1" thickBot="1">
      <c r="A51" s="741"/>
      <c r="B51" s="243"/>
      <c r="C51" s="759" t="s">
        <v>8</v>
      </c>
      <c r="D51" s="760"/>
      <c r="E51" s="761"/>
      <c r="F51" s="597">
        <v>701</v>
      </c>
      <c r="G51" s="539">
        <v>6.2328951041987128</v>
      </c>
      <c r="H51" s="566">
        <v>119.99299999999999</v>
      </c>
      <c r="I51" s="540">
        <v>0.88790166486064825</v>
      </c>
      <c r="J51" s="492">
        <v>-14.407814407814413</v>
      </c>
      <c r="K51" s="493">
        <v>-6.7568024858911713</v>
      </c>
      <c r="L51" s="493">
        <v>-11.168936926265928</v>
      </c>
      <c r="M51" s="494">
        <v>-12.212266408583233</v>
      </c>
      <c r="O51" s="564">
        <v>2090</v>
      </c>
      <c r="P51" s="539">
        <v>5.3627846862475872</v>
      </c>
      <c r="Q51" s="566">
        <v>318.89100000000002</v>
      </c>
      <c r="R51" s="540">
        <v>0.64521587887958498</v>
      </c>
      <c r="S51" s="492">
        <v>-26.692388635566459</v>
      </c>
      <c r="T51" s="493">
        <v>-17.926558731807546</v>
      </c>
      <c r="U51" s="493">
        <v>-25.70211040852179</v>
      </c>
      <c r="V51" s="494">
        <v>-24.881659969579758</v>
      </c>
      <c r="X51" s="564">
        <v>356</v>
      </c>
      <c r="Y51" s="539">
        <v>11.844478011192367</v>
      </c>
      <c r="Z51" s="566">
        <v>60.637</v>
      </c>
      <c r="AA51" s="540">
        <v>1.0383193132114925</v>
      </c>
      <c r="AB51" s="492">
        <v>-10.101010101010104</v>
      </c>
      <c r="AC51" s="493">
        <v>1.2314036082842392</v>
      </c>
      <c r="AD51" s="493">
        <v>7.7799502310700319</v>
      </c>
      <c r="AE51" s="494">
        <v>11.177147020279961</v>
      </c>
    </row>
    <row r="52" spans="1:31" ht="49.5" customHeight="1">
      <c r="A52" s="740" t="s">
        <v>30</v>
      </c>
      <c r="B52" s="754" t="s">
        <v>4</v>
      </c>
      <c r="C52" s="754" t="s">
        <v>5</v>
      </c>
      <c r="D52" s="25" t="s">
        <v>6</v>
      </c>
      <c r="E52" s="260"/>
      <c r="F52" s="612">
        <v>1886</v>
      </c>
      <c r="G52" s="330">
        <v>15.643455295881935</v>
      </c>
      <c r="H52" s="554" t="s">
        <v>22</v>
      </c>
      <c r="I52" s="529" t="s">
        <v>22</v>
      </c>
      <c r="J52" s="484">
        <v>7.8947368421052602</v>
      </c>
      <c r="K52" s="330">
        <v>4.714616879553347</v>
      </c>
      <c r="L52" s="330" t="s">
        <v>314</v>
      </c>
      <c r="M52" s="331" t="s">
        <v>314</v>
      </c>
      <c r="O52" s="565">
        <v>13751</v>
      </c>
      <c r="P52" s="330">
        <v>33.333039754576781</v>
      </c>
      <c r="Q52" s="554" t="s">
        <v>22</v>
      </c>
      <c r="R52" s="529" t="s">
        <v>22</v>
      </c>
      <c r="S52" s="484">
        <v>30.837297811608011</v>
      </c>
      <c r="T52" s="330">
        <v>29.714736602188395</v>
      </c>
      <c r="U52" s="330" t="s">
        <v>314</v>
      </c>
      <c r="V52" s="331" t="s">
        <v>314</v>
      </c>
      <c r="X52" s="565">
        <v>1524</v>
      </c>
      <c r="Y52" s="330">
        <v>46.833945391128012</v>
      </c>
      <c r="Z52" s="554" t="s">
        <v>22</v>
      </c>
      <c r="AA52" s="529" t="s">
        <v>22</v>
      </c>
      <c r="AB52" s="484">
        <v>4.3121149897330469</v>
      </c>
      <c r="AC52" s="330">
        <v>2.3580826845367824</v>
      </c>
      <c r="AD52" s="330" t="s">
        <v>314</v>
      </c>
      <c r="AE52" s="331" t="s">
        <v>314</v>
      </c>
    </row>
    <row r="53" spans="1:31" ht="49.5" customHeight="1">
      <c r="A53" s="740"/>
      <c r="B53" s="754"/>
      <c r="C53" s="754"/>
      <c r="D53" s="438"/>
      <c r="E53" s="16" t="s">
        <v>7</v>
      </c>
      <c r="F53" s="612">
        <v>1236</v>
      </c>
      <c r="G53" s="330">
        <v>10.252020543854757</v>
      </c>
      <c r="H53" s="554" t="s">
        <v>22</v>
      </c>
      <c r="I53" s="529" t="s">
        <v>22</v>
      </c>
      <c r="J53" s="484">
        <v>-2.2924901185770779</v>
      </c>
      <c r="K53" s="330">
        <v>-5.1723488749858006</v>
      </c>
      <c r="L53" s="330" t="s">
        <v>314</v>
      </c>
      <c r="M53" s="331" t="s">
        <v>314</v>
      </c>
      <c r="O53" s="565">
        <v>6940</v>
      </c>
      <c r="P53" s="330">
        <v>16.822870765527078</v>
      </c>
      <c r="Q53" s="554" t="s">
        <v>22</v>
      </c>
      <c r="R53" s="529" t="s">
        <v>22</v>
      </c>
      <c r="S53" s="484">
        <v>27.199413489736074</v>
      </c>
      <c r="T53" s="330">
        <v>26.10806469369092</v>
      </c>
      <c r="U53" s="330" t="s">
        <v>314</v>
      </c>
      <c r="V53" s="331" t="s">
        <v>314</v>
      </c>
      <c r="X53" s="565">
        <v>1058</v>
      </c>
      <c r="Y53" s="330">
        <v>32.513329543184675</v>
      </c>
      <c r="Z53" s="554" t="s">
        <v>22</v>
      </c>
      <c r="AA53" s="529" t="s">
        <v>22</v>
      </c>
      <c r="AB53" s="484">
        <v>5.588822355289409</v>
      </c>
      <c r="AC53" s="330">
        <v>3.6108740606913159</v>
      </c>
      <c r="AD53" s="330" t="s">
        <v>314</v>
      </c>
      <c r="AE53" s="331" t="s">
        <v>314</v>
      </c>
    </row>
    <row r="54" spans="1:31" ht="49.5" customHeight="1">
      <c r="A54" s="740"/>
      <c r="B54" s="754"/>
      <c r="C54" s="754"/>
      <c r="D54" s="438"/>
      <c r="E54" s="16" t="s">
        <v>142</v>
      </c>
      <c r="F54" s="612">
        <v>15</v>
      </c>
      <c r="G54" s="330">
        <v>0.12441772504678103</v>
      </c>
      <c r="H54" s="554" t="s">
        <v>22</v>
      </c>
      <c r="I54" s="529" t="s">
        <v>22</v>
      </c>
      <c r="J54" s="484">
        <v>-28.571428571428569</v>
      </c>
      <c r="K54" s="330">
        <v>-30.676734469982108</v>
      </c>
      <c r="L54" s="330" t="s">
        <v>314</v>
      </c>
      <c r="M54" s="331" t="s">
        <v>314</v>
      </c>
      <c r="O54" s="565">
        <v>23</v>
      </c>
      <c r="P54" s="330">
        <v>5.5753029914571005E-2</v>
      </c>
      <c r="Q54" s="554" t="s">
        <v>22</v>
      </c>
      <c r="R54" s="529" t="s">
        <v>22</v>
      </c>
      <c r="S54" s="484">
        <v>-11.538461538461547</v>
      </c>
      <c r="T54" s="330">
        <v>-12.297446119031903</v>
      </c>
      <c r="U54" s="330" t="s">
        <v>314</v>
      </c>
      <c r="V54" s="331" t="s">
        <v>314</v>
      </c>
      <c r="X54" s="565">
        <v>11</v>
      </c>
      <c r="Y54" s="330">
        <v>0.33804028825617333</v>
      </c>
      <c r="Z54" s="554" t="s">
        <v>22</v>
      </c>
      <c r="AA54" s="529" t="s">
        <v>22</v>
      </c>
      <c r="AB54" s="484">
        <v>266.66666666666663</v>
      </c>
      <c r="AC54" s="330">
        <v>259.79806360962175</v>
      </c>
      <c r="AD54" s="330" t="s">
        <v>314</v>
      </c>
      <c r="AE54" s="331" t="s">
        <v>314</v>
      </c>
    </row>
    <row r="55" spans="1:31" ht="49.5" customHeight="1">
      <c r="A55" s="740"/>
      <c r="B55" s="754"/>
      <c r="C55" s="754"/>
      <c r="D55" s="439"/>
      <c r="E55" s="16" t="s">
        <v>8</v>
      </c>
      <c r="F55" s="612">
        <v>635</v>
      </c>
      <c r="G55" s="330">
        <v>5.2670170269803966</v>
      </c>
      <c r="H55" s="554" t="s">
        <v>22</v>
      </c>
      <c r="I55" s="529" t="s">
        <v>22</v>
      </c>
      <c r="J55" s="484">
        <v>37.44588744588745</v>
      </c>
      <c r="K55" s="330">
        <v>33.394768519882916</v>
      </c>
      <c r="L55" s="330" t="s">
        <v>314</v>
      </c>
      <c r="M55" s="331" t="s">
        <v>314</v>
      </c>
      <c r="O55" s="565">
        <v>6788</v>
      </c>
      <c r="P55" s="330">
        <v>16.45441595913513</v>
      </c>
      <c r="Q55" s="554" t="s">
        <v>22</v>
      </c>
      <c r="R55" s="529" t="s">
        <v>22</v>
      </c>
      <c r="S55" s="484">
        <v>35.003977724741446</v>
      </c>
      <c r="T55" s="330">
        <v>33.845667127946939</v>
      </c>
      <c r="U55" s="330" t="s">
        <v>314</v>
      </c>
      <c r="V55" s="331" t="s">
        <v>314</v>
      </c>
      <c r="X55" s="565">
        <v>455</v>
      </c>
      <c r="Y55" s="330">
        <v>13.98257555968717</v>
      </c>
      <c r="Z55" s="554" t="s">
        <v>22</v>
      </c>
      <c r="AA55" s="529" t="s">
        <v>22</v>
      </c>
      <c r="AB55" s="484">
        <v>-0.21929824561402711</v>
      </c>
      <c r="AC55" s="330">
        <v>-2.0884456086256478</v>
      </c>
      <c r="AD55" s="330" t="s">
        <v>314</v>
      </c>
      <c r="AE55" s="331" t="s">
        <v>314</v>
      </c>
    </row>
    <row r="56" spans="1:31" ht="49.5" customHeight="1">
      <c r="A56" s="740"/>
      <c r="B56" s="754"/>
      <c r="C56" s="754"/>
      <c r="D56" s="22" t="s">
        <v>3</v>
      </c>
      <c r="E56" s="15"/>
      <c r="F56" s="549">
        <v>452</v>
      </c>
      <c r="G56" s="489">
        <v>3.7491207814096685</v>
      </c>
      <c r="H56" s="495">
        <v>63.634999999999998</v>
      </c>
      <c r="I56" s="532">
        <v>0.48213084891124619</v>
      </c>
      <c r="J56" s="487">
        <v>18.94736842105263</v>
      </c>
      <c r="K56" s="489">
        <v>15.441480072092958</v>
      </c>
      <c r="L56" s="489">
        <v>11.801187673495207</v>
      </c>
      <c r="M56" s="490">
        <v>7.9426844435010793</v>
      </c>
      <c r="O56" s="561">
        <v>3564</v>
      </c>
      <c r="P56" s="489">
        <v>8.6392955919796108</v>
      </c>
      <c r="Q56" s="495">
        <v>801.88799999999992</v>
      </c>
      <c r="R56" s="532">
        <v>1.7128074931316195</v>
      </c>
      <c r="S56" s="487">
        <v>31.804733727810657</v>
      </c>
      <c r="T56" s="489">
        <v>30.673872086860484</v>
      </c>
      <c r="U56" s="489">
        <v>44.287261721828543</v>
      </c>
      <c r="V56" s="490">
        <v>42.283144863326214</v>
      </c>
      <c r="X56" s="561">
        <v>565</v>
      </c>
      <c r="Y56" s="489">
        <v>17.362978442248902</v>
      </c>
      <c r="Z56" s="495">
        <v>127.437</v>
      </c>
      <c r="AA56" s="532">
        <v>2.2254945863252544</v>
      </c>
      <c r="AB56" s="487">
        <v>14.372469635627525</v>
      </c>
      <c r="AC56" s="489">
        <v>12.229981195861058</v>
      </c>
      <c r="AD56" s="489">
        <v>16.506372163610109</v>
      </c>
      <c r="AE56" s="490">
        <v>14.143958991712296</v>
      </c>
    </row>
    <row r="57" spans="1:31" ht="49.5" customHeight="1">
      <c r="A57" s="740"/>
      <c r="B57" s="754"/>
      <c r="C57" s="754"/>
      <c r="D57" s="23"/>
      <c r="E57" s="16" t="s">
        <v>7</v>
      </c>
      <c r="F57" s="549">
        <v>190</v>
      </c>
      <c r="G57" s="489">
        <v>1.5759578505925598</v>
      </c>
      <c r="H57" s="495">
        <v>18.411999999999999</v>
      </c>
      <c r="I57" s="532">
        <v>0.13949859652948637</v>
      </c>
      <c r="J57" s="487">
        <v>-6.8627450980392126</v>
      </c>
      <c r="K57" s="489">
        <v>-9.6078988677217723</v>
      </c>
      <c r="L57" s="489">
        <v>13.18620520071309</v>
      </c>
      <c r="M57" s="490">
        <v>9.2799019901143254</v>
      </c>
      <c r="O57" s="561">
        <v>1187</v>
      </c>
      <c r="P57" s="489">
        <v>2.8773411525476429</v>
      </c>
      <c r="Q57" s="495">
        <v>160.78299999999999</v>
      </c>
      <c r="R57" s="532">
        <v>0.3434274202484402</v>
      </c>
      <c r="S57" s="487">
        <v>19.657258064516128</v>
      </c>
      <c r="T57" s="489">
        <v>18.630619647371915</v>
      </c>
      <c r="U57" s="489">
        <v>28.237583646384167</v>
      </c>
      <c r="V57" s="490">
        <v>26.456393122616404</v>
      </c>
      <c r="X57" s="561">
        <v>277</v>
      </c>
      <c r="Y57" s="489">
        <v>8.5124690769963642</v>
      </c>
      <c r="Z57" s="495">
        <v>55.765000000000001</v>
      </c>
      <c r="AA57" s="532">
        <v>0.97385143723116374</v>
      </c>
      <c r="AB57" s="487">
        <v>19.913419913419901</v>
      </c>
      <c r="AC57" s="489">
        <v>17.667135324516209</v>
      </c>
      <c r="AD57" s="489">
        <v>88.873835732430138</v>
      </c>
      <c r="AE57" s="490">
        <v>85.044019138926046</v>
      </c>
    </row>
    <row r="58" spans="1:31" ht="49.5" customHeight="1">
      <c r="A58" s="740"/>
      <c r="B58" s="754"/>
      <c r="C58" s="754"/>
      <c r="D58" s="23"/>
      <c r="E58" s="16" t="s">
        <v>142</v>
      </c>
      <c r="F58" s="549">
        <v>14</v>
      </c>
      <c r="G58" s="489">
        <v>0.11612321004366231</v>
      </c>
      <c r="H58" s="495">
        <v>3.411</v>
      </c>
      <c r="I58" s="532">
        <v>2.5843456048342279E-2</v>
      </c>
      <c r="J58" s="487">
        <v>133.33333333333334</v>
      </c>
      <c r="K58" s="489">
        <v>126.45600073139184</v>
      </c>
      <c r="L58" s="489">
        <v>235.39823008849561</v>
      </c>
      <c r="M58" s="490">
        <v>223.82290444964667</v>
      </c>
      <c r="O58" s="561">
        <v>12</v>
      </c>
      <c r="P58" s="489">
        <v>2.9088537346732699E-2</v>
      </c>
      <c r="Q58" s="495">
        <v>1.4790000000000001</v>
      </c>
      <c r="R58" s="532">
        <v>3.1590973831029587E-3</v>
      </c>
      <c r="S58" s="334">
        <v>0</v>
      </c>
      <c r="T58" s="489">
        <v>-0.85798256934040751</v>
      </c>
      <c r="U58" s="489">
        <v>-36.277466609220163</v>
      </c>
      <c r="V58" s="490">
        <v>-37.162557932674268</v>
      </c>
      <c r="X58" s="561">
        <v>5</v>
      </c>
      <c r="Y58" s="489">
        <v>0.1536546764800788</v>
      </c>
      <c r="Z58" s="495">
        <v>3.3460000000000001</v>
      </c>
      <c r="AA58" s="532">
        <v>5.8432832582721674E-2</v>
      </c>
      <c r="AB58" s="487">
        <v>150</v>
      </c>
      <c r="AC58" s="489">
        <v>145.31686155201484</v>
      </c>
      <c r="AD58" s="489">
        <v>444.95114006514655</v>
      </c>
      <c r="AE58" s="490">
        <v>433.90110282321155</v>
      </c>
    </row>
    <row r="59" spans="1:31" ht="49.5" customHeight="1">
      <c r="A59" s="740"/>
      <c r="B59" s="754"/>
      <c r="C59" s="754"/>
      <c r="D59" s="24"/>
      <c r="E59" s="16" t="s">
        <v>8</v>
      </c>
      <c r="F59" s="549">
        <v>248</v>
      </c>
      <c r="G59" s="489">
        <v>2.0570397207734463</v>
      </c>
      <c r="H59" s="495">
        <v>41.811999999999998</v>
      </c>
      <c r="I59" s="532">
        <v>0.31678879633341755</v>
      </c>
      <c r="J59" s="487">
        <v>45.882352941176464</v>
      </c>
      <c r="K59" s="489">
        <v>41.582575247189482</v>
      </c>
      <c r="L59" s="489">
        <v>5.4952818287328853</v>
      </c>
      <c r="M59" s="490">
        <v>1.8544091854648457</v>
      </c>
      <c r="O59" s="561">
        <v>2365</v>
      </c>
      <c r="P59" s="489">
        <v>5.7328659020852353</v>
      </c>
      <c r="Q59" s="495">
        <v>639.62599999999998</v>
      </c>
      <c r="R59" s="532">
        <v>1.3662209755000765</v>
      </c>
      <c r="S59" s="487">
        <v>39.117647058823536</v>
      </c>
      <c r="T59" s="489">
        <v>37.924041896182274</v>
      </c>
      <c r="U59" s="489">
        <v>49.425077910002869</v>
      </c>
      <c r="V59" s="490">
        <v>47.349597967083156</v>
      </c>
      <c r="X59" s="561">
        <v>283</v>
      </c>
      <c r="Y59" s="489">
        <v>8.6968546887724596</v>
      </c>
      <c r="Z59" s="495">
        <v>68.325999999999993</v>
      </c>
      <c r="AA59" s="532">
        <v>1.193210316511369</v>
      </c>
      <c r="AB59" s="487">
        <v>8.4291187739463709</v>
      </c>
      <c r="AC59" s="489">
        <v>6.3979644739006858</v>
      </c>
      <c r="AD59" s="489">
        <v>-13.776611183322188</v>
      </c>
      <c r="AE59" s="490">
        <v>-15.524972802377121</v>
      </c>
    </row>
    <row r="60" spans="1:31" ht="49.5" customHeight="1">
      <c r="A60" s="740"/>
      <c r="B60" s="754"/>
      <c r="C60" s="754"/>
      <c r="D60" s="25" t="s">
        <v>20</v>
      </c>
      <c r="E60" s="15"/>
      <c r="F60" s="550">
        <v>0</v>
      </c>
      <c r="G60" s="335">
        <v>0</v>
      </c>
      <c r="H60" s="555">
        <v>0</v>
      </c>
      <c r="I60" s="533">
        <v>0</v>
      </c>
      <c r="J60" s="487" t="s">
        <v>314</v>
      </c>
      <c r="K60" s="489" t="s">
        <v>314</v>
      </c>
      <c r="L60" s="489" t="s">
        <v>314</v>
      </c>
      <c r="M60" s="490" t="s">
        <v>314</v>
      </c>
      <c r="O60" s="561">
        <v>29</v>
      </c>
      <c r="P60" s="489">
        <v>7.029729858793736E-2</v>
      </c>
      <c r="Q60" s="495">
        <v>53.073999999999998</v>
      </c>
      <c r="R60" s="532">
        <v>0.11336439114997054</v>
      </c>
      <c r="S60" s="487">
        <v>-25.641025641025635</v>
      </c>
      <c r="T60" s="489">
        <v>-26.279012679765941</v>
      </c>
      <c r="U60" s="489">
        <v>-32.630964318807841</v>
      </c>
      <c r="V60" s="490">
        <v>-33.566704719855991</v>
      </c>
      <c r="X60" s="561">
        <v>18</v>
      </c>
      <c r="Y60" s="489">
        <v>0.55315683532828364</v>
      </c>
      <c r="Z60" s="495">
        <v>28.358999999999998</v>
      </c>
      <c r="AA60" s="532">
        <v>0.4952470708946215</v>
      </c>
      <c r="AB60" s="487">
        <v>-10</v>
      </c>
      <c r="AC60" s="489">
        <v>-11.685929841274657</v>
      </c>
      <c r="AD60" s="489">
        <v>-30.203539169599566</v>
      </c>
      <c r="AE60" s="490">
        <v>-31.618810071572526</v>
      </c>
    </row>
    <row r="61" spans="1:31" ht="49.5" customHeight="1">
      <c r="A61" s="740"/>
      <c r="B61" s="754"/>
      <c r="C61" s="754"/>
      <c r="D61" s="25"/>
      <c r="E61" s="16" t="s">
        <v>7</v>
      </c>
      <c r="F61" s="550">
        <v>0</v>
      </c>
      <c r="G61" s="335">
        <v>0</v>
      </c>
      <c r="H61" s="555">
        <v>0</v>
      </c>
      <c r="I61" s="533">
        <v>0</v>
      </c>
      <c r="J61" s="487" t="s">
        <v>314</v>
      </c>
      <c r="K61" s="489" t="s">
        <v>314</v>
      </c>
      <c r="L61" s="489" t="s">
        <v>314</v>
      </c>
      <c r="M61" s="490" t="s">
        <v>314</v>
      </c>
      <c r="O61" s="561">
        <v>24</v>
      </c>
      <c r="P61" s="489">
        <v>5.8177074693465398E-2</v>
      </c>
      <c r="Q61" s="495">
        <v>37.606999999999999</v>
      </c>
      <c r="R61" s="532">
        <v>8.0327366657439461E-2</v>
      </c>
      <c r="S61" s="487">
        <v>-7.6923076923076934</v>
      </c>
      <c r="T61" s="489">
        <v>-8.4842916024680761</v>
      </c>
      <c r="U61" s="489">
        <v>-37.654177718832891</v>
      </c>
      <c r="V61" s="490">
        <v>-38.520146841815937</v>
      </c>
      <c r="X61" s="561">
        <v>17</v>
      </c>
      <c r="Y61" s="489">
        <v>0.52242590003226785</v>
      </c>
      <c r="Z61" s="495">
        <v>24.43</v>
      </c>
      <c r="AA61" s="532">
        <v>0.42663302450564566</v>
      </c>
      <c r="AB61" s="487">
        <v>-5.5555555555555571</v>
      </c>
      <c r="AC61" s="489">
        <v>-7.3247411914610723</v>
      </c>
      <c r="AD61" s="489">
        <v>-30.932119532950736</v>
      </c>
      <c r="AE61" s="490">
        <v>-32.332616926700879</v>
      </c>
    </row>
    <row r="62" spans="1:31" ht="49.5" customHeight="1">
      <c r="A62" s="740"/>
      <c r="B62" s="754"/>
      <c r="C62" s="754"/>
      <c r="D62" s="25"/>
      <c r="E62" s="16" t="s">
        <v>142</v>
      </c>
      <c r="F62" s="550">
        <v>0</v>
      </c>
      <c r="G62" s="335">
        <v>0</v>
      </c>
      <c r="H62" s="555">
        <v>0</v>
      </c>
      <c r="I62" s="533">
        <v>0</v>
      </c>
      <c r="J62" s="487" t="s">
        <v>316</v>
      </c>
      <c r="K62" s="489" t="s">
        <v>314</v>
      </c>
      <c r="L62" s="489" t="s">
        <v>314</v>
      </c>
      <c r="M62" s="490" t="s">
        <v>314</v>
      </c>
      <c r="O62" s="562">
        <v>0</v>
      </c>
      <c r="P62" s="335">
        <v>0</v>
      </c>
      <c r="Q62" s="555">
        <v>0</v>
      </c>
      <c r="R62" s="533">
        <v>0</v>
      </c>
      <c r="S62" s="487" t="s">
        <v>314</v>
      </c>
      <c r="T62" s="489" t="s">
        <v>314</v>
      </c>
      <c r="U62" s="489" t="s">
        <v>314</v>
      </c>
      <c r="V62" s="490" t="s">
        <v>314</v>
      </c>
      <c r="X62" s="562">
        <v>0</v>
      </c>
      <c r="Y62" s="335">
        <v>0</v>
      </c>
      <c r="Z62" s="555">
        <v>0</v>
      </c>
      <c r="AA62" s="533">
        <v>0</v>
      </c>
      <c r="AB62" s="487" t="s">
        <v>314</v>
      </c>
      <c r="AC62" s="489" t="s">
        <v>314</v>
      </c>
      <c r="AD62" s="489" t="s">
        <v>314</v>
      </c>
      <c r="AE62" s="490" t="s">
        <v>314</v>
      </c>
    </row>
    <row r="63" spans="1:31" ht="49.5" customHeight="1">
      <c r="A63" s="740"/>
      <c r="B63" s="754"/>
      <c r="C63" s="754"/>
      <c r="D63" s="25"/>
      <c r="E63" s="16" t="s">
        <v>8</v>
      </c>
      <c r="F63" s="550">
        <v>0</v>
      </c>
      <c r="G63" s="335">
        <v>0</v>
      </c>
      <c r="H63" s="555">
        <v>0</v>
      </c>
      <c r="I63" s="533">
        <v>0</v>
      </c>
      <c r="J63" s="487" t="s">
        <v>316</v>
      </c>
      <c r="K63" s="489" t="s">
        <v>314</v>
      </c>
      <c r="L63" s="489" t="s">
        <v>314</v>
      </c>
      <c r="M63" s="490" t="s">
        <v>314</v>
      </c>
      <c r="O63" s="561">
        <v>5</v>
      </c>
      <c r="P63" s="489">
        <v>1.2120223894471958E-2</v>
      </c>
      <c r="Q63" s="495">
        <v>15.467000000000001</v>
      </c>
      <c r="R63" s="532">
        <v>3.3037024492531077E-2</v>
      </c>
      <c r="S63" s="487">
        <v>-61.538461538461533</v>
      </c>
      <c r="T63" s="489">
        <v>-61.8684548343617</v>
      </c>
      <c r="U63" s="489">
        <v>-16.217973024213194</v>
      </c>
      <c r="V63" s="490">
        <v>-17.381686096995622</v>
      </c>
      <c r="X63" s="561">
        <v>1</v>
      </c>
      <c r="Y63" s="489">
        <v>3.0730935296015754E-2</v>
      </c>
      <c r="Z63" s="495">
        <v>3.9289999999999998</v>
      </c>
      <c r="AA63" s="532">
        <v>6.8614046388975919E-2</v>
      </c>
      <c r="AB63" s="487">
        <v>-50</v>
      </c>
      <c r="AC63" s="489">
        <v>-50.936627689597039</v>
      </c>
      <c r="AD63" s="489">
        <v>-25.304182509505708</v>
      </c>
      <c r="AE63" s="490">
        <v>-26.818798232647552</v>
      </c>
    </row>
    <row r="64" spans="1:31" ht="49.5" customHeight="1">
      <c r="A64" s="740"/>
      <c r="B64" s="754"/>
      <c r="C64" s="757"/>
      <c r="D64" s="6" t="s">
        <v>9</v>
      </c>
      <c r="E64" s="15"/>
      <c r="F64" s="549">
        <v>2338</v>
      </c>
      <c r="G64" s="489">
        <v>19.392576077291604</v>
      </c>
      <c r="H64" s="554" t="s">
        <v>22</v>
      </c>
      <c r="I64" s="534" t="s">
        <v>22</v>
      </c>
      <c r="J64" s="487">
        <v>9.7137494134209419</v>
      </c>
      <c r="K64" s="489">
        <v>6.4800153603259361</v>
      </c>
      <c r="L64" s="489" t="s">
        <v>314</v>
      </c>
      <c r="M64" s="490" t="s">
        <v>314</v>
      </c>
      <c r="O64" s="561">
        <v>17344</v>
      </c>
      <c r="P64" s="489">
        <v>42.04263264514433</v>
      </c>
      <c r="Q64" s="554" t="s">
        <v>22</v>
      </c>
      <c r="R64" s="534" t="s">
        <v>22</v>
      </c>
      <c r="S64" s="487">
        <v>30.868482607711456</v>
      </c>
      <c r="T64" s="489">
        <v>29.74565383817702</v>
      </c>
      <c r="U64" s="489" t="s">
        <v>314</v>
      </c>
      <c r="V64" s="490" t="s">
        <v>314</v>
      </c>
      <c r="X64" s="561">
        <v>2107</v>
      </c>
      <c r="Y64" s="489">
        <v>64.750080668705195</v>
      </c>
      <c r="Z64" s="554" t="s">
        <v>22</v>
      </c>
      <c r="AA64" s="534" t="s">
        <v>22</v>
      </c>
      <c r="AB64" s="487">
        <v>6.6835443037974755</v>
      </c>
      <c r="AC64" s="489">
        <v>4.6850890714116957</v>
      </c>
      <c r="AD64" s="489" t="s">
        <v>314</v>
      </c>
      <c r="AE64" s="490" t="s">
        <v>314</v>
      </c>
    </row>
    <row r="65" spans="1:62" ht="49.5" customHeight="1">
      <c r="A65" s="740"/>
      <c r="B65" s="754"/>
      <c r="C65" s="756" t="s">
        <v>10</v>
      </c>
      <c r="D65" s="6" t="s">
        <v>6</v>
      </c>
      <c r="E65" s="15"/>
      <c r="F65" s="549">
        <v>13</v>
      </c>
      <c r="G65" s="489">
        <v>0.10782869504054357</v>
      </c>
      <c r="H65" s="554" t="s">
        <v>22</v>
      </c>
      <c r="I65" s="534" t="s">
        <v>22</v>
      </c>
      <c r="J65" s="334">
        <v>0</v>
      </c>
      <c r="K65" s="489">
        <v>-2.9474282579749342</v>
      </c>
      <c r="L65" s="489" t="s">
        <v>314</v>
      </c>
      <c r="M65" s="490" t="s">
        <v>314</v>
      </c>
      <c r="O65" s="561">
        <v>36</v>
      </c>
      <c r="P65" s="489">
        <v>8.7265612040198087E-2</v>
      </c>
      <c r="Q65" s="554" t="s">
        <v>22</v>
      </c>
      <c r="R65" s="534" t="s">
        <v>22</v>
      </c>
      <c r="S65" s="487">
        <v>-7.6923076923076934</v>
      </c>
      <c r="T65" s="489">
        <v>-8.4842916024680761</v>
      </c>
      <c r="U65" s="489" t="s">
        <v>314</v>
      </c>
      <c r="V65" s="490" t="s">
        <v>314</v>
      </c>
      <c r="X65" s="561">
        <v>6</v>
      </c>
      <c r="Y65" s="489">
        <v>0.18438561177609453</v>
      </c>
      <c r="Z65" s="554" t="s">
        <v>22</v>
      </c>
      <c r="AA65" s="534" t="s">
        <v>22</v>
      </c>
      <c r="AB65" s="487">
        <v>-33.333333333333343</v>
      </c>
      <c r="AC65" s="489">
        <v>-34.582170252796047</v>
      </c>
      <c r="AD65" s="489" t="s">
        <v>314</v>
      </c>
      <c r="AE65" s="490" t="s">
        <v>314</v>
      </c>
    </row>
    <row r="66" spans="1:62" ht="49.5" customHeight="1">
      <c r="A66" s="740"/>
      <c r="B66" s="754"/>
      <c r="C66" s="754"/>
      <c r="D66" s="6" t="s">
        <v>3</v>
      </c>
      <c r="E66" s="15"/>
      <c r="F66" s="549">
        <v>9</v>
      </c>
      <c r="G66" s="489">
        <v>7.4650635028068624E-2</v>
      </c>
      <c r="H66" s="495">
        <v>-1.7569999999999999</v>
      </c>
      <c r="I66" s="532">
        <v>-1.3311917993825089E-2</v>
      </c>
      <c r="J66" s="487">
        <v>-10</v>
      </c>
      <c r="K66" s="489">
        <v>-12.652685432177449</v>
      </c>
      <c r="L66" s="489">
        <v>45.086705202312118</v>
      </c>
      <c r="M66" s="490">
        <v>40.07944604611049</v>
      </c>
      <c r="N66" s="3"/>
      <c r="O66" s="561">
        <v>47</v>
      </c>
      <c r="P66" s="489">
        <v>0.1139301046080364</v>
      </c>
      <c r="Q66" s="495">
        <v>-15.22</v>
      </c>
      <c r="R66" s="532">
        <v>-3.250944027777352E-2</v>
      </c>
      <c r="S66" s="487">
        <v>67.857142857142861</v>
      </c>
      <c r="T66" s="489">
        <v>66.416957830035727</v>
      </c>
      <c r="U66" s="489">
        <v>153.3288948069241</v>
      </c>
      <c r="V66" s="490">
        <v>149.81021476012194</v>
      </c>
      <c r="W66" s="3"/>
      <c r="X66" s="561">
        <v>7</v>
      </c>
      <c r="Y66" s="489">
        <v>0.21511654707211031</v>
      </c>
      <c r="Z66" s="624">
        <v>-0.96599999999999997</v>
      </c>
      <c r="AA66" s="532">
        <v>-1.6869729908819225E-2</v>
      </c>
      <c r="AB66" s="487">
        <v>16.666666666666671</v>
      </c>
      <c r="AC66" s="489">
        <v>14.481202057606922</v>
      </c>
      <c r="AD66" s="489">
        <v>-40.037243947858471</v>
      </c>
      <c r="AE66" s="490">
        <v>-41.253115681654684</v>
      </c>
    </row>
    <row r="67" spans="1:62" ht="49.5" customHeight="1" thickBot="1">
      <c r="A67" s="740"/>
      <c r="B67" s="755"/>
      <c r="C67" s="755"/>
      <c r="D67" s="26" t="s">
        <v>9</v>
      </c>
      <c r="E67" s="18"/>
      <c r="F67" s="613">
        <v>22</v>
      </c>
      <c r="G67" s="493">
        <v>0.18247933006861219</v>
      </c>
      <c r="H67" s="556" t="s">
        <v>22</v>
      </c>
      <c r="I67" s="535" t="s">
        <v>22</v>
      </c>
      <c r="J67" s="492">
        <v>-4.3478260869565162</v>
      </c>
      <c r="K67" s="493">
        <v>-7.1671052902369041</v>
      </c>
      <c r="L67" s="493" t="s">
        <v>314</v>
      </c>
      <c r="M67" s="494" t="s">
        <v>314</v>
      </c>
      <c r="O67" s="622">
        <v>83</v>
      </c>
      <c r="P67" s="493">
        <v>0.20119571664823449</v>
      </c>
      <c r="Q67" s="556" t="s">
        <v>22</v>
      </c>
      <c r="R67" s="535" t="s">
        <v>22</v>
      </c>
      <c r="S67" s="492">
        <v>23.880597014925371</v>
      </c>
      <c r="T67" s="493">
        <v>22.817723085742486</v>
      </c>
      <c r="U67" s="493" t="s">
        <v>314</v>
      </c>
      <c r="V67" s="494" t="s">
        <v>314</v>
      </c>
      <c r="X67" s="622">
        <v>13</v>
      </c>
      <c r="Y67" s="493">
        <v>0.39950215884820478</v>
      </c>
      <c r="Z67" s="556" t="s">
        <v>22</v>
      </c>
      <c r="AA67" s="535" t="s">
        <v>22</v>
      </c>
      <c r="AB67" s="492">
        <v>-13.333333333333329</v>
      </c>
      <c r="AC67" s="493">
        <v>-14.956821328634874</v>
      </c>
      <c r="AD67" s="493" t="s">
        <v>314</v>
      </c>
      <c r="AE67" s="494" t="s">
        <v>314</v>
      </c>
    </row>
    <row r="68" spans="1:62" ht="49.5" customHeight="1">
      <c r="A68" s="740"/>
      <c r="B68" s="758" t="s">
        <v>24</v>
      </c>
      <c r="C68" s="7" t="s">
        <v>11</v>
      </c>
      <c r="D68" s="21"/>
      <c r="E68" s="14"/>
      <c r="F68" s="614">
        <v>4673</v>
      </c>
      <c r="G68" s="607">
        <v>41.549670216719811</v>
      </c>
      <c r="H68" s="590">
        <v>6076.8419999999996</v>
      </c>
      <c r="I68" s="615">
        <v>44.966274106782159</v>
      </c>
      <c r="J68" s="507">
        <v>-16.598250936998042</v>
      </c>
      <c r="K68" s="508">
        <v>-9.1430402542072073</v>
      </c>
      <c r="L68" s="508">
        <v>-2.356394127284176</v>
      </c>
      <c r="M68" s="509">
        <v>-3.5032277825587386</v>
      </c>
      <c r="O68" s="623">
        <v>6565</v>
      </c>
      <c r="P68" s="607">
        <v>16.845302136466707</v>
      </c>
      <c r="Q68" s="590">
        <v>8731.482</v>
      </c>
      <c r="R68" s="615">
        <v>17.666509348182533</v>
      </c>
      <c r="S68" s="507">
        <v>-24.322766570605197</v>
      </c>
      <c r="T68" s="508">
        <v>-15.273586772189574</v>
      </c>
      <c r="U68" s="508">
        <v>-17.814484842169875</v>
      </c>
      <c r="V68" s="509">
        <v>-16.906933600046159</v>
      </c>
      <c r="X68" s="623">
        <v>3861</v>
      </c>
      <c r="Y68" s="607">
        <v>128.45935281239809</v>
      </c>
      <c r="Z68" s="590">
        <v>7312.9539999999997</v>
      </c>
      <c r="AA68" s="615">
        <v>125.22356605417876</v>
      </c>
      <c r="AB68" s="507">
        <v>-10.20930232558139</v>
      </c>
      <c r="AC68" s="508">
        <v>1.10946037059567</v>
      </c>
      <c r="AD68" s="508">
        <v>-6.1650333018067442</v>
      </c>
      <c r="AE68" s="509">
        <v>-3.2073788688690854</v>
      </c>
    </row>
    <row r="69" spans="1:62" ht="49.5" customHeight="1">
      <c r="A69" s="740"/>
      <c r="B69" s="754"/>
      <c r="C69" s="2" t="s">
        <v>21</v>
      </c>
      <c r="D69" s="6"/>
      <c r="E69" s="15"/>
      <c r="F69" s="616">
        <v>240</v>
      </c>
      <c r="G69" s="571">
        <v>2.1339441155601868</v>
      </c>
      <c r="H69" s="590">
        <v>270.548</v>
      </c>
      <c r="I69" s="573">
        <v>2.0019502773054985</v>
      </c>
      <c r="J69" s="487">
        <v>46.341463414634148</v>
      </c>
      <c r="K69" s="489">
        <v>59.42280108010533</v>
      </c>
      <c r="L69" s="489">
        <v>13.238851823638242</v>
      </c>
      <c r="M69" s="490">
        <v>11.908850486681416</v>
      </c>
      <c r="O69" s="570">
        <v>730</v>
      </c>
      <c r="P69" s="571">
        <v>1.8731257516558559</v>
      </c>
      <c r="Q69" s="590">
        <v>1054.807</v>
      </c>
      <c r="R69" s="573">
        <v>2.1342033031767547</v>
      </c>
      <c r="S69" s="487">
        <v>-22.75132275132276</v>
      </c>
      <c r="T69" s="489">
        <v>-13.51423600891107</v>
      </c>
      <c r="U69" s="489">
        <v>-20.074090856394221</v>
      </c>
      <c r="V69" s="490">
        <v>-19.191491800078182</v>
      </c>
      <c r="X69" s="570">
        <v>295</v>
      </c>
      <c r="Y69" s="571">
        <v>9.8149466665779439</v>
      </c>
      <c r="Z69" s="590">
        <v>584.76599999999996</v>
      </c>
      <c r="AA69" s="573">
        <v>10.013256452486626</v>
      </c>
      <c r="AB69" s="487">
        <v>46.03960396039605</v>
      </c>
      <c r="AC69" s="489">
        <v>64.448945510064647</v>
      </c>
      <c r="AD69" s="489">
        <v>33.067395454783338</v>
      </c>
      <c r="AE69" s="490">
        <v>37.261646125880787</v>
      </c>
    </row>
    <row r="70" spans="1:62" ht="49.5" customHeight="1" thickBot="1">
      <c r="A70" s="741"/>
      <c r="B70" s="755"/>
      <c r="C70" s="17" t="s">
        <v>12</v>
      </c>
      <c r="D70" s="26"/>
      <c r="E70" s="18"/>
      <c r="F70" s="617">
        <v>880</v>
      </c>
      <c r="G70" s="539">
        <v>7.8244617570540198</v>
      </c>
      <c r="H70" s="600">
        <v>1287.94</v>
      </c>
      <c r="I70" s="573">
        <v>9.5302565169686844</v>
      </c>
      <c r="J70" s="492">
        <v>23.249299719887958</v>
      </c>
      <c r="K70" s="493">
        <v>34.266448715457557</v>
      </c>
      <c r="L70" s="493">
        <v>4.6573044938104715</v>
      </c>
      <c r="M70" s="494">
        <v>3.4280942655413611</v>
      </c>
      <c r="O70" s="564">
        <v>3013</v>
      </c>
      <c r="P70" s="539">
        <v>7.7311340955330055</v>
      </c>
      <c r="Q70" s="600">
        <v>4189.4549999999999</v>
      </c>
      <c r="R70" s="573">
        <v>8.4765731546248464</v>
      </c>
      <c r="S70" s="492">
        <v>17.055167055167047</v>
      </c>
      <c r="T70" s="493">
        <v>31.052154061887364</v>
      </c>
      <c r="U70" s="493">
        <v>14.908727561769425</v>
      </c>
      <c r="V70" s="494">
        <v>16.177631920758586</v>
      </c>
      <c r="X70" s="564">
        <v>444</v>
      </c>
      <c r="Y70" s="539">
        <v>14.77232650834104</v>
      </c>
      <c r="Z70" s="600">
        <v>1153.991</v>
      </c>
      <c r="AA70" s="573">
        <v>19.760396170197133</v>
      </c>
      <c r="AB70" s="492">
        <v>18.716577540106954</v>
      </c>
      <c r="AC70" s="493">
        <v>33.681655260642401</v>
      </c>
      <c r="AD70" s="493">
        <v>45.783796143647436</v>
      </c>
      <c r="AE70" s="494">
        <v>50.378864550306105</v>
      </c>
    </row>
    <row r="71" spans="1:62" s="222" customFormat="1" ht="15" customHeight="1" thickBot="1">
      <c r="A71" s="29"/>
      <c r="B71" s="30"/>
      <c r="C71" s="30"/>
      <c r="D71" s="30"/>
      <c r="E71" s="20"/>
      <c r="F71" s="604"/>
      <c r="G71" s="605"/>
      <c r="H71" s="604"/>
      <c r="I71" s="605"/>
      <c r="J71" s="333"/>
      <c r="K71" s="333"/>
      <c r="L71" s="333"/>
      <c r="M71" s="333"/>
      <c r="N71" s="33"/>
      <c r="O71" s="604"/>
      <c r="P71" s="605"/>
      <c r="Q71" s="604"/>
      <c r="R71" s="605"/>
      <c r="S71" s="333"/>
      <c r="T71" s="333"/>
      <c r="U71" s="333"/>
      <c r="V71" s="333"/>
      <c r="W71" s="33"/>
      <c r="X71" s="604"/>
      <c r="Y71" s="605"/>
      <c r="Z71" s="604"/>
      <c r="AA71" s="605"/>
      <c r="AB71" s="333"/>
      <c r="AC71" s="333"/>
      <c r="AD71" s="333"/>
      <c r="AE71" s="33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47" t="s">
        <v>22</v>
      </c>
      <c r="G72" s="123" t="s">
        <v>22</v>
      </c>
      <c r="H72" s="606">
        <v>8152.521999999999</v>
      </c>
      <c r="I72" s="531" t="s">
        <v>22</v>
      </c>
      <c r="J72" s="485" t="s">
        <v>314</v>
      </c>
      <c r="K72" s="501" t="s">
        <v>314</v>
      </c>
      <c r="L72" s="501">
        <v>-0.80406589682799279</v>
      </c>
      <c r="M72" s="502" t="s">
        <v>314</v>
      </c>
      <c r="O72" s="563" t="s">
        <v>22</v>
      </c>
      <c r="P72" s="536" t="s">
        <v>22</v>
      </c>
      <c r="Q72" s="606">
        <v>16338.79</v>
      </c>
      <c r="R72" s="538" t="s">
        <v>22</v>
      </c>
      <c r="S72" s="510" t="s">
        <v>314</v>
      </c>
      <c r="T72" s="511" t="s">
        <v>314</v>
      </c>
      <c r="U72" s="511">
        <v>-8.2401814215850351</v>
      </c>
      <c r="V72" s="512" t="s">
        <v>314</v>
      </c>
      <c r="X72" s="563" t="s">
        <v>22</v>
      </c>
      <c r="Y72" s="536" t="s">
        <v>22</v>
      </c>
      <c r="Z72" s="606">
        <v>9450.4699999999993</v>
      </c>
      <c r="AA72" s="538" t="s">
        <v>22</v>
      </c>
      <c r="AB72" s="510" t="s">
        <v>314</v>
      </c>
      <c r="AC72" s="511" t="s">
        <v>314</v>
      </c>
      <c r="AD72" s="511">
        <v>-0.35338520674589802</v>
      </c>
      <c r="AE72" s="512" t="s">
        <v>314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167</v>
      </c>
    </row>
    <row r="75" spans="1:62" ht="15" customHeight="1">
      <c r="A75" s="27"/>
      <c r="B75" s="1" t="s">
        <v>140</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28" customFormat="1" ht="37.5">
      <c r="A1" s="225" t="s">
        <v>37</v>
      </c>
      <c r="B1" s="226"/>
      <c r="C1" s="226"/>
      <c r="D1" s="225"/>
      <c r="E1" s="225"/>
      <c r="F1" s="225"/>
      <c r="G1" s="225"/>
      <c r="H1" s="225"/>
      <c r="I1" s="225"/>
      <c r="J1" s="225"/>
      <c r="K1" s="226"/>
      <c r="L1" s="226"/>
      <c r="M1" s="226"/>
      <c r="N1" s="226"/>
      <c r="O1" s="226"/>
      <c r="P1" s="226"/>
      <c r="Q1" s="226"/>
      <c r="R1" s="226"/>
      <c r="S1" s="226"/>
      <c r="T1" s="225"/>
      <c r="U1" s="226"/>
      <c r="V1" s="225"/>
      <c r="W1" s="225"/>
      <c r="X1" s="225"/>
      <c r="Y1" s="226"/>
      <c r="Z1" s="225"/>
      <c r="AA1" s="226"/>
      <c r="AB1" s="225"/>
      <c r="AC1" s="225"/>
      <c r="AD1" s="225"/>
      <c r="AE1" s="225"/>
      <c r="AF1" s="225"/>
      <c r="AG1" s="225"/>
      <c r="AH1" s="225"/>
      <c r="AI1" s="226"/>
      <c r="AJ1" s="225"/>
      <c r="AK1" s="226"/>
      <c r="AL1" s="225"/>
      <c r="AM1" s="226"/>
      <c r="AN1" s="225"/>
      <c r="AO1" s="226"/>
      <c r="AP1" s="225"/>
      <c r="AQ1" s="226"/>
      <c r="AR1" s="225"/>
      <c r="AS1" s="226"/>
      <c r="AT1" s="225"/>
      <c r="AU1" s="226"/>
      <c r="AV1" s="225"/>
      <c r="AW1" s="227"/>
    </row>
    <row r="2" spans="1:49" s="204" customFormat="1" ht="25.5" customHeight="1">
      <c r="AW2" s="44"/>
    </row>
    <row r="3" spans="1:49" s="207" customFormat="1" ht="25.5" customHeight="1" thickBot="1">
      <c r="A3" s="205" t="s">
        <v>312</v>
      </c>
      <c r="B3" s="205"/>
      <c r="C3" s="205"/>
      <c r="D3" s="205"/>
      <c r="E3" s="205"/>
      <c r="F3" s="205"/>
      <c r="G3" s="205"/>
      <c r="H3" s="205"/>
      <c r="I3" s="205"/>
      <c r="J3" s="205"/>
      <c r="K3" s="45"/>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06"/>
      <c r="AV3" s="206"/>
      <c r="AW3" s="45" t="s">
        <v>200</v>
      </c>
    </row>
    <row r="4" spans="1:49" s="55" customFormat="1" ht="36.75" customHeight="1" thickBot="1">
      <c r="A4" s="770"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70" t="s">
        <v>85</v>
      </c>
    </row>
    <row r="5" spans="1:49" s="55" customFormat="1" ht="36.75" customHeight="1" thickBot="1">
      <c r="A5" s="771"/>
      <c r="B5" s="773" t="s">
        <v>88</v>
      </c>
      <c r="C5" s="787" t="s">
        <v>89</v>
      </c>
      <c r="D5" s="788"/>
      <c r="E5" s="295"/>
      <c r="F5" s="295"/>
      <c r="G5" s="295"/>
      <c r="H5" s="295"/>
      <c r="I5" s="295"/>
      <c r="J5" s="296"/>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71"/>
    </row>
    <row r="6" spans="1:49" s="55" customFormat="1" ht="36.75" customHeight="1" thickBot="1">
      <c r="A6" s="771"/>
      <c r="B6" s="774"/>
      <c r="C6" s="789"/>
      <c r="D6" s="790"/>
      <c r="E6" s="297"/>
      <c r="F6" s="297"/>
      <c r="G6" s="297"/>
      <c r="H6" s="297"/>
      <c r="I6" s="297"/>
      <c r="J6" s="298"/>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71"/>
    </row>
    <row r="7" spans="1:49" s="55" customFormat="1" ht="36.75" customHeight="1">
      <c r="A7" s="771"/>
      <c r="B7" s="774"/>
      <c r="C7" s="789"/>
      <c r="D7" s="790"/>
      <c r="E7" s="783" t="s">
        <v>100</v>
      </c>
      <c r="F7" s="783"/>
      <c r="G7" s="783" t="s">
        <v>128</v>
      </c>
      <c r="H7" s="783"/>
      <c r="I7" s="783" t="s">
        <v>101</v>
      </c>
      <c r="J7" s="785"/>
      <c r="K7" s="776" t="s">
        <v>94</v>
      </c>
      <c r="L7" s="777"/>
      <c r="M7" s="437"/>
      <c r="N7" s="437"/>
      <c r="O7" s="437"/>
      <c r="P7" s="437"/>
      <c r="Q7" s="437"/>
      <c r="R7" s="436"/>
      <c r="S7" s="780" t="s">
        <v>89</v>
      </c>
      <c r="T7" s="777"/>
      <c r="U7" s="271"/>
      <c r="V7" s="272"/>
      <c r="W7" s="272"/>
      <c r="X7" s="272"/>
      <c r="Y7" s="271"/>
      <c r="Z7" s="62"/>
      <c r="AA7" s="780" t="s">
        <v>95</v>
      </c>
      <c r="AB7" s="777"/>
      <c r="AC7" s="437"/>
      <c r="AD7" s="437"/>
      <c r="AE7" s="437"/>
      <c r="AF7" s="437"/>
      <c r="AG7" s="437"/>
      <c r="AH7" s="437"/>
      <c r="AI7" s="776" t="s">
        <v>96</v>
      </c>
      <c r="AJ7" s="794"/>
      <c r="AK7" s="776" t="s">
        <v>94</v>
      </c>
      <c r="AL7" s="793"/>
      <c r="AM7" s="780" t="s">
        <v>89</v>
      </c>
      <c r="AN7" s="777"/>
      <c r="AO7" s="776" t="s">
        <v>96</v>
      </c>
      <c r="AP7" s="794"/>
      <c r="AQ7" s="63" t="s">
        <v>97</v>
      </c>
      <c r="AR7" s="64"/>
      <c r="AS7" s="63" t="s">
        <v>98</v>
      </c>
      <c r="AT7" s="64"/>
      <c r="AU7" s="63" t="s">
        <v>99</v>
      </c>
      <c r="AV7" s="64"/>
      <c r="AW7" s="771"/>
    </row>
    <row r="8" spans="1:49" s="55" customFormat="1" ht="36.75" customHeight="1" thickBot="1">
      <c r="A8" s="772"/>
      <c r="B8" s="775"/>
      <c r="C8" s="791"/>
      <c r="D8" s="792"/>
      <c r="E8" s="784"/>
      <c r="F8" s="784"/>
      <c r="G8" s="784"/>
      <c r="H8" s="784"/>
      <c r="I8" s="784"/>
      <c r="J8" s="786"/>
      <c r="K8" s="778"/>
      <c r="L8" s="779"/>
      <c r="M8" s="765" t="s">
        <v>143</v>
      </c>
      <c r="N8" s="765"/>
      <c r="O8" s="765" t="s">
        <v>144</v>
      </c>
      <c r="P8" s="765"/>
      <c r="Q8" s="765" t="s">
        <v>145</v>
      </c>
      <c r="R8" s="765"/>
      <c r="S8" s="781"/>
      <c r="T8" s="779"/>
      <c r="U8" s="766" t="s">
        <v>100</v>
      </c>
      <c r="V8" s="767"/>
      <c r="W8" s="768" t="s">
        <v>144</v>
      </c>
      <c r="X8" s="769"/>
      <c r="Y8" s="65" t="s">
        <v>101</v>
      </c>
      <c r="Z8" s="66"/>
      <c r="AA8" s="781"/>
      <c r="AB8" s="782"/>
      <c r="AC8" s="765" t="s">
        <v>143</v>
      </c>
      <c r="AD8" s="765"/>
      <c r="AE8" s="765" t="s">
        <v>144</v>
      </c>
      <c r="AF8" s="765"/>
      <c r="AG8" s="765" t="s">
        <v>145</v>
      </c>
      <c r="AH8" s="765"/>
      <c r="AI8" s="778"/>
      <c r="AJ8" s="795"/>
      <c r="AK8" s="778"/>
      <c r="AL8" s="779"/>
      <c r="AM8" s="781"/>
      <c r="AN8" s="782"/>
      <c r="AO8" s="778"/>
      <c r="AP8" s="795"/>
      <c r="AQ8" s="37"/>
      <c r="AR8" s="67"/>
      <c r="AS8" s="37"/>
      <c r="AT8" s="67"/>
      <c r="AU8" s="37"/>
      <c r="AV8" s="67"/>
      <c r="AW8" s="772"/>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102</v>
      </c>
      <c r="B10" s="74">
        <v>12079748</v>
      </c>
      <c r="C10" s="75">
        <v>46384</v>
      </c>
      <c r="D10" s="368">
        <v>38.398152014429435</v>
      </c>
      <c r="E10" s="77">
        <v>35992</v>
      </c>
      <c r="F10" s="372">
        <v>29.795323544828914</v>
      </c>
      <c r="G10" s="249">
        <v>2640</v>
      </c>
      <c r="H10" s="372">
        <v>2.1854760546329279</v>
      </c>
      <c r="I10" s="249">
        <v>7752</v>
      </c>
      <c r="J10" s="376">
        <v>6.4173524149675973</v>
      </c>
      <c r="K10" s="245">
        <v>23135</v>
      </c>
      <c r="L10" s="380">
        <v>18.197598467610401</v>
      </c>
      <c r="M10" s="448">
        <v>12051</v>
      </c>
      <c r="N10" s="368">
        <v>9.479112130243049</v>
      </c>
      <c r="O10" s="448">
        <v>373</v>
      </c>
      <c r="P10" s="368">
        <v>0.29339547129538274</v>
      </c>
      <c r="Q10" s="448">
        <v>10711</v>
      </c>
      <c r="R10" s="368">
        <v>8.4250908660719688</v>
      </c>
      <c r="S10" s="77">
        <v>12177</v>
      </c>
      <c r="T10" s="380">
        <v>9.5782215923964493</v>
      </c>
      <c r="U10" s="78">
        <v>4259</v>
      </c>
      <c r="V10" s="372">
        <v>3.3500571373915147</v>
      </c>
      <c r="W10" s="448">
        <v>231</v>
      </c>
      <c r="X10" s="372">
        <v>0.18170068061456679</v>
      </c>
      <c r="Y10" s="76">
        <v>7687</v>
      </c>
      <c r="Z10" s="380">
        <v>6.046463774390368</v>
      </c>
      <c r="AA10" s="79">
        <v>92</v>
      </c>
      <c r="AB10" s="372">
        <v>7.2365639032641316E-2</v>
      </c>
      <c r="AC10" s="249">
        <v>57</v>
      </c>
      <c r="AD10" s="444">
        <v>4.4835232878919079E-2</v>
      </c>
      <c r="AE10" s="249">
        <v>0</v>
      </c>
      <c r="AF10" s="444">
        <v>0</v>
      </c>
      <c r="AG10" s="249">
        <v>35</v>
      </c>
      <c r="AH10" s="444">
        <v>2.753040615372224E-2</v>
      </c>
      <c r="AI10" s="74">
        <v>35404</v>
      </c>
      <c r="AJ10" s="376">
        <v>27.848185699039494</v>
      </c>
      <c r="AK10" s="76">
        <v>130</v>
      </c>
      <c r="AL10" s="380">
        <v>0.10225579428525403</v>
      </c>
      <c r="AM10" s="78">
        <v>134</v>
      </c>
      <c r="AN10" s="372">
        <v>0.10540212641710801</v>
      </c>
      <c r="AO10" s="74">
        <v>264</v>
      </c>
      <c r="AP10" s="376">
        <v>0.20765792070236205</v>
      </c>
      <c r="AQ10" s="74">
        <v>32393</v>
      </c>
      <c r="AR10" s="376">
        <v>26.815956756713803</v>
      </c>
      <c r="AS10" s="78">
        <v>4131</v>
      </c>
      <c r="AT10" s="372">
        <v>3.4197733263972063</v>
      </c>
      <c r="AU10" s="74">
        <v>8104</v>
      </c>
      <c r="AV10" s="376">
        <v>6.7087492222519876</v>
      </c>
      <c r="AW10" s="56" t="s">
        <v>102</v>
      </c>
    </row>
    <row r="11" spans="1:49" s="88" customFormat="1" ht="36.75" customHeight="1">
      <c r="A11" s="81" t="s">
        <v>103</v>
      </c>
      <c r="B11" s="82">
        <v>427180</v>
      </c>
      <c r="C11" s="83">
        <v>1998</v>
      </c>
      <c r="D11" s="369">
        <v>46.771852614822791</v>
      </c>
      <c r="E11" s="84">
        <v>1693</v>
      </c>
      <c r="F11" s="373">
        <v>39.632005243691182</v>
      </c>
      <c r="G11" s="250">
        <v>84</v>
      </c>
      <c r="H11" s="373">
        <v>1.9663841940165738</v>
      </c>
      <c r="I11" s="250">
        <v>221</v>
      </c>
      <c r="J11" s="377">
        <v>5.1734631771150337</v>
      </c>
      <c r="K11" s="246">
        <v>666</v>
      </c>
      <c r="L11" s="381">
        <v>14.846960385812904</v>
      </c>
      <c r="M11" s="449">
        <v>484</v>
      </c>
      <c r="N11" s="369">
        <v>10.789682923023193</v>
      </c>
      <c r="O11" s="449">
        <v>4</v>
      </c>
      <c r="P11" s="369">
        <v>8.917093324812557E-2</v>
      </c>
      <c r="Q11" s="449">
        <v>178</v>
      </c>
      <c r="R11" s="369">
        <v>3.9681065295415872</v>
      </c>
      <c r="S11" s="84">
        <v>454</v>
      </c>
      <c r="T11" s="381">
        <v>10.120900923662251</v>
      </c>
      <c r="U11" s="85">
        <v>185</v>
      </c>
      <c r="V11" s="373">
        <v>4.1241556627258067</v>
      </c>
      <c r="W11" s="449">
        <v>14</v>
      </c>
      <c r="X11" s="443">
        <v>0.31209826636843951</v>
      </c>
      <c r="Y11" s="86">
        <v>255</v>
      </c>
      <c r="Z11" s="381">
        <v>5.6846469945680047</v>
      </c>
      <c r="AA11" s="87">
        <v>2</v>
      </c>
      <c r="AB11" s="373">
        <v>4.4585466624062785E-2</v>
      </c>
      <c r="AC11" s="250">
        <v>2</v>
      </c>
      <c r="AD11" s="445">
        <v>4.4585466624062785E-2</v>
      </c>
      <c r="AE11" s="250">
        <v>0</v>
      </c>
      <c r="AF11" s="445">
        <v>0</v>
      </c>
      <c r="AG11" s="250">
        <v>0</v>
      </c>
      <c r="AH11" s="445">
        <v>0</v>
      </c>
      <c r="AI11" s="82">
        <v>1122</v>
      </c>
      <c r="AJ11" s="377">
        <v>25.012446776099218</v>
      </c>
      <c r="AK11" s="86">
        <v>6</v>
      </c>
      <c r="AL11" s="381">
        <v>0.13375639987218835</v>
      </c>
      <c r="AM11" s="85">
        <v>8</v>
      </c>
      <c r="AN11" s="373">
        <v>0.17834186649625114</v>
      </c>
      <c r="AO11" s="82">
        <v>14</v>
      </c>
      <c r="AP11" s="377">
        <v>0.31209826636843951</v>
      </c>
      <c r="AQ11" s="82">
        <v>1601</v>
      </c>
      <c r="AR11" s="377">
        <v>37.478346364530175</v>
      </c>
      <c r="AS11" s="85">
        <v>107</v>
      </c>
      <c r="AT11" s="373">
        <v>2.5047989138068258</v>
      </c>
      <c r="AU11" s="82">
        <v>207</v>
      </c>
      <c r="AV11" s="377">
        <v>4.8457324781122715</v>
      </c>
      <c r="AW11" s="81" t="s">
        <v>103</v>
      </c>
    </row>
    <row r="12" spans="1:49" s="88" customFormat="1" ht="36.75" customHeight="1">
      <c r="A12" s="89" t="s">
        <v>39</v>
      </c>
      <c r="B12" s="90">
        <v>96003</v>
      </c>
      <c r="C12" s="91">
        <v>260</v>
      </c>
      <c r="D12" s="370">
        <v>27.082487005614407</v>
      </c>
      <c r="E12" s="93">
        <v>228</v>
      </c>
      <c r="F12" s="374">
        <v>23.749257835692632</v>
      </c>
      <c r="G12" s="251">
        <v>4</v>
      </c>
      <c r="H12" s="374">
        <v>0.41665364624022166</v>
      </c>
      <c r="I12" s="251">
        <v>28</v>
      </c>
      <c r="J12" s="378">
        <v>2.9165755236815514</v>
      </c>
      <c r="K12" s="247">
        <v>379</v>
      </c>
      <c r="L12" s="382">
        <v>39.013577548492471</v>
      </c>
      <c r="M12" s="450">
        <v>133</v>
      </c>
      <c r="N12" s="370">
        <v>13.690780511740101</v>
      </c>
      <c r="O12" s="450">
        <v>3</v>
      </c>
      <c r="P12" s="370">
        <v>0.30881459800917521</v>
      </c>
      <c r="Q12" s="450">
        <v>243</v>
      </c>
      <c r="R12" s="370">
        <v>25.013982438743195</v>
      </c>
      <c r="S12" s="93">
        <v>158</v>
      </c>
      <c r="T12" s="382">
        <v>16.264235495149894</v>
      </c>
      <c r="U12" s="94">
        <v>58</v>
      </c>
      <c r="V12" s="374">
        <v>5.9704155615107215</v>
      </c>
      <c r="W12" s="450">
        <v>0</v>
      </c>
      <c r="X12" s="374">
        <v>0</v>
      </c>
      <c r="Y12" s="92">
        <v>100</v>
      </c>
      <c r="Z12" s="382">
        <v>10.293819933639174</v>
      </c>
      <c r="AA12" s="95">
        <v>0</v>
      </c>
      <c r="AB12" s="374">
        <v>0</v>
      </c>
      <c r="AC12" s="251">
        <v>0</v>
      </c>
      <c r="AD12" s="446">
        <v>0</v>
      </c>
      <c r="AE12" s="251">
        <v>0</v>
      </c>
      <c r="AF12" s="446">
        <v>0</v>
      </c>
      <c r="AG12" s="251">
        <v>0</v>
      </c>
      <c r="AH12" s="446">
        <v>0</v>
      </c>
      <c r="AI12" s="90">
        <v>537</v>
      </c>
      <c r="AJ12" s="378">
        <v>55.277813043642361</v>
      </c>
      <c r="AK12" s="92">
        <v>1</v>
      </c>
      <c r="AL12" s="382">
        <v>0.10293819933639174</v>
      </c>
      <c r="AM12" s="94">
        <v>4</v>
      </c>
      <c r="AN12" s="374">
        <v>0.41175279734556697</v>
      </c>
      <c r="AO12" s="90">
        <v>5</v>
      </c>
      <c r="AP12" s="378">
        <v>0.51469099668195872</v>
      </c>
      <c r="AQ12" s="90">
        <v>229</v>
      </c>
      <c r="AR12" s="378">
        <v>23.85342124725269</v>
      </c>
      <c r="AS12" s="94">
        <v>35</v>
      </c>
      <c r="AT12" s="374">
        <v>3.6457194046019392</v>
      </c>
      <c r="AU12" s="90">
        <v>142</v>
      </c>
      <c r="AV12" s="378">
        <v>14.791204441527869</v>
      </c>
      <c r="AW12" s="89" t="s">
        <v>104</v>
      </c>
    </row>
    <row r="13" spans="1:49" s="88" customFormat="1" ht="36.75" customHeight="1">
      <c r="A13" s="89" t="s">
        <v>40</v>
      </c>
      <c r="B13" s="90">
        <v>91415</v>
      </c>
      <c r="C13" s="91">
        <v>249</v>
      </c>
      <c r="D13" s="370">
        <v>27.238418202701961</v>
      </c>
      <c r="E13" s="93">
        <v>221</v>
      </c>
      <c r="F13" s="374">
        <v>24.175463545370018</v>
      </c>
      <c r="G13" s="251">
        <v>7</v>
      </c>
      <c r="H13" s="374">
        <v>0.76573866433298698</v>
      </c>
      <c r="I13" s="251">
        <v>21</v>
      </c>
      <c r="J13" s="378">
        <v>2.2972159929989608</v>
      </c>
      <c r="K13" s="247">
        <v>164</v>
      </c>
      <c r="L13" s="382">
        <v>17.736312937775107</v>
      </c>
      <c r="M13" s="450">
        <v>96</v>
      </c>
      <c r="N13" s="370">
        <v>10.382231963575672</v>
      </c>
      <c r="O13" s="450">
        <v>1</v>
      </c>
      <c r="P13" s="370">
        <v>0.10814824962057991</v>
      </c>
      <c r="Q13" s="450">
        <v>67</v>
      </c>
      <c r="R13" s="370">
        <v>7.2459327245788554</v>
      </c>
      <c r="S13" s="93">
        <v>44</v>
      </c>
      <c r="T13" s="382">
        <v>4.7585229833055163</v>
      </c>
      <c r="U13" s="94">
        <v>16</v>
      </c>
      <c r="V13" s="374">
        <v>1.7303719939292785</v>
      </c>
      <c r="W13" s="450">
        <v>4</v>
      </c>
      <c r="X13" s="374">
        <v>0.43259299848231964</v>
      </c>
      <c r="Y13" s="92">
        <v>24</v>
      </c>
      <c r="Z13" s="382">
        <v>2.5955579908939179</v>
      </c>
      <c r="AA13" s="95">
        <v>0</v>
      </c>
      <c r="AB13" s="374">
        <v>0</v>
      </c>
      <c r="AC13" s="251">
        <v>0</v>
      </c>
      <c r="AD13" s="446">
        <v>0</v>
      </c>
      <c r="AE13" s="251">
        <v>0</v>
      </c>
      <c r="AF13" s="446">
        <v>0</v>
      </c>
      <c r="AG13" s="251">
        <v>0</v>
      </c>
      <c r="AH13" s="446">
        <v>0</v>
      </c>
      <c r="AI13" s="90">
        <v>208</v>
      </c>
      <c r="AJ13" s="378">
        <v>22.494835921080622</v>
      </c>
      <c r="AK13" s="92">
        <v>0</v>
      </c>
      <c r="AL13" s="382">
        <v>0</v>
      </c>
      <c r="AM13" s="94">
        <v>1</v>
      </c>
      <c r="AN13" s="374">
        <v>0.10814824962057991</v>
      </c>
      <c r="AO13" s="90">
        <v>1</v>
      </c>
      <c r="AP13" s="378">
        <v>0.10814824962057991</v>
      </c>
      <c r="AQ13" s="90">
        <v>234</v>
      </c>
      <c r="AR13" s="378">
        <v>25.597549636274135</v>
      </c>
      <c r="AS13" s="94">
        <v>16</v>
      </c>
      <c r="AT13" s="374">
        <v>1.7502598041896844</v>
      </c>
      <c r="AU13" s="90">
        <v>30</v>
      </c>
      <c r="AV13" s="378">
        <v>3.2817371328556582</v>
      </c>
      <c r="AW13" s="89" t="s">
        <v>40</v>
      </c>
    </row>
    <row r="14" spans="1:49" s="88" customFormat="1" ht="36.75" customHeight="1">
      <c r="A14" s="89" t="s">
        <v>41</v>
      </c>
      <c r="B14" s="90">
        <v>194923</v>
      </c>
      <c r="C14" s="91">
        <v>323</v>
      </c>
      <c r="D14" s="370">
        <v>16.570645844769473</v>
      </c>
      <c r="E14" s="93">
        <v>272</v>
      </c>
      <c r="F14" s="374">
        <v>13.954228079805873</v>
      </c>
      <c r="G14" s="251">
        <v>4</v>
      </c>
      <c r="H14" s="374">
        <v>0.2052092364677334</v>
      </c>
      <c r="I14" s="251">
        <v>47</v>
      </c>
      <c r="J14" s="378">
        <v>2.4112085284958678</v>
      </c>
      <c r="K14" s="247">
        <v>356</v>
      </c>
      <c r="L14" s="382">
        <v>17.194357417240077</v>
      </c>
      <c r="M14" s="450">
        <v>244</v>
      </c>
      <c r="N14" s="370">
        <v>11.784896656760054</v>
      </c>
      <c r="O14" s="450">
        <v>3</v>
      </c>
      <c r="P14" s="370">
        <v>0.14489627037000066</v>
      </c>
      <c r="Q14" s="450">
        <v>109</v>
      </c>
      <c r="R14" s="370">
        <v>5.2645644901100246</v>
      </c>
      <c r="S14" s="93">
        <v>168</v>
      </c>
      <c r="T14" s="382">
        <v>8.1141911407200382</v>
      </c>
      <c r="U14" s="94">
        <v>91</v>
      </c>
      <c r="V14" s="374">
        <v>4.3951868678900201</v>
      </c>
      <c r="W14" s="450">
        <v>3</v>
      </c>
      <c r="X14" s="374">
        <v>0.14489627037000066</v>
      </c>
      <c r="Y14" s="92">
        <v>74</v>
      </c>
      <c r="Z14" s="382">
        <v>3.5741080024600165</v>
      </c>
      <c r="AA14" s="95">
        <v>0</v>
      </c>
      <c r="AB14" s="374">
        <v>0</v>
      </c>
      <c r="AC14" s="251">
        <v>0</v>
      </c>
      <c r="AD14" s="446">
        <v>0</v>
      </c>
      <c r="AE14" s="251">
        <v>0</v>
      </c>
      <c r="AF14" s="446">
        <v>0</v>
      </c>
      <c r="AG14" s="251">
        <v>0</v>
      </c>
      <c r="AH14" s="446">
        <v>0</v>
      </c>
      <c r="AI14" s="90">
        <v>524</v>
      </c>
      <c r="AJ14" s="378">
        <v>25.308548557960115</v>
      </c>
      <c r="AK14" s="92">
        <v>2</v>
      </c>
      <c r="AL14" s="382">
        <v>9.6597513580000433E-2</v>
      </c>
      <c r="AM14" s="94">
        <v>0</v>
      </c>
      <c r="AN14" s="374">
        <v>0</v>
      </c>
      <c r="AO14" s="90">
        <v>2</v>
      </c>
      <c r="AP14" s="378">
        <v>9.6597513580000433E-2</v>
      </c>
      <c r="AQ14" s="90">
        <v>596</v>
      </c>
      <c r="AR14" s="378">
        <v>30.576176233692276</v>
      </c>
      <c r="AS14" s="94">
        <v>64</v>
      </c>
      <c r="AT14" s="374">
        <v>3.2833477834837344</v>
      </c>
      <c r="AU14" s="90">
        <v>401</v>
      </c>
      <c r="AV14" s="378">
        <v>20.572225955890275</v>
      </c>
      <c r="AW14" s="89" t="s">
        <v>41</v>
      </c>
    </row>
    <row r="15" spans="1:49" s="88" customFormat="1" ht="36.75" customHeight="1">
      <c r="A15" s="89" t="s">
        <v>42</v>
      </c>
      <c r="B15" s="90">
        <v>82878</v>
      </c>
      <c r="C15" s="91">
        <v>196</v>
      </c>
      <c r="D15" s="370">
        <v>23.649219334443398</v>
      </c>
      <c r="E15" s="93">
        <v>140</v>
      </c>
      <c r="F15" s="374">
        <v>16.892299524602429</v>
      </c>
      <c r="G15" s="251">
        <v>15</v>
      </c>
      <c r="H15" s="374">
        <v>1.8098892347788316</v>
      </c>
      <c r="I15" s="251">
        <v>41</v>
      </c>
      <c r="J15" s="378">
        <v>4.9470305750621399</v>
      </c>
      <c r="K15" s="247">
        <v>215</v>
      </c>
      <c r="L15" s="382">
        <v>25.481280147909946</v>
      </c>
      <c r="M15" s="450">
        <v>115</v>
      </c>
      <c r="N15" s="370">
        <v>13.629521939579737</v>
      </c>
      <c r="O15" s="450">
        <v>1</v>
      </c>
      <c r="P15" s="370">
        <v>0.11851758208330207</v>
      </c>
      <c r="Q15" s="450">
        <v>99</v>
      </c>
      <c r="R15" s="370">
        <v>11.733240626246905</v>
      </c>
      <c r="S15" s="93">
        <v>45</v>
      </c>
      <c r="T15" s="382">
        <v>5.3332911937485932</v>
      </c>
      <c r="U15" s="94">
        <v>13</v>
      </c>
      <c r="V15" s="374">
        <v>1.5407285670829269</v>
      </c>
      <c r="W15" s="450">
        <v>1</v>
      </c>
      <c r="X15" s="374">
        <v>0.11851758208330207</v>
      </c>
      <c r="Y15" s="92">
        <v>31</v>
      </c>
      <c r="Z15" s="382">
        <v>3.674045044582364</v>
      </c>
      <c r="AA15" s="95">
        <v>0</v>
      </c>
      <c r="AB15" s="374">
        <v>0</v>
      </c>
      <c r="AC15" s="251">
        <v>0</v>
      </c>
      <c r="AD15" s="446">
        <v>0</v>
      </c>
      <c r="AE15" s="251">
        <v>0</v>
      </c>
      <c r="AF15" s="446">
        <v>0</v>
      </c>
      <c r="AG15" s="251">
        <v>0</v>
      </c>
      <c r="AH15" s="446">
        <v>0</v>
      </c>
      <c r="AI15" s="90">
        <v>260</v>
      </c>
      <c r="AJ15" s="378">
        <v>30.814571341658539</v>
      </c>
      <c r="AK15" s="92">
        <v>0</v>
      </c>
      <c r="AL15" s="382">
        <v>0</v>
      </c>
      <c r="AM15" s="94">
        <v>2</v>
      </c>
      <c r="AN15" s="374">
        <v>0.23703516416660414</v>
      </c>
      <c r="AO15" s="90">
        <v>2</v>
      </c>
      <c r="AP15" s="378">
        <v>0.23703516416660414</v>
      </c>
      <c r="AQ15" s="90">
        <v>166</v>
      </c>
      <c r="AR15" s="378">
        <v>20.029440864885736</v>
      </c>
      <c r="AS15" s="94">
        <v>14</v>
      </c>
      <c r="AT15" s="374">
        <v>1.6892299524602428</v>
      </c>
      <c r="AU15" s="90">
        <v>58</v>
      </c>
      <c r="AV15" s="378">
        <v>6.9982383744781487</v>
      </c>
      <c r="AW15" s="89" t="s">
        <v>42</v>
      </c>
    </row>
    <row r="16" spans="1:49" s="88" customFormat="1" ht="36.75" customHeight="1">
      <c r="A16" s="89" t="s">
        <v>43</v>
      </c>
      <c r="B16" s="90">
        <v>90133</v>
      </c>
      <c r="C16" s="91">
        <v>535</v>
      </c>
      <c r="D16" s="370">
        <v>59.356728390267712</v>
      </c>
      <c r="E16" s="93">
        <v>427</v>
      </c>
      <c r="F16" s="374">
        <v>47.374435556344515</v>
      </c>
      <c r="G16" s="251">
        <v>22</v>
      </c>
      <c r="H16" s="374">
        <v>2.4408374291325043</v>
      </c>
      <c r="I16" s="251">
        <v>86</v>
      </c>
      <c r="J16" s="378">
        <v>9.5414554047906979</v>
      </c>
      <c r="K16" s="247">
        <v>91</v>
      </c>
      <c r="L16" s="382">
        <v>9.5940622243464269</v>
      </c>
      <c r="M16" s="450">
        <v>51</v>
      </c>
      <c r="N16" s="370">
        <v>5.3768920158425031</v>
      </c>
      <c r="O16" s="450">
        <v>1</v>
      </c>
      <c r="P16" s="370">
        <v>0.10542925521259811</v>
      </c>
      <c r="Q16" s="450">
        <v>39</v>
      </c>
      <c r="R16" s="370">
        <v>4.1117409532913261</v>
      </c>
      <c r="S16" s="93">
        <v>161</v>
      </c>
      <c r="T16" s="382">
        <v>16.974110089228294</v>
      </c>
      <c r="U16" s="94">
        <v>76</v>
      </c>
      <c r="V16" s="374">
        <v>8.0126233961574549</v>
      </c>
      <c r="W16" s="450">
        <v>1</v>
      </c>
      <c r="X16" s="374">
        <v>0.10542925521259811</v>
      </c>
      <c r="Y16" s="92">
        <v>84</v>
      </c>
      <c r="Z16" s="382">
        <v>8.8560574378582402</v>
      </c>
      <c r="AA16" s="95">
        <v>0</v>
      </c>
      <c r="AB16" s="374">
        <v>0</v>
      </c>
      <c r="AC16" s="251">
        <v>0</v>
      </c>
      <c r="AD16" s="446">
        <v>0</v>
      </c>
      <c r="AE16" s="251">
        <v>0</v>
      </c>
      <c r="AF16" s="446">
        <v>0</v>
      </c>
      <c r="AG16" s="251">
        <v>0</v>
      </c>
      <c r="AH16" s="446">
        <v>0</v>
      </c>
      <c r="AI16" s="90">
        <v>252</v>
      </c>
      <c r="AJ16" s="378">
        <v>26.568172313574721</v>
      </c>
      <c r="AK16" s="92">
        <v>0</v>
      </c>
      <c r="AL16" s="382">
        <v>0</v>
      </c>
      <c r="AM16" s="94">
        <v>0</v>
      </c>
      <c r="AN16" s="374">
        <v>0</v>
      </c>
      <c r="AO16" s="90">
        <v>0</v>
      </c>
      <c r="AP16" s="378">
        <v>0</v>
      </c>
      <c r="AQ16" s="90">
        <v>255</v>
      </c>
      <c r="AR16" s="378">
        <v>28.29152474676312</v>
      </c>
      <c r="AS16" s="94">
        <v>44</v>
      </c>
      <c r="AT16" s="374">
        <v>4.8816748582650087</v>
      </c>
      <c r="AU16" s="90">
        <v>51</v>
      </c>
      <c r="AV16" s="378">
        <v>5.6583049493526225</v>
      </c>
      <c r="AW16" s="89" t="s">
        <v>43</v>
      </c>
    </row>
    <row r="17" spans="1:49" s="88" customFormat="1" ht="36.75" customHeight="1">
      <c r="A17" s="89" t="s">
        <v>44</v>
      </c>
      <c r="B17" s="90">
        <v>150745</v>
      </c>
      <c r="C17" s="91">
        <v>606</v>
      </c>
      <c r="D17" s="370">
        <v>40.200338319678934</v>
      </c>
      <c r="E17" s="93">
        <v>487</v>
      </c>
      <c r="F17" s="374">
        <v>32.306212478025806</v>
      </c>
      <c r="G17" s="251">
        <v>21</v>
      </c>
      <c r="H17" s="374">
        <v>1.393081030879963</v>
      </c>
      <c r="I17" s="251">
        <v>98</v>
      </c>
      <c r="J17" s="378">
        <v>6.50104481077316</v>
      </c>
      <c r="K17" s="247">
        <v>182</v>
      </c>
      <c r="L17" s="382">
        <v>11.556754033751652</v>
      </c>
      <c r="M17" s="450">
        <v>93</v>
      </c>
      <c r="N17" s="370">
        <v>5.9053743139500199</v>
      </c>
      <c r="O17" s="450">
        <v>10</v>
      </c>
      <c r="P17" s="370">
        <v>0.6349864853709698</v>
      </c>
      <c r="Q17" s="450">
        <v>79</v>
      </c>
      <c r="R17" s="370">
        <v>5.0163932344306614</v>
      </c>
      <c r="S17" s="93">
        <v>108</v>
      </c>
      <c r="T17" s="382">
        <v>6.8578540420064744</v>
      </c>
      <c r="U17" s="94">
        <v>59</v>
      </c>
      <c r="V17" s="374">
        <v>3.7464202636887221</v>
      </c>
      <c r="W17" s="450">
        <v>0</v>
      </c>
      <c r="X17" s="374">
        <v>0</v>
      </c>
      <c r="Y17" s="92">
        <v>49</v>
      </c>
      <c r="Z17" s="382">
        <v>3.1114337783177519</v>
      </c>
      <c r="AA17" s="95">
        <v>0</v>
      </c>
      <c r="AB17" s="374">
        <v>0</v>
      </c>
      <c r="AC17" s="251">
        <v>0</v>
      </c>
      <c r="AD17" s="446">
        <v>0</v>
      </c>
      <c r="AE17" s="251">
        <v>0</v>
      </c>
      <c r="AF17" s="446">
        <v>0</v>
      </c>
      <c r="AG17" s="251">
        <v>0</v>
      </c>
      <c r="AH17" s="446">
        <v>0</v>
      </c>
      <c r="AI17" s="90">
        <v>290</v>
      </c>
      <c r="AJ17" s="378">
        <v>18.414608075758125</v>
      </c>
      <c r="AK17" s="92">
        <v>0</v>
      </c>
      <c r="AL17" s="382">
        <v>0</v>
      </c>
      <c r="AM17" s="94">
        <v>4</v>
      </c>
      <c r="AN17" s="374">
        <v>0.25399459414838793</v>
      </c>
      <c r="AO17" s="90">
        <v>4</v>
      </c>
      <c r="AP17" s="378">
        <v>0.25399459414838793</v>
      </c>
      <c r="AQ17" s="90">
        <v>397</v>
      </c>
      <c r="AR17" s="378">
        <v>26.335865202825964</v>
      </c>
      <c r="AS17" s="94">
        <v>47</v>
      </c>
      <c r="AT17" s="374">
        <v>3.1178480214932498</v>
      </c>
      <c r="AU17" s="90">
        <v>53</v>
      </c>
      <c r="AV17" s="378">
        <v>3.5158711731732399</v>
      </c>
      <c r="AW17" s="89" t="s">
        <v>44</v>
      </c>
    </row>
    <row r="18" spans="1:49" s="88" customFormat="1" ht="36.75" customHeight="1">
      <c r="A18" s="89" t="s">
        <v>45</v>
      </c>
      <c r="B18" s="90">
        <v>263279</v>
      </c>
      <c r="C18" s="91">
        <v>1014</v>
      </c>
      <c r="D18" s="370">
        <v>38.51427573030891</v>
      </c>
      <c r="E18" s="93">
        <v>840</v>
      </c>
      <c r="F18" s="374">
        <v>31.90531717303697</v>
      </c>
      <c r="G18" s="251">
        <v>31</v>
      </c>
      <c r="H18" s="374">
        <v>1.1774581337668404</v>
      </c>
      <c r="I18" s="251">
        <v>143</v>
      </c>
      <c r="J18" s="378">
        <v>5.4315004235051028</v>
      </c>
      <c r="K18" s="247">
        <v>320</v>
      </c>
      <c r="L18" s="382">
        <v>11.417113539626303</v>
      </c>
      <c r="M18" s="450">
        <v>186</v>
      </c>
      <c r="N18" s="370">
        <v>6.6361972449077893</v>
      </c>
      <c r="O18" s="450">
        <v>4</v>
      </c>
      <c r="P18" s="370">
        <v>0.14271391924532881</v>
      </c>
      <c r="Q18" s="450">
        <v>130</v>
      </c>
      <c r="R18" s="370">
        <v>4.6382023754731865</v>
      </c>
      <c r="S18" s="93">
        <v>348</v>
      </c>
      <c r="T18" s="382">
        <v>12.416110974343606</v>
      </c>
      <c r="U18" s="94">
        <v>62</v>
      </c>
      <c r="V18" s="374">
        <v>2.2120657483025963</v>
      </c>
      <c r="W18" s="450">
        <v>2</v>
      </c>
      <c r="X18" s="374">
        <v>7.1356959622664404E-2</v>
      </c>
      <c r="Y18" s="92">
        <v>284</v>
      </c>
      <c r="Z18" s="382">
        <v>10.132688266418345</v>
      </c>
      <c r="AA18" s="95">
        <v>4</v>
      </c>
      <c r="AB18" s="374">
        <v>0.14271391924532881</v>
      </c>
      <c r="AC18" s="251">
        <v>1</v>
      </c>
      <c r="AD18" s="446">
        <v>3.5678479811332202E-2</v>
      </c>
      <c r="AE18" s="251">
        <v>0</v>
      </c>
      <c r="AF18" s="446">
        <v>0</v>
      </c>
      <c r="AG18" s="251">
        <v>3</v>
      </c>
      <c r="AH18" s="446">
        <v>0.1070354394339966</v>
      </c>
      <c r="AI18" s="90">
        <v>672</v>
      </c>
      <c r="AJ18" s="378">
        <v>23.975938433215237</v>
      </c>
      <c r="AK18" s="92">
        <v>1</v>
      </c>
      <c r="AL18" s="382">
        <v>3.5678479811332202E-2</v>
      </c>
      <c r="AM18" s="94">
        <v>0</v>
      </c>
      <c r="AN18" s="374">
        <v>0</v>
      </c>
      <c r="AO18" s="90">
        <v>1</v>
      </c>
      <c r="AP18" s="378">
        <v>3.5678479811332202E-2</v>
      </c>
      <c r="AQ18" s="90">
        <v>719</v>
      </c>
      <c r="AR18" s="378">
        <v>27.309432199301881</v>
      </c>
      <c r="AS18" s="94">
        <v>74</v>
      </c>
      <c r="AT18" s="374">
        <v>2.8107065128627808</v>
      </c>
      <c r="AU18" s="90">
        <v>84</v>
      </c>
      <c r="AV18" s="378">
        <v>3.1905317173036969</v>
      </c>
      <c r="AW18" s="89" t="s">
        <v>45</v>
      </c>
    </row>
    <row r="19" spans="1:49" s="88" customFormat="1" ht="36.75" customHeight="1">
      <c r="A19" s="89" t="s">
        <v>46</v>
      </c>
      <c r="B19" s="90">
        <v>182814</v>
      </c>
      <c r="C19" s="91">
        <v>682</v>
      </c>
      <c r="D19" s="370">
        <v>37.305676808121916</v>
      </c>
      <c r="E19" s="93">
        <v>584</v>
      </c>
      <c r="F19" s="374">
        <v>31.945037032174778</v>
      </c>
      <c r="G19" s="251">
        <v>11</v>
      </c>
      <c r="H19" s="374">
        <v>0.60170446464712768</v>
      </c>
      <c r="I19" s="251">
        <v>87</v>
      </c>
      <c r="J19" s="378">
        <v>4.7589353113000099</v>
      </c>
      <c r="K19" s="247">
        <v>155</v>
      </c>
      <c r="L19" s="382">
        <v>7.8107021737268143</v>
      </c>
      <c r="M19" s="450">
        <v>74</v>
      </c>
      <c r="N19" s="370">
        <v>3.7289803926179625</v>
      </c>
      <c r="O19" s="450">
        <v>0</v>
      </c>
      <c r="P19" s="370">
        <v>0</v>
      </c>
      <c r="Q19" s="450">
        <v>81</v>
      </c>
      <c r="R19" s="370">
        <v>4.0817217811088513</v>
      </c>
      <c r="S19" s="93">
        <v>212</v>
      </c>
      <c r="T19" s="382">
        <v>10.68302490858119</v>
      </c>
      <c r="U19" s="94">
        <v>76</v>
      </c>
      <c r="V19" s="374">
        <v>3.829763646472502</v>
      </c>
      <c r="W19" s="450">
        <v>1</v>
      </c>
      <c r="X19" s="374">
        <v>5.039162692726977E-2</v>
      </c>
      <c r="Y19" s="92">
        <v>135</v>
      </c>
      <c r="Z19" s="382">
        <v>6.8028696351814189</v>
      </c>
      <c r="AA19" s="95">
        <v>5</v>
      </c>
      <c r="AB19" s="374">
        <v>0.25195813463634886</v>
      </c>
      <c r="AC19" s="251">
        <v>5</v>
      </c>
      <c r="AD19" s="446">
        <v>0.25195813463634886</v>
      </c>
      <c r="AE19" s="251">
        <v>0</v>
      </c>
      <c r="AF19" s="446">
        <v>0</v>
      </c>
      <c r="AG19" s="251">
        <v>0</v>
      </c>
      <c r="AH19" s="446">
        <v>0</v>
      </c>
      <c r="AI19" s="90">
        <v>372</v>
      </c>
      <c r="AJ19" s="378">
        <v>18.745685216944352</v>
      </c>
      <c r="AK19" s="92">
        <v>6</v>
      </c>
      <c r="AL19" s="382">
        <v>0.30234976156361859</v>
      </c>
      <c r="AM19" s="94">
        <v>1</v>
      </c>
      <c r="AN19" s="374">
        <v>5.039162692726977E-2</v>
      </c>
      <c r="AO19" s="90">
        <v>7</v>
      </c>
      <c r="AP19" s="378">
        <v>0.35274138849088837</v>
      </c>
      <c r="AQ19" s="90">
        <v>516</v>
      </c>
      <c r="AR19" s="378">
        <v>28.22540943253799</v>
      </c>
      <c r="AS19" s="94">
        <v>22</v>
      </c>
      <c r="AT19" s="374">
        <v>1.2034089292942554</v>
      </c>
      <c r="AU19" s="90">
        <v>105</v>
      </c>
      <c r="AV19" s="378">
        <v>5.7435426170862192</v>
      </c>
      <c r="AW19" s="89" t="s">
        <v>46</v>
      </c>
    </row>
    <row r="20" spans="1:49" s="88" customFormat="1" ht="36.75" customHeight="1">
      <c r="A20" s="89" t="s">
        <v>47</v>
      </c>
      <c r="B20" s="90">
        <v>153868</v>
      </c>
      <c r="C20" s="91">
        <v>481</v>
      </c>
      <c r="D20" s="370">
        <v>31.260561000337955</v>
      </c>
      <c r="E20" s="93">
        <v>424</v>
      </c>
      <c r="F20" s="374">
        <v>27.556087035640939</v>
      </c>
      <c r="G20" s="251">
        <v>19</v>
      </c>
      <c r="H20" s="374">
        <v>1.2348246548990043</v>
      </c>
      <c r="I20" s="251">
        <v>38</v>
      </c>
      <c r="J20" s="378">
        <v>2.4696493097980086</v>
      </c>
      <c r="K20" s="247">
        <v>158</v>
      </c>
      <c r="L20" s="382">
        <v>9.5820875608735481</v>
      </c>
      <c r="M20" s="450">
        <v>95</v>
      </c>
      <c r="N20" s="370">
        <v>5.7613817612847269</v>
      </c>
      <c r="O20" s="450">
        <v>0</v>
      </c>
      <c r="P20" s="370">
        <v>0</v>
      </c>
      <c r="Q20" s="450">
        <v>63</v>
      </c>
      <c r="R20" s="370">
        <v>3.8207057995888194</v>
      </c>
      <c r="S20" s="93">
        <v>126</v>
      </c>
      <c r="T20" s="382">
        <v>7.6414115991776388</v>
      </c>
      <c r="U20" s="94">
        <v>58</v>
      </c>
      <c r="V20" s="374">
        <v>3.5174751805738338</v>
      </c>
      <c r="W20" s="450">
        <v>0</v>
      </c>
      <c r="X20" s="374">
        <v>0</v>
      </c>
      <c r="Y20" s="92">
        <v>68</v>
      </c>
      <c r="Z20" s="382">
        <v>4.1239364186038046</v>
      </c>
      <c r="AA20" s="95">
        <v>0</v>
      </c>
      <c r="AB20" s="374">
        <v>0</v>
      </c>
      <c r="AC20" s="251">
        <v>0</v>
      </c>
      <c r="AD20" s="446">
        <v>0</v>
      </c>
      <c r="AE20" s="251">
        <v>0</v>
      </c>
      <c r="AF20" s="446">
        <v>0</v>
      </c>
      <c r="AG20" s="251">
        <v>0</v>
      </c>
      <c r="AH20" s="446">
        <v>0</v>
      </c>
      <c r="AI20" s="90">
        <v>284</v>
      </c>
      <c r="AJ20" s="378">
        <v>17.223499160051187</v>
      </c>
      <c r="AK20" s="92">
        <v>1</v>
      </c>
      <c r="AL20" s="382">
        <v>6.064612380299713E-2</v>
      </c>
      <c r="AM20" s="94">
        <v>3</v>
      </c>
      <c r="AN20" s="374">
        <v>0.18193837140899138</v>
      </c>
      <c r="AO20" s="90">
        <v>4</v>
      </c>
      <c r="AP20" s="378">
        <v>0.24258449521198852</v>
      </c>
      <c r="AQ20" s="90">
        <v>438</v>
      </c>
      <c r="AR20" s="378">
        <v>28.465957833987574</v>
      </c>
      <c r="AS20" s="94">
        <v>45</v>
      </c>
      <c r="AT20" s="374">
        <v>2.9245847089713259</v>
      </c>
      <c r="AU20" s="90">
        <v>63</v>
      </c>
      <c r="AV20" s="378">
        <v>4.0944185925598564</v>
      </c>
      <c r="AW20" s="89" t="s">
        <v>47</v>
      </c>
    </row>
    <row r="21" spans="1:49" s="88" customFormat="1" ht="36.75" customHeight="1">
      <c r="A21" s="89" t="s">
        <v>48</v>
      </c>
      <c r="B21" s="90">
        <v>693414</v>
      </c>
      <c r="C21" s="91">
        <v>3150</v>
      </c>
      <c r="D21" s="370">
        <v>45.427407003608231</v>
      </c>
      <c r="E21" s="93">
        <v>2312</v>
      </c>
      <c r="F21" s="374">
        <v>33.342274600743565</v>
      </c>
      <c r="G21" s="251">
        <v>168</v>
      </c>
      <c r="H21" s="374">
        <v>2.422795040192439</v>
      </c>
      <c r="I21" s="251">
        <v>670</v>
      </c>
      <c r="J21" s="378">
        <v>9.6623373626722273</v>
      </c>
      <c r="K21" s="247">
        <v>769</v>
      </c>
      <c r="L21" s="382">
        <v>10.201676577224745</v>
      </c>
      <c r="M21" s="450">
        <v>371</v>
      </c>
      <c r="N21" s="370">
        <v>4.9217451367365159</v>
      </c>
      <c r="O21" s="450">
        <v>5</v>
      </c>
      <c r="P21" s="370">
        <v>6.6330796991058164E-2</v>
      </c>
      <c r="Q21" s="450">
        <v>393</v>
      </c>
      <c r="R21" s="370">
        <v>5.2136006434971716</v>
      </c>
      <c r="S21" s="93">
        <v>758</v>
      </c>
      <c r="T21" s="382">
        <v>10.05574882384442</v>
      </c>
      <c r="U21" s="94">
        <v>344</v>
      </c>
      <c r="V21" s="374">
        <v>4.5635588329848025</v>
      </c>
      <c r="W21" s="450">
        <v>26</v>
      </c>
      <c r="X21" s="374">
        <v>0.34492014435350249</v>
      </c>
      <c r="Y21" s="92">
        <v>388</v>
      </c>
      <c r="Z21" s="382">
        <v>5.1472698465061146</v>
      </c>
      <c r="AA21" s="95">
        <v>14</v>
      </c>
      <c r="AB21" s="374">
        <v>0.18572623157496287</v>
      </c>
      <c r="AC21" s="251">
        <v>2</v>
      </c>
      <c r="AD21" s="446">
        <v>2.6532318796423267E-2</v>
      </c>
      <c r="AE21" s="251">
        <v>0</v>
      </c>
      <c r="AF21" s="446">
        <v>0</v>
      </c>
      <c r="AG21" s="251">
        <v>12</v>
      </c>
      <c r="AH21" s="446">
        <v>0.15919391277853959</v>
      </c>
      <c r="AI21" s="90">
        <v>1541</v>
      </c>
      <c r="AJ21" s="378">
        <v>20.443151632644131</v>
      </c>
      <c r="AK21" s="92">
        <v>5</v>
      </c>
      <c r="AL21" s="382">
        <v>6.6330796991058164E-2</v>
      </c>
      <c r="AM21" s="94">
        <v>10</v>
      </c>
      <c r="AN21" s="374">
        <v>0.13266159398211633</v>
      </c>
      <c r="AO21" s="90">
        <v>15</v>
      </c>
      <c r="AP21" s="378">
        <v>0.19899239097317453</v>
      </c>
      <c r="AQ21" s="90">
        <v>1874</v>
      </c>
      <c r="AR21" s="378">
        <v>27.025701817384707</v>
      </c>
      <c r="AS21" s="94">
        <v>154</v>
      </c>
      <c r="AT21" s="374">
        <v>2.2208954535097356</v>
      </c>
      <c r="AU21" s="90">
        <v>652</v>
      </c>
      <c r="AV21" s="378">
        <v>9.4027521797944669</v>
      </c>
      <c r="AW21" s="89" t="s">
        <v>48</v>
      </c>
    </row>
    <row r="22" spans="1:49" s="88" customFormat="1" ht="36.75" customHeight="1">
      <c r="A22" s="89" t="s">
        <v>49</v>
      </c>
      <c r="B22" s="90">
        <v>613405</v>
      </c>
      <c r="C22" s="91">
        <v>1585</v>
      </c>
      <c r="D22" s="370">
        <v>25.83937202989868</v>
      </c>
      <c r="E22" s="93">
        <v>1260</v>
      </c>
      <c r="F22" s="374">
        <v>20.541078080550367</v>
      </c>
      <c r="G22" s="251">
        <v>44</v>
      </c>
      <c r="H22" s="374">
        <v>0.71730748852715576</v>
      </c>
      <c r="I22" s="251">
        <v>281</v>
      </c>
      <c r="J22" s="378">
        <v>4.5809864608211539</v>
      </c>
      <c r="K22" s="247">
        <v>1246</v>
      </c>
      <c r="L22" s="382">
        <v>19.024633796157513</v>
      </c>
      <c r="M22" s="450">
        <v>576</v>
      </c>
      <c r="N22" s="370">
        <v>8.7946942749492187</v>
      </c>
      <c r="O22" s="450">
        <v>3</v>
      </c>
      <c r="P22" s="370">
        <v>4.580569934869385E-2</v>
      </c>
      <c r="Q22" s="450">
        <v>667</v>
      </c>
      <c r="R22" s="370">
        <v>10.184133821859598</v>
      </c>
      <c r="S22" s="93">
        <v>466</v>
      </c>
      <c r="T22" s="382">
        <v>7.1151519654971107</v>
      </c>
      <c r="U22" s="94">
        <v>147</v>
      </c>
      <c r="V22" s="374">
        <v>2.2444792680859984</v>
      </c>
      <c r="W22" s="450">
        <v>20</v>
      </c>
      <c r="X22" s="374">
        <v>0.30537132899129232</v>
      </c>
      <c r="Y22" s="92">
        <v>299</v>
      </c>
      <c r="Z22" s="382">
        <v>4.5653013684198198</v>
      </c>
      <c r="AA22" s="95">
        <v>7</v>
      </c>
      <c r="AB22" s="374">
        <v>0.1068799651469523</v>
      </c>
      <c r="AC22" s="251">
        <v>7</v>
      </c>
      <c r="AD22" s="446">
        <v>0.1068799651469523</v>
      </c>
      <c r="AE22" s="251">
        <v>0</v>
      </c>
      <c r="AF22" s="446">
        <v>0</v>
      </c>
      <c r="AG22" s="251">
        <v>0</v>
      </c>
      <c r="AH22" s="446">
        <v>0</v>
      </c>
      <c r="AI22" s="90">
        <v>1719</v>
      </c>
      <c r="AJ22" s="378">
        <v>26.246665726801574</v>
      </c>
      <c r="AK22" s="92">
        <v>5</v>
      </c>
      <c r="AL22" s="382">
        <v>7.6342832247823081E-2</v>
      </c>
      <c r="AM22" s="94">
        <v>1</v>
      </c>
      <c r="AN22" s="374">
        <v>1.5268566449564615E-2</v>
      </c>
      <c r="AO22" s="90">
        <v>6</v>
      </c>
      <c r="AP22" s="378">
        <v>9.16113986973877E-2</v>
      </c>
      <c r="AQ22" s="90">
        <v>1617</v>
      </c>
      <c r="AR22" s="378">
        <v>26.361050203372976</v>
      </c>
      <c r="AS22" s="94">
        <v>172</v>
      </c>
      <c r="AT22" s="374">
        <v>2.804020182424336</v>
      </c>
      <c r="AU22" s="90">
        <v>180</v>
      </c>
      <c r="AV22" s="378">
        <v>2.9344397257929105</v>
      </c>
      <c r="AW22" s="89" t="s">
        <v>49</v>
      </c>
    </row>
    <row r="23" spans="1:49" s="88" customFormat="1" ht="36.75" customHeight="1">
      <c r="A23" s="89" t="s">
        <v>50</v>
      </c>
      <c r="B23" s="90">
        <v>1587494</v>
      </c>
      <c r="C23" s="91">
        <v>5659</v>
      </c>
      <c r="D23" s="370">
        <v>35.647378824738865</v>
      </c>
      <c r="E23" s="93">
        <v>4503</v>
      </c>
      <c r="F23" s="374">
        <v>28.365461538752275</v>
      </c>
      <c r="G23" s="251">
        <v>515</v>
      </c>
      <c r="H23" s="374">
        <v>3.2441067493798399</v>
      </c>
      <c r="I23" s="251">
        <v>641</v>
      </c>
      <c r="J23" s="378">
        <v>4.0378105366067523</v>
      </c>
      <c r="K23" s="247">
        <v>3175</v>
      </c>
      <c r="L23" s="382">
        <v>18.471498526255612</v>
      </c>
      <c r="M23" s="450">
        <v>1395</v>
      </c>
      <c r="N23" s="370">
        <v>8.1158237619296312</v>
      </c>
      <c r="O23" s="450">
        <v>93</v>
      </c>
      <c r="P23" s="370">
        <v>0.54105491746197543</v>
      </c>
      <c r="Q23" s="450">
        <v>1687</v>
      </c>
      <c r="R23" s="370">
        <v>9.8146198468640051</v>
      </c>
      <c r="S23" s="93">
        <v>2445</v>
      </c>
      <c r="T23" s="382">
        <v>14.224508313919676</v>
      </c>
      <c r="U23" s="94">
        <v>677</v>
      </c>
      <c r="V23" s="374">
        <v>3.938647087330724</v>
      </c>
      <c r="W23" s="450">
        <v>37</v>
      </c>
      <c r="X23" s="374">
        <v>0.21525840802250634</v>
      </c>
      <c r="Y23" s="92">
        <v>1731</v>
      </c>
      <c r="Z23" s="382">
        <v>10.070602818566446</v>
      </c>
      <c r="AA23" s="95">
        <v>0</v>
      </c>
      <c r="AB23" s="374">
        <v>0</v>
      </c>
      <c r="AC23" s="251">
        <v>0</v>
      </c>
      <c r="AD23" s="446">
        <v>0</v>
      </c>
      <c r="AE23" s="251">
        <v>0</v>
      </c>
      <c r="AF23" s="446">
        <v>0</v>
      </c>
      <c r="AG23" s="251">
        <v>0</v>
      </c>
      <c r="AH23" s="446">
        <v>0</v>
      </c>
      <c r="AI23" s="90">
        <v>5620</v>
      </c>
      <c r="AJ23" s="378">
        <v>32.696006840175286</v>
      </c>
      <c r="AK23" s="92">
        <v>29</v>
      </c>
      <c r="AL23" s="382">
        <v>0.1687160495311536</v>
      </c>
      <c r="AM23" s="94">
        <v>31</v>
      </c>
      <c r="AN23" s="374">
        <v>0.1803516391539918</v>
      </c>
      <c r="AO23" s="90">
        <v>60</v>
      </c>
      <c r="AP23" s="378">
        <v>0.34906768868514543</v>
      </c>
      <c r="AQ23" s="90">
        <v>3790</v>
      </c>
      <c r="AR23" s="378">
        <v>23.874105980872997</v>
      </c>
      <c r="AS23" s="94">
        <v>357</v>
      </c>
      <c r="AT23" s="374">
        <v>2.2488273971429185</v>
      </c>
      <c r="AU23" s="90">
        <v>603</v>
      </c>
      <c r="AV23" s="378">
        <v>3.7984395531573663</v>
      </c>
      <c r="AW23" s="89" t="s">
        <v>50</v>
      </c>
    </row>
    <row r="24" spans="1:49" s="88" customFormat="1" ht="36.75" customHeight="1">
      <c r="A24" s="89" t="s">
        <v>51</v>
      </c>
      <c r="B24" s="90">
        <v>887432</v>
      </c>
      <c r="C24" s="91">
        <v>3441</v>
      </c>
      <c r="D24" s="370">
        <v>38.774801900314614</v>
      </c>
      <c r="E24" s="93">
        <v>2618</v>
      </c>
      <c r="F24" s="374">
        <v>29.500851896257966</v>
      </c>
      <c r="G24" s="251">
        <v>443</v>
      </c>
      <c r="H24" s="374">
        <v>4.9919317761811604</v>
      </c>
      <c r="I24" s="251">
        <v>380</v>
      </c>
      <c r="J24" s="378">
        <v>4.2820182278754881</v>
      </c>
      <c r="K24" s="247">
        <v>2081</v>
      </c>
      <c r="L24" s="382">
        <v>21.9894557688948</v>
      </c>
      <c r="M24" s="450">
        <v>1134</v>
      </c>
      <c r="N24" s="370">
        <v>11.982721211882128</v>
      </c>
      <c r="O24" s="450">
        <v>41</v>
      </c>
      <c r="P24" s="370">
        <v>0.43323771577351605</v>
      </c>
      <c r="Q24" s="450">
        <v>906</v>
      </c>
      <c r="R24" s="370">
        <v>9.5734968412391588</v>
      </c>
      <c r="S24" s="93">
        <v>530</v>
      </c>
      <c r="T24" s="382">
        <v>5.6003899843893539</v>
      </c>
      <c r="U24" s="94">
        <v>214</v>
      </c>
      <c r="V24" s="374">
        <v>2.2612895408666445</v>
      </c>
      <c r="W24" s="450">
        <v>22</v>
      </c>
      <c r="X24" s="374">
        <v>0.23246901821993543</v>
      </c>
      <c r="Y24" s="92">
        <v>294</v>
      </c>
      <c r="Z24" s="382">
        <v>3.1066314253027731</v>
      </c>
      <c r="AA24" s="95">
        <v>5</v>
      </c>
      <c r="AB24" s="374">
        <v>5.2833867777258056E-2</v>
      </c>
      <c r="AC24" s="251">
        <v>5</v>
      </c>
      <c r="AD24" s="446">
        <v>5.2833867777258056E-2</v>
      </c>
      <c r="AE24" s="251">
        <v>0</v>
      </c>
      <c r="AF24" s="446">
        <v>0</v>
      </c>
      <c r="AG24" s="251">
        <v>0</v>
      </c>
      <c r="AH24" s="446">
        <v>0</v>
      </c>
      <c r="AI24" s="90">
        <v>2616</v>
      </c>
      <c r="AJ24" s="378">
        <v>27.642679621061411</v>
      </c>
      <c r="AK24" s="92">
        <v>2</v>
      </c>
      <c r="AL24" s="382">
        <v>2.1133547110903223E-2</v>
      </c>
      <c r="AM24" s="94">
        <v>5</v>
      </c>
      <c r="AN24" s="374">
        <v>5.2833867777258056E-2</v>
      </c>
      <c r="AO24" s="90">
        <v>7</v>
      </c>
      <c r="AP24" s="378">
        <v>7.3967414888161262E-2</v>
      </c>
      <c r="AQ24" s="90">
        <v>2006</v>
      </c>
      <c r="AR24" s="378">
        <v>22.604548855574283</v>
      </c>
      <c r="AS24" s="94">
        <v>223</v>
      </c>
      <c r="AT24" s="374">
        <v>2.5128685916216678</v>
      </c>
      <c r="AU24" s="90">
        <v>402</v>
      </c>
      <c r="AV24" s="378">
        <v>4.5299245463314373</v>
      </c>
      <c r="AW24" s="89" t="s">
        <v>51</v>
      </c>
    </row>
    <row r="25" spans="1:49" s="88" customFormat="1" ht="36.75" customHeight="1">
      <c r="A25" s="89" t="s">
        <v>52</v>
      </c>
      <c r="B25" s="90">
        <v>199035</v>
      </c>
      <c r="C25" s="91">
        <v>387</v>
      </c>
      <c r="D25" s="370">
        <v>19.443816414198508</v>
      </c>
      <c r="E25" s="93">
        <v>268</v>
      </c>
      <c r="F25" s="374">
        <v>13.464968472881655</v>
      </c>
      <c r="G25" s="251">
        <v>75</v>
      </c>
      <c r="H25" s="374">
        <v>3.7681814756198655</v>
      </c>
      <c r="I25" s="251">
        <v>44</v>
      </c>
      <c r="J25" s="378">
        <v>2.2106664656969879</v>
      </c>
      <c r="K25" s="247">
        <v>417</v>
      </c>
      <c r="L25" s="382">
        <v>19.75155044144952</v>
      </c>
      <c r="M25" s="450">
        <v>274</v>
      </c>
      <c r="N25" s="370">
        <v>12.978236980712635</v>
      </c>
      <c r="O25" s="450">
        <v>4</v>
      </c>
      <c r="P25" s="370">
        <v>0.18946331358704577</v>
      </c>
      <c r="Q25" s="450">
        <v>139</v>
      </c>
      <c r="R25" s="370">
        <v>6.5838501471498407</v>
      </c>
      <c r="S25" s="93">
        <v>113</v>
      </c>
      <c r="T25" s="382">
        <v>5.3523386088340423</v>
      </c>
      <c r="U25" s="94">
        <v>50</v>
      </c>
      <c r="V25" s="374">
        <v>2.368291419838072</v>
      </c>
      <c r="W25" s="450">
        <v>0</v>
      </c>
      <c r="X25" s="374">
        <v>0</v>
      </c>
      <c r="Y25" s="92">
        <v>63</v>
      </c>
      <c r="Z25" s="382">
        <v>2.9840471889959708</v>
      </c>
      <c r="AA25" s="95">
        <v>3</v>
      </c>
      <c r="AB25" s="374">
        <v>0.14209748519028431</v>
      </c>
      <c r="AC25" s="251">
        <v>0</v>
      </c>
      <c r="AD25" s="446">
        <v>0</v>
      </c>
      <c r="AE25" s="251">
        <v>0</v>
      </c>
      <c r="AF25" s="446">
        <v>0</v>
      </c>
      <c r="AG25" s="251">
        <v>3</v>
      </c>
      <c r="AH25" s="446">
        <v>0.14209748519028431</v>
      </c>
      <c r="AI25" s="90">
        <v>533</v>
      </c>
      <c r="AJ25" s="378">
        <v>25.24598653547385</v>
      </c>
      <c r="AK25" s="92">
        <v>0</v>
      </c>
      <c r="AL25" s="382">
        <v>0</v>
      </c>
      <c r="AM25" s="94">
        <v>0</v>
      </c>
      <c r="AN25" s="374">
        <v>0</v>
      </c>
      <c r="AO25" s="90">
        <v>0</v>
      </c>
      <c r="AP25" s="378">
        <v>0</v>
      </c>
      <c r="AQ25" s="90">
        <v>373</v>
      </c>
      <c r="AR25" s="378">
        <v>18.740422538749467</v>
      </c>
      <c r="AS25" s="94">
        <v>36</v>
      </c>
      <c r="AT25" s="374">
        <v>1.8087271082975356</v>
      </c>
      <c r="AU25" s="90">
        <v>142</v>
      </c>
      <c r="AV25" s="378">
        <v>7.13442359384028</v>
      </c>
      <c r="AW25" s="89" t="s">
        <v>52</v>
      </c>
    </row>
    <row r="26" spans="1:49" s="88" customFormat="1" ht="36.75" customHeight="1">
      <c r="A26" s="89" t="s">
        <v>53</v>
      </c>
      <c r="B26" s="90">
        <v>100344</v>
      </c>
      <c r="C26" s="91">
        <v>257</v>
      </c>
      <c r="D26" s="370">
        <v>25.611895080921631</v>
      </c>
      <c r="E26" s="93">
        <v>207</v>
      </c>
      <c r="F26" s="374">
        <v>20.629036115761778</v>
      </c>
      <c r="G26" s="251">
        <v>5</v>
      </c>
      <c r="H26" s="374">
        <v>0.49828589651598504</v>
      </c>
      <c r="I26" s="251">
        <v>45</v>
      </c>
      <c r="J26" s="378">
        <v>4.484573068643865</v>
      </c>
      <c r="K26" s="247">
        <v>121</v>
      </c>
      <c r="L26" s="382">
        <v>11.039373766433611</v>
      </c>
      <c r="M26" s="450">
        <v>66</v>
      </c>
      <c r="N26" s="370">
        <v>6.0214765998728783</v>
      </c>
      <c r="O26" s="450">
        <v>12</v>
      </c>
      <c r="P26" s="370">
        <v>1.0948139272496142</v>
      </c>
      <c r="Q26" s="450">
        <v>43</v>
      </c>
      <c r="R26" s="370">
        <v>3.9230832393111181</v>
      </c>
      <c r="S26" s="93">
        <v>25</v>
      </c>
      <c r="T26" s="382">
        <v>2.2808623484366963</v>
      </c>
      <c r="U26" s="94">
        <v>12</v>
      </c>
      <c r="V26" s="374">
        <v>1.0948139272496142</v>
      </c>
      <c r="W26" s="450">
        <v>1</v>
      </c>
      <c r="X26" s="374">
        <v>9.1234493937467867E-2</v>
      </c>
      <c r="Y26" s="92">
        <v>12</v>
      </c>
      <c r="Z26" s="382">
        <v>1.0948139272496142</v>
      </c>
      <c r="AA26" s="95">
        <v>0</v>
      </c>
      <c r="AB26" s="374">
        <v>0</v>
      </c>
      <c r="AC26" s="251">
        <v>0</v>
      </c>
      <c r="AD26" s="446">
        <v>0</v>
      </c>
      <c r="AE26" s="251">
        <v>0</v>
      </c>
      <c r="AF26" s="446">
        <v>0</v>
      </c>
      <c r="AG26" s="251">
        <v>0</v>
      </c>
      <c r="AH26" s="446">
        <v>0</v>
      </c>
      <c r="AI26" s="90">
        <v>146</v>
      </c>
      <c r="AJ26" s="378">
        <v>13.320236114870308</v>
      </c>
      <c r="AK26" s="92">
        <v>4</v>
      </c>
      <c r="AL26" s="382">
        <v>0.36493797574987147</v>
      </c>
      <c r="AM26" s="94">
        <v>3</v>
      </c>
      <c r="AN26" s="374">
        <v>0.27370348181240356</v>
      </c>
      <c r="AO26" s="90">
        <v>7</v>
      </c>
      <c r="AP26" s="378">
        <v>0.63864145756227508</v>
      </c>
      <c r="AQ26" s="90">
        <v>135</v>
      </c>
      <c r="AR26" s="378">
        <v>13.453719205931597</v>
      </c>
      <c r="AS26" s="94">
        <v>9</v>
      </c>
      <c r="AT26" s="374">
        <v>0.89691461372877301</v>
      </c>
      <c r="AU26" s="90">
        <v>94</v>
      </c>
      <c r="AV26" s="378">
        <v>9.3677748545005191</v>
      </c>
      <c r="AW26" s="89" t="s">
        <v>53</v>
      </c>
    </row>
    <row r="27" spans="1:49" s="88" customFormat="1" ht="36.75" customHeight="1">
      <c r="A27" s="89" t="s">
        <v>54</v>
      </c>
      <c r="B27" s="90">
        <v>97102</v>
      </c>
      <c r="C27" s="91">
        <v>257</v>
      </c>
      <c r="D27" s="370">
        <v>26.467014067681408</v>
      </c>
      <c r="E27" s="93">
        <v>238</v>
      </c>
      <c r="F27" s="374">
        <v>24.510308747502627</v>
      </c>
      <c r="G27" s="251">
        <v>2</v>
      </c>
      <c r="H27" s="374">
        <v>0.20596898107145065</v>
      </c>
      <c r="I27" s="251">
        <v>17</v>
      </c>
      <c r="J27" s="378">
        <v>1.7507363391073305</v>
      </c>
      <c r="K27" s="247">
        <v>73</v>
      </c>
      <c r="L27" s="382">
        <v>7.0721129471335331</v>
      </c>
      <c r="M27" s="450">
        <v>50</v>
      </c>
      <c r="N27" s="370">
        <v>4.8439129774887215</v>
      </c>
      <c r="O27" s="450">
        <v>2</v>
      </c>
      <c r="P27" s="370">
        <v>0.19375651909954886</v>
      </c>
      <c r="Q27" s="450">
        <v>21</v>
      </c>
      <c r="R27" s="370">
        <v>2.0344434505452629</v>
      </c>
      <c r="S27" s="93">
        <v>24</v>
      </c>
      <c r="T27" s="382">
        <v>2.325078229194586</v>
      </c>
      <c r="U27" s="94">
        <v>10</v>
      </c>
      <c r="V27" s="374">
        <v>0.96878259549774426</v>
      </c>
      <c r="W27" s="450">
        <v>0</v>
      </c>
      <c r="X27" s="374">
        <v>0</v>
      </c>
      <c r="Y27" s="92">
        <v>14</v>
      </c>
      <c r="Z27" s="382">
        <v>1.3562956336968419</v>
      </c>
      <c r="AA27" s="95">
        <v>2</v>
      </c>
      <c r="AB27" s="374">
        <v>0.19375651909954886</v>
      </c>
      <c r="AC27" s="251">
        <v>0</v>
      </c>
      <c r="AD27" s="446">
        <v>0</v>
      </c>
      <c r="AE27" s="251">
        <v>0</v>
      </c>
      <c r="AF27" s="446">
        <v>0</v>
      </c>
      <c r="AG27" s="251">
        <v>2</v>
      </c>
      <c r="AH27" s="446">
        <v>0.19375651909954886</v>
      </c>
      <c r="AI27" s="90">
        <v>99</v>
      </c>
      <c r="AJ27" s="378">
        <v>9.5909476954276673</v>
      </c>
      <c r="AK27" s="92">
        <v>0</v>
      </c>
      <c r="AL27" s="382">
        <v>0</v>
      </c>
      <c r="AM27" s="94">
        <v>0</v>
      </c>
      <c r="AN27" s="374">
        <v>0</v>
      </c>
      <c r="AO27" s="90">
        <v>0</v>
      </c>
      <c r="AP27" s="378">
        <v>0</v>
      </c>
      <c r="AQ27" s="90">
        <v>188</v>
      </c>
      <c r="AR27" s="378">
        <v>19.361084220716361</v>
      </c>
      <c r="AS27" s="94">
        <v>27</v>
      </c>
      <c r="AT27" s="374">
        <v>2.7805812444645839</v>
      </c>
      <c r="AU27" s="90">
        <v>89</v>
      </c>
      <c r="AV27" s="378">
        <v>9.1656196576795548</v>
      </c>
      <c r="AW27" s="89" t="s">
        <v>54</v>
      </c>
    </row>
    <row r="28" spans="1:49" s="88" customFormat="1" ht="36.75" customHeight="1">
      <c r="A28" s="89" t="s">
        <v>55</v>
      </c>
      <c r="B28" s="90">
        <v>66473</v>
      </c>
      <c r="C28" s="91">
        <v>321</v>
      </c>
      <c r="D28" s="370">
        <v>48.290283272907793</v>
      </c>
      <c r="E28" s="93">
        <v>290</v>
      </c>
      <c r="F28" s="374">
        <v>43.62673566711296</v>
      </c>
      <c r="G28" s="251">
        <v>12</v>
      </c>
      <c r="H28" s="374">
        <v>1.8052442345012261</v>
      </c>
      <c r="I28" s="251">
        <v>19</v>
      </c>
      <c r="J28" s="378">
        <v>2.8583033712936077</v>
      </c>
      <c r="K28" s="247">
        <v>104</v>
      </c>
      <c r="L28" s="382">
        <v>15.112691269998885</v>
      </c>
      <c r="M28" s="450">
        <v>62</v>
      </c>
      <c r="N28" s="370">
        <v>9.0094890263454879</v>
      </c>
      <c r="O28" s="450">
        <v>1</v>
      </c>
      <c r="P28" s="370">
        <v>0.14531433913460465</v>
      </c>
      <c r="Q28" s="450">
        <v>41</v>
      </c>
      <c r="R28" s="370">
        <v>5.9578879045187909</v>
      </c>
      <c r="S28" s="93">
        <v>104</v>
      </c>
      <c r="T28" s="382">
        <v>15.112691269998885</v>
      </c>
      <c r="U28" s="94">
        <v>57</v>
      </c>
      <c r="V28" s="374">
        <v>8.2829173306724648</v>
      </c>
      <c r="W28" s="450">
        <v>0</v>
      </c>
      <c r="X28" s="374">
        <v>0</v>
      </c>
      <c r="Y28" s="92">
        <v>47</v>
      </c>
      <c r="Z28" s="382">
        <v>6.8297739393264187</v>
      </c>
      <c r="AA28" s="95">
        <v>0</v>
      </c>
      <c r="AB28" s="374">
        <v>0</v>
      </c>
      <c r="AC28" s="251">
        <v>0</v>
      </c>
      <c r="AD28" s="446">
        <v>0</v>
      </c>
      <c r="AE28" s="251">
        <v>0</v>
      </c>
      <c r="AF28" s="446">
        <v>0</v>
      </c>
      <c r="AG28" s="251">
        <v>0</v>
      </c>
      <c r="AH28" s="446">
        <v>0</v>
      </c>
      <c r="AI28" s="90">
        <v>208</v>
      </c>
      <c r="AJ28" s="378">
        <v>30.225382539997771</v>
      </c>
      <c r="AK28" s="92">
        <v>7</v>
      </c>
      <c r="AL28" s="382">
        <v>1.0172003739422326</v>
      </c>
      <c r="AM28" s="94">
        <v>2</v>
      </c>
      <c r="AN28" s="374">
        <v>0.2906286782692093</v>
      </c>
      <c r="AO28" s="90">
        <v>9</v>
      </c>
      <c r="AP28" s="378">
        <v>1.307829052211442</v>
      </c>
      <c r="AQ28" s="90">
        <v>134</v>
      </c>
      <c r="AR28" s="378">
        <v>20.158560618597026</v>
      </c>
      <c r="AS28" s="94">
        <v>15</v>
      </c>
      <c r="AT28" s="374">
        <v>2.2565552931265325</v>
      </c>
      <c r="AU28" s="90">
        <v>31</v>
      </c>
      <c r="AV28" s="378">
        <v>4.6635476057948342</v>
      </c>
      <c r="AW28" s="89" t="s">
        <v>55</v>
      </c>
    </row>
    <row r="29" spans="1:49" s="88" customFormat="1" ht="36.75" customHeight="1">
      <c r="A29" s="89" t="s">
        <v>56</v>
      </c>
      <c r="B29" s="90">
        <v>74824</v>
      </c>
      <c r="C29" s="91">
        <v>308</v>
      </c>
      <c r="D29" s="370">
        <v>41.163263124131291</v>
      </c>
      <c r="E29" s="93">
        <v>209</v>
      </c>
      <c r="F29" s="374">
        <v>27.932214262803377</v>
      </c>
      <c r="G29" s="251">
        <v>5</v>
      </c>
      <c r="H29" s="374">
        <v>0.66823479097615746</v>
      </c>
      <c r="I29" s="251">
        <v>94</v>
      </c>
      <c r="J29" s="378">
        <v>12.562814070351759</v>
      </c>
      <c r="K29" s="247">
        <v>38</v>
      </c>
      <c r="L29" s="382">
        <v>4.6889653016567685</v>
      </c>
      <c r="M29" s="450">
        <v>24</v>
      </c>
      <c r="N29" s="370">
        <v>2.9614517694674323</v>
      </c>
      <c r="O29" s="450">
        <v>1</v>
      </c>
      <c r="P29" s="370">
        <v>0.12339382372780969</v>
      </c>
      <c r="Q29" s="450">
        <v>13</v>
      </c>
      <c r="R29" s="370">
        <v>1.6041197084615257</v>
      </c>
      <c r="S29" s="93">
        <v>63</v>
      </c>
      <c r="T29" s="382">
        <v>7.7738108948520095</v>
      </c>
      <c r="U29" s="94">
        <v>11</v>
      </c>
      <c r="V29" s="374">
        <v>1.3573320610059068</v>
      </c>
      <c r="W29" s="450">
        <v>0</v>
      </c>
      <c r="X29" s="374">
        <v>0</v>
      </c>
      <c r="Y29" s="92">
        <v>52</v>
      </c>
      <c r="Z29" s="382">
        <v>6.416478833846103</v>
      </c>
      <c r="AA29" s="95">
        <v>0</v>
      </c>
      <c r="AB29" s="374">
        <v>0</v>
      </c>
      <c r="AC29" s="251">
        <v>0</v>
      </c>
      <c r="AD29" s="446">
        <v>0</v>
      </c>
      <c r="AE29" s="251">
        <v>0</v>
      </c>
      <c r="AF29" s="446">
        <v>0</v>
      </c>
      <c r="AG29" s="251">
        <v>0</v>
      </c>
      <c r="AH29" s="446">
        <v>0</v>
      </c>
      <c r="AI29" s="90">
        <v>101</v>
      </c>
      <c r="AJ29" s="378">
        <v>12.462776196508777</v>
      </c>
      <c r="AK29" s="92">
        <v>0</v>
      </c>
      <c r="AL29" s="382">
        <v>0</v>
      </c>
      <c r="AM29" s="94">
        <v>0</v>
      </c>
      <c r="AN29" s="374">
        <v>0</v>
      </c>
      <c r="AO29" s="90">
        <v>0</v>
      </c>
      <c r="AP29" s="378">
        <v>0</v>
      </c>
      <c r="AQ29" s="90">
        <v>147</v>
      </c>
      <c r="AR29" s="378">
        <v>19.646102854699027</v>
      </c>
      <c r="AS29" s="94">
        <v>12</v>
      </c>
      <c r="AT29" s="374">
        <v>1.6037634983427778</v>
      </c>
      <c r="AU29" s="90">
        <v>17</v>
      </c>
      <c r="AV29" s="378">
        <v>2.271998289318935</v>
      </c>
      <c r="AW29" s="89" t="s">
        <v>56</v>
      </c>
    </row>
    <row r="30" spans="1:49" s="88" customFormat="1" ht="36.75" customHeight="1">
      <c r="A30" s="89" t="s">
        <v>57</v>
      </c>
      <c r="B30" s="90">
        <v>173750</v>
      </c>
      <c r="C30" s="91">
        <v>581</v>
      </c>
      <c r="D30" s="370">
        <v>33.438848920863315</v>
      </c>
      <c r="E30" s="93">
        <v>410</v>
      </c>
      <c r="F30" s="374">
        <v>23.597122302158272</v>
      </c>
      <c r="G30" s="251">
        <v>60</v>
      </c>
      <c r="H30" s="374">
        <v>3.4532374100719427</v>
      </c>
      <c r="I30" s="251">
        <v>111</v>
      </c>
      <c r="J30" s="378">
        <v>6.3884892086330938</v>
      </c>
      <c r="K30" s="247">
        <v>427</v>
      </c>
      <c r="L30" s="382">
        <v>22.773616738341627</v>
      </c>
      <c r="M30" s="450">
        <v>348</v>
      </c>
      <c r="N30" s="370">
        <v>18.5602309717632</v>
      </c>
      <c r="O30" s="450">
        <v>11</v>
      </c>
      <c r="P30" s="370">
        <v>0.58667396749826217</v>
      </c>
      <c r="Q30" s="450">
        <v>68</v>
      </c>
      <c r="R30" s="370">
        <v>3.6267117990801663</v>
      </c>
      <c r="S30" s="93">
        <v>122</v>
      </c>
      <c r="T30" s="382">
        <v>6.5067476395261803</v>
      </c>
      <c r="U30" s="94">
        <v>46</v>
      </c>
      <c r="V30" s="374">
        <v>2.4533638640836415</v>
      </c>
      <c r="W30" s="450">
        <v>0</v>
      </c>
      <c r="X30" s="374">
        <v>0</v>
      </c>
      <c r="Y30" s="92">
        <v>76</v>
      </c>
      <c r="Z30" s="382">
        <v>4.0533837754425379</v>
      </c>
      <c r="AA30" s="95">
        <v>1</v>
      </c>
      <c r="AB30" s="374">
        <v>5.3333997045296559E-2</v>
      </c>
      <c r="AC30" s="251">
        <v>1</v>
      </c>
      <c r="AD30" s="446">
        <v>5.3333997045296559E-2</v>
      </c>
      <c r="AE30" s="251">
        <v>0</v>
      </c>
      <c r="AF30" s="446">
        <v>0</v>
      </c>
      <c r="AG30" s="251">
        <v>0</v>
      </c>
      <c r="AH30" s="446">
        <v>0</v>
      </c>
      <c r="AI30" s="90">
        <v>550</v>
      </c>
      <c r="AJ30" s="378">
        <v>29.333698374913105</v>
      </c>
      <c r="AK30" s="92">
        <v>0</v>
      </c>
      <c r="AL30" s="382">
        <v>0</v>
      </c>
      <c r="AM30" s="94">
        <v>1</v>
      </c>
      <c r="AN30" s="374">
        <v>5.3333997045296559E-2</v>
      </c>
      <c r="AO30" s="90">
        <v>1</v>
      </c>
      <c r="AP30" s="378">
        <v>5.3333997045296559E-2</v>
      </c>
      <c r="AQ30" s="90">
        <v>429</v>
      </c>
      <c r="AR30" s="378">
        <v>24.690647482014388</v>
      </c>
      <c r="AS30" s="94">
        <v>70</v>
      </c>
      <c r="AT30" s="374">
        <v>4.028776978417266</v>
      </c>
      <c r="AU30" s="90">
        <v>100</v>
      </c>
      <c r="AV30" s="378">
        <v>5.7553956834532372</v>
      </c>
      <c r="AW30" s="89" t="s">
        <v>57</v>
      </c>
    </row>
    <row r="31" spans="1:49" s="88" customFormat="1" ht="36.75" customHeight="1">
      <c r="A31" s="89" t="s">
        <v>58</v>
      </c>
      <c r="B31" s="90">
        <v>195107</v>
      </c>
      <c r="C31" s="91">
        <v>709</v>
      </c>
      <c r="D31" s="370">
        <v>36.339034478516915</v>
      </c>
      <c r="E31" s="93">
        <v>530</v>
      </c>
      <c r="F31" s="374">
        <v>27.16458148605637</v>
      </c>
      <c r="G31" s="251">
        <v>20</v>
      </c>
      <c r="H31" s="374">
        <v>1.0250785466436365</v>
      </c>
      <c r="I31" s="251">
        <v>159</v>
      </c>
      <c r="J31" s="378">
        <v>8.1493744458169104</v>
      </c>
      <c r="K31" s="247">
        <v>232</v>
      </c>
      <c r="L31" s="382">
        <v>11.539838972821686</v>
      </c>
      <c r="M31" s="450">
        <v>150</v>
      </c>
      <c r="N31" s="370">
        <v>7.4611027841519526</v>
      </c>
      <c r="O31" s="450">
        <v>3</v>
      </c>
      <c r="P31" s="370">
        <v>0.14922205568303906</v>
      </c>
      <c r="Q31" s="450">
        <v>79</v>
      </c>
      <c r="R31" s="370">
        <v>3.9295141329866947</v>
      </c>
      <c r="S31" s="93">
        <v>169</v>
      </c>
      <c r="T31" s="382">
        <v>8.4061758034778666</v>
      </c>
      <c r="U31" s="94">
        <v>48</v>
      </c>
      <c r="V31" s="374">
        <v>2.387552890928625</v>
      </c>
      <c r="W31" s="450">
        <v>2</v>
      </c>
      <c r="X31" s="374">
        <v>9.9481370455359375E-2</v>
      </c>
      <c r="Y31" s="92">
        <v>119</v>
      </c>
      <c r="Z31" s="382">
        <v>5.9191415420938824</v>
      </c>
      <c r="AA31" s="95">
        <v>3</v>
      </c>
      <c r="AB31" s="374">
        <v>0.14922205568303906</v>
      </c>
      <c r="AC31" s="251">
        <v>1</v>
      </c>
      <c r="AD31" s="446">
        <v>4.9740685227679687E-2</v>
      </c>
      <c r="AE31" s="251">
        <v>0</v>
      </c>
      <c r="AF31" s="446">
        <v>0</v>
      </c>
      <c r="AG31" s="251">
        <v>2</v>
      </c>
      <c r="AH31" s="446">
        <v>9.9481370455359375E-2</v>
      </c>
      <c r="AI31" s="90">
        <v>404</v>
      </c>
      <c r="AJ31" s="378">
        <v>20.095236831982593</v>
      </c>
      <c r="AK31" s="92">
        <v>4</v>
      </c>
      <c r="AL31" s="382">
        <v>0.19896274091071875</v>
      </c>
      <c r="AM31" s="94">
        <v>3</v>
      </c>
      <c r="AN31" s="374">
        <v>0.14922205568303906</v>
      </c>
      <c r="AO31" s="90">
        <v>7</v>
      </c>
      <c r="AP31" s="378">
        <v>0.34818479659375778</v>
      </c>
      <c r="AQ31" s="90">
        <v>434</v>
      </c>
      <c r="AR31" s="378">
        <v>22.244204462166913</v>
      </c>
      <c r="AS31" s="94">
        <v>41</v>
      </c>
      <c r="AT31" s="374">
        <v>2.1014110206194547</v>
      </c>
      <c r="AU31" s="90">
        <v>80</v>
      </c>
      <c r="AV31" s="378">
        <v>4.100314186574546</v>
      </c>
      <c r="AW31" s="89" t="s">
        <v>58</v>
      </c>
    </row>
    <row r="32" spans="1:49" s="88" customFormat="1" ht="36.75" customHeight="1">
      <c r="A32" s="89" t="s">
        <v>59</v>
      </c>
      <c r="B32" s="90">
        <v>294624</v>
      </c>
      <c r="C32" s="91">
        <v>1203</v>
      </c>
      <c r="D32" s="370">
        <v>40.83170413815575</v>
      </c>
      <c r="E32" s="93">
        <v>1031</v>
      </c>
      <c r="F32" s="374">
        <v>34.993754751819267</v>
      </c>
      <c r="G32" s="251">
        <v>53</v>
      </c>
      <c r="H32" s="374">
        <v>1.7989030085804278</v>
      </c>
      <c r="I32" s="251">
        <v>119</v>
      </c>
      <c r="J32" s="378">
        <v>4.0390463777560548</v>
      </c>
      <c r="K32" s="247">
        <v>450</v>
      </c>
      <c r="L32" s="382">
        <v>14.615672764830579</v>
      </c>
      <c r="M32" s="450">
        <v>348</v>
      </c>
      <c r="N32" s="370">
        <v>11.302786938135647</v>
      </c>
      <c r="O32" s="450">
        <v>11</v>
      </c>
      <c r="P32" s="370">
        <v>0.35727200091808087</v>
      </c>
      <c r="Q32" s="450">
        <v>91</v>
      </c>
      <c r="R32" s="370">
        <v>2.9556138257768505</v>
      </c>
      <c r="S32" s="93">
        <v>194</v>
      </c>
      <c r="T32" s="382">
        <v>6.3009789252825161</v>
      </c>
      <c r="U32" s="94">
        <v>68</v>
      </c>
      <c r="V32" s="374">
        <v>2.2085905511299542</v>
      </c>
      <c r="W32" s="450">
        <v>0</v>
      </c>
      <c r="X32" s="374">
        <v>0</v>
      </c>
      <c r="Y32" s="92">
        <v>126</v>
      </c>
      <c r="Z32" s="382">
        <v>4.092388374152562</v>
      </c>
      <c r="AA32" s="95">
        <v>1</v>
      </c>
      <c r="AB32" s="374">
        <v>3.2479272810734622E-2</v>
      </c>
      <c r="AC32" s="251">
        <v>1</v>
      </c>
      <c r="AD32" s="446">
        <v>3.2479272810734622E-2</v>
      </c>
      <c r="AE32" s="251">
        <v>0</v>
      </c>
      <c r="AF32" s="446">
        <v>0</v>
      </c>
      <c r="AG32" s="251">
        <v>0</v>
      </c>
      <c r="AH32" s="446">
        <v>0</v>
      </c>
      <c r="AI32" s="90">
        <v>645</v>
      </c>
      <c r="AJ32" s="378">
        <v>20.949130962923828</v>
      </c>
      <c r="AK32" s="92">
        <v>2</v>
      </c>
      <c r="AL32" s="382">
        <v>6.4958545621469244E-2</v>
      </c>
      <c r="AM32" s="94">
        <v>2</v>
      </c>
      <c r="AN32" s="374">
        <v>6.4958545621469244E-2</v>
      </c>
      <c r="AO32" s="90">
        <v>4</v>
      </c>
      <c r="AP32" s="378">
        <v>0.12991709124293849</v>
      </c>
      <c r="AQ32" s="90">
        <v>831</v>
      </c>
      <c r="AR32" s="378">
        <v>28.205441511893124</v>
      </c>
      <c r="AS32" s="94">
        <v>67</v>
      </c>
      <c r="AT32" s="374">
        <v>2.2740849353752579</v>
      </c>
      <c r="AU32" s="90">
        <v>207</v>
      </c>
      <c r="AV32" s="378">
        <v>7.0259042033235586</v>
      </c>
      <c r="AW32" s="89" t="s">
        <v>59</v>
      </c>
    </row>
    <row r="33" spans="1:49" s="88" customFormat="1" ht="36.75" customHeight="1">
      <c r="A33" s="89" t="s">
        <v>60</v>
      </c>
      <c r="B33" s="90">
        <v>771205</v>
      </c>
      <c r="C33" s="91">
        <v>3187</v>
      </c>
      <c r="D33" s="370">
        <v>41.324939542663749</v>
      </c>
      <c r="E33" s="93">
        <v>2741</v>
      </c>
      <c r="F33" s="374">
        <v>35.541782016454768</v>
      </c>
      <c r="G33" s="251">
        <v>98</v>
      </c>
      <c r="H33" s="374">
        <v>1.2707386492566828</v>
      </c>
      <c r="I33" s="251">
        <v>348</v>
      </c>
      <c r="J33" s="378">
        <v>4.5124188769523021</v>
      </c>
      <c r="K33" s="247">
        <v>1718</v>
      </c>
      <c r="L33" s="382">
        <v>21.669966494380475</v>
      </c>
      <c r="M33" s="450">
        <v>709</v>
      </c>
      <c r="N33" s="370">
        <v>8.9429605614177881</v>
      </c>
      <c r="O33" s="450">
        <v>0</v>
      </c>
      <c r="P33" s="370">
        <v>0</v>
      </c>
      <c r="Q33" s="450">
        <v>1009</v>
      </c>
      <c r="R33" s="370">
        <v>12.72700593296269</v>
      </c>
      <c r="S33" s="93">
        <v>1142</v>
      </c>
      <c r="T33" s="382">
        <v>14.404599381014265</v>
      </c>
      <c r="U33" s="94">
        <v>301</v>
      </c>
      <c r="V33" s="374">
        <v>3.7966588561167196</v>
      </c>
      <c r="W33" s="450">
        <v>23</v>
      </c>
      <c r="X33" s="374">
        <v>0.29011014515177591</v>
      </c>
      <c r="Y33" s="92">
        <v>818</v>
      </c>
      <c r="Z33" s="382">
        <v>10.31783037974577</v>
      </c>
      <c r="AA33" s="95">
        <v>6</v>
      </c>
      <c r="AB33" s="374">
        <v>7.5680907430898059E-2</v>
      </c>
      <c r="AC33" s="251">
        <v>6</v>
      </c>
      <c r="AD33" s="446">
        <v>7.5680907430898059E-2</v>
      </c>
      <c r="AE33" s="251">
        <v>0</v>
      </c>
      <c r="AF33" s="446">
        <v>0</v>
      </c>
      <c r="AG33" s="251">
        <v>0</v>
      </c>
      <c r="AH33" s="446">
        <v>0</v>
      </c>
      <c r="AI33" s="90">
        <v>2866</v>
      </c>
      <c r="AJ33" s="378">
        <v>36.15024678282564</v>
      </c>
      <c r="AK33" s="92">
        <v>9</v>
      </c>
      <c r="AL33" s="382">
        <v>0.11352136114634709</v>
      </c>
      <c r="AM33" s="94">
        <v>4</v>
      </c>
      <c r="AN33" s="374">
        <v>5.0453938287265375E-2</v>
      </c>
      <c r="AO33" s="90">
        <v>13</v>
      </c>
      <c r="AP33" s="378">
        <v>0.16397529943361247</v>
      </c>
      <c r="AQ33" s="90">
        <v>1580</v>
      </c>
      <c r="AR33" s="378">
        <v>20.487419039036315</v>
      </c>
      <c r="AS33" s="94">
        <v>122</v>
      </c>
      <c r="AT33" s="374">
        <v>1.5819399511154622</v>
      </c>
      <c r="AU33" s="90">
        <v>1252</v>
      </c>
      <c r="AV33" s="378">
        <v>16.234334580299659</v>
      </c>
      <c r="AW33" s="89" t="s">
        <v>60</v>
      </c>
    </row>
    <row r="34" spans="1:49" s="88" customFormat="1" ht="36.75" customHeight="1">
      <c r="A34" s="89" t="s">
        <v>61</v>
      </c>
      <c r="B34" s="90">
        <v>162081</v>
      </c>
      <c r="C34" s="91">
        <v>236</v>
      </c>
      <c r="D34" s="370">
        <v>14.560620924105848</v>
      </c>
      <c r="E34" s="93">
        <v>175</v>
      </c>
      <c r="F34" s="374">
        <v>10.797070600502218</v>
      </c>
      <c r="G34" s="251">
        <v>14</v>
      </c>
      <c r="H34" s="374">
        <v>0.86376564804017741</v>
      </c>
      <c r="I34" s="251">
        <v>47</v>
      </c>
      <c r="J34" s="378">
        <v>2.8997846755634531</v>
      </c>
      <c r="K34" s="247">
        <v>356</v>
      </c>
      <c r="L34" s="382">
        <v>21.111517439734332</v>
      </c>
      <c r="M34" s="450">
        <v>209</v>
      </c>
      <c r="N34" s="370">
        <v>12.394121193551896</v>
      </c>
      <c r="O34" s="450">
        <v>3</v>
      </c>
      <c r="P34" s="370">
        <v>0.17790604584045785</v>
      </c>
      <c r="Q34" s="450">
        <v>144</v>
      </c>
      <c r="R34" s="370">
        <v>8.5394902003419766</v>
      </c>
      <c r="S34" s="93">
        <v>101</v>
      </c>
      <c r="T34" s="382">
        <v>5.989503543295414</v>
      </c>
      <c r="U34" s="94">
        <v>29</v>
      </c>
      <c r="V34" s="374">
        <v>1.7197584431244257</v>
      </c>
      <c r="W34" s="450">
        <v>2</v>
      </c>
      <c r="X34" s="374">
        <v>0.11860403056030522</v>
      </c>
      <c r="Y34" s="92">
        <v>70</v>
      </c>
      <c r="Z34" s="382">
        <v>4.1511410696106825</v>
      </c>
      <c r="AA34" s="95">
        <v>1</v>
      </c>
      <c r="AB34" s="374">
        <v>5.9302015280152609E-2</v>
      </c>
      <c r="AC34" s="251">
        <v>0</v>
      </c>
      <c r="AD34" s="446">
        <v>0</v>
      </c>
      <c r="AE34" s="251">
        <v>0</v>
      </c>
      <c r="AF34" s="446">
        <v>0</v>
      </c>
      <c r="AG34" s="251">
        <v>1</v>
      </c>
      <c r="AH34" s="446">
        <v>5.9302015280152609E-2</v>
      </c>
      <c r="AI34" s="90">
        <v>458</v>
      </c>
      <c r="AJ34" s="378">
        <v>27.160322998309898</v>
      </c>
      <c r="AK34" s="92">
        <v>0</v>
      </c>
      <c r="AL34" s="382">
        <v>0</v>
      </c>
      <c r="AM34" s="94">
        <v>3</v>
      </c>
      <c r="AN34" s="374">
        <v>0.17790604584045785</v>
      </c>
      <c r="AO34" s="90">
        <v>3</v>
      </c>
      <c r="AP34" s="378">
        <v>0.17790604584045785</v>
      </c>
      <c r="AQ34" s="90">
        <v>449</v>
      </c>
      <c r="AR34" s="378">
        <v>27.702198283574262</v>
      </c>
      <c r="AS34" s="94">
        <v>37</v>
      </c>
      <c r="AT34" s="374">
        <v>2.2828092126776118</v>
      </c>
      <c r="AU34" s="90">
        <v>56</v>
      </c>
      <c r="AV34" s="378">
        <v>3.4550625921607097</v>
      </c>
      <c r="AW34" s="89" t="s">
        <v>61</v>
      </c>
    </row>
    <row r="35" spans="1:49" s="88" customFormat="1" ht="36.75" customHeight="1">
      <c r="A35" s="89" t="s">
        <v>62</v>
      </c>
      <c r="B35" s="90">
        <v>115901</v>
      </c>
      <c r="C35" s="91">
        <v>658</v>
      </c>
      <c r="D35" s="370">
        <v>56.772590400427951</v>
      </c>
      <c r="E35" s="93">
        <v>500</v>
      </c>
      <c r="F35" s="374">
        <v>43.140266261723369</v>
      </c>
      <c r="G35" s="251">
        <v>32</v>
      </c>
      <c r="H35" s="374">
        <v>2.7609770407502956</v>
      </c>
      <c r="I35" s="251">
        <v>126</v>
      </c>
      <c r="J35" s="378">
        <v>10.871347097954288</v>
      </c>
      <c r="K35" s="247">
        <v>161</v>
      </c>
      <c r="L35" s="382">
        <v>12.9527773382713</v>
      </c>
      <c r="M35" s="450">
        <v>92</v>
      </c>
      <c r="N35" s="370">
        <v>7.4015870504407433</v>
      </c>
      <c r="O35" s="450">
        <v>0</v>
      </c>
      <c r="P35" s="370">
        <v>0</v>
      </c>
      <c r="Q35" s="450">
        <v>69</v>
      </c>
      <c r="R35" s="370">
        <v>5.5511902878305568</v>
      </c>
      <c r="S35" s="93">
        <v>31</v>
      </c>
      <c r="T35" s="382">
        <v>2.4940130278659023</v>
      </c>
      <c r="U35" s="94">
        <v>16</v>
      </c>
      <c r="V35" s="374">
        <v>1.2872325305114334</v>
      </c>
      <c r="W35" s="450">
        <v>0</v>
      </c>
      <c r="X35" s="374">
        <v>0</v>
      </c>
      <c r="Y35" s="92">
        <v>15</v>
      </c>
      <c r="Z35" s="382">
        <v>1.2067804973544689</v>
      </c>
      <c r="AA35" s="95">
        <v>0</v>
      </c>
      <c r="AB35" s="374">
        <v>0</v>
      </c>
      <c r="AC35" s="251">
        <v>0</v>
      </c>
      <c r="AD35" s="446">
        <v>0</v>
      </c>
      <c r="AE35" s="251">
        <v>0</v>
      </c>
      <c r="AF35" s="446">
        <v>0</v>
      </c>
      <c r="AG35" s="251">
        <v>0</v>
      </c>
      <c r="AH35" s="446">
        <v>0</v>
      </c>
      <c r="AI35" s="90">
        <v>192</v>
      </c>
      <c r="AJ35" s="378">
        <v>15.446790366137202</v>
      </c>
      <c r="AK35" s="92">
        <v>0</v>
      </c>
      <c r="AL35" s="382">
        <v>0</v>
      </c>
      <c r="AM35" s="94">
        <v>3</v>
      </c>
      <c r="AN35" s="374">
        <v>0.24135609947089379</v>
      </c>
      <c r="AO35" s="90">
        <v>3</v>
      </c>
      <c r="AP35" s="378">
        <v>0.24135609947089379</v>
      </c>
      <c r="AQ35" s="90">
        <v>335</v>
      </c>
      <c r="AR35" s="378">
        <v>28.903978395354656</v>
      </c>
      <c r="AS35" s="94">
        <v>36</v>
      </c>
      <c r="AT35" s="374">
        <v>3.1060991708440824</v>
      </c>
      <c r="AU35" s="90">
        <v>61</v>
      </c>
      <c r="AV35" s="378">
        <v>5.263112483930251</v>
      </c>
      <c r="AW35" s="89" t="s">
        <v>62</v>
      </c>
    </row>
    <row r="36" spans="1:49" s="88" customFormat="1" ht="36.75" customHeight="1">
      <c r="A36" s="89" t="s">
        <v>63</v>
      </c>
      <c r="B36" s="90">
        <v>205383</v>
      </c>
      <c r="C36" s="91">
        <v>629</v>
      </c>
      <c r="D36" s="370">
        <v>30.625709041157251</v>
      </c>
      <c r="E36" s="93">
        <v>469</v>
      </c>
      <c r="F36" s="374">
        <v>22.835385596665741</v>
      </c>
      <c r="G36" s="251">
        <v>65</v>
      </c>
      <c r="H36" s="374">
        <v>3.1648188993246764</v>
      </c>
      <c r="I36" s="251">
        <v>95</v>
      </c>
      <c r="J36" s="378">
        <v>4.6255045451668346</v>
      </c>
      <c r="K36" s="247">
        <v>480</v>
      </c>
      <c r="L36" s="382">
        <v>22.784161210598434</v>
      </c>
      <c r="M36" s="450">
        <v>281</v>
      </c>
      <c r="N36" s="370">
        <v>13.338227708704499</v>
      </c>
      <c r="O36" s="450">
        <v>11</v>
      </c>
      <c r="P36" s="370">
        <v>0.52213702774288073</v>
      </c>
      <c r="Q36" s="450">
        <v>188</v>
      </c>
      <c r="R36" s="370">
        <v>8.9237964741510538</v>
      </c>
      <c r="S36" s="93">
        <v>158</v>
      </c>
      <c r="T36" s="382">
        <v>7.4997863984886504</v>
      </c>
      <c r="U36" s="94">
        <v>55</v>
      </c>
      <c r="V36" s="374">
        <v>2.6106851387144041</v>
      </c>
      <c r="W36" s="450">
        <v>5</v>
      </c>
      <c r="X36" s="374">
        <v>0.23733501261040035</v>
      </c>
      <c r="Y36" s="92">
        <v>98</v>
      </c>
      <c r="Z36" s="382">
        <v>4.651766247163847</v>
      </c>
      <c r="AA36" s="95">
        <v>0</v>
      </c>
      <c r="AB36" s="374">
        <v>0</v>
      </c>
      <c r="AC36" s="251">
        <v>0</v>
      </c>
      <c r="AD36" s="446">
        <v>0</v>
      </c>
      <c r="AE36" s="251">
        <v>0</v>
      </c>
      <c r="AF36" s="446">
        <v>0</v>
      </c>
      <c r="AG36" s="251">
        <v>0</v>
      </c>
      <c r="AH36" s="446">
        <v>0</v>
      </c>
      <c r="AI36" s="90">
        <v>638</v>
      </c>
      <c r="AJ36" s="378">
        <v>30.283947609087082</v>
      </c>
      <c r="AK36" s="92">
        <v>2</v>
      </c>
      <c r="AL36" s="382">
        <v>9.4934005044160136E-2</v>
      </c>
      <c r="AM36" s="94">
        <v>1</v>
      </c>
      <c r="AN36" s="374">
        <v>4.7467002522080068E-2</v>
      </c>
      <c r="AO36" s="90">
        <v>3</v>
      </c>
      <c r="AP36" s="378">
        <v>0.14240100756624022</v>
      </c>
      <c r="AQ36" s="90">
        <v>582</v>
      </c>
      <c r="AR36" s="378">
        <v>28.337301529337871</v>
      </c>
      <c r="AS36" s="94">
        <v>86</v>
      </c>
      <c r="AT36" s="374">
        <v>4.1872988514141873</v>
      </c>
      <c r="AU36" s="90">
        <v>164</v>
      </c>
      <c r="AV36" s="378">
        <v>7.9850815306037983</v>
      </c>
      <c r="AW36" s="89" t="s">
        <v>63</v>
      </c>
    </row>
    <row r="37" spans="1:49" s="88" customFormat="1" ht="36.75" customHeight="1">
      <c r="A37" s="89" t="s">
        <v>64</v>
      </c>
      <c r="B37" s="90">
        <v>1032392</v>
      </c>
      <c r="C37" s="91">
        <v>3326</v>
      </c>
      <c r="D37" s="370">
        <v>32.21644491627211</v>
      </c>
      <c r="E37" s="93">
        <v>2508</v>
      </c>
      <c r="F37" s="374">
        <v>24.293097970538323</v>
      </c>
      <c r="G37" s="251">
        <v>254</v>
      </c>
      <c r="H37" s="374">
        <v>2.4603057753256516</v>
      </c>
      <c r="I37" s="251">
        <v>564</v>
      </c>
      <c r="J37" s="378">
        <v>5.4630411704081396</v>
      </c>
      <c r="K37" s="247">
        <v>3825</v>
      </c>
      <c r="L37" s="382">
        <v>35.957370070119218</v>
      </c>
      <c r="M37" s="450">
        <v>1905</v>
      </c>
      <c r="N37" s="370">
        <v>17.908180387863297</v>
      </c>
      <c r="O37" s="450">
        <v>19</v>
      </c>
      <c r="P37" s="370">
        <v>0.17861177289732422</v>
      </c>
      <c r="Q37" s="450">
        <v>1901</v>
      </c>
      <c r="R37" s="370">
        <v>17.870577909358598</v>
      </c>
      <c r="S37" s="93">
        <v>1182</v>
      </c>
      <c r="T37" s="382">
        <v>11.111532398138802</v>
      </c>
      <c r="U37" s="94">
        <v>477</v>
      </c>
      <c r="V37" s="374">
        <v>4.4840955616854554</v>
      </c>
      <c r="W37" s="450">
        <v>9</v>
      </c>
      <c r="X37" s="374">
        <v>8.4605576635574636E-2</v>
      </c>
      <c r="Y37" s="92">
        <v>696</v>
      </c>
      <c r="Z37" s="382">
        <v>6.5428312598177714</v>
      </c>
      <c r="AA37" s="95">
        <v>25</v>
      </c>
      <c r="AB37" s="374">
        <v>0.23501549065437397</v>
      </c>
      <c r="AC37" s="251">
        <v>19</v>
      </c>
      <c r="AD37" s="446">
        <v>0.17861177289732422</v>
      </c>
      <c r="AE37" s="251">
        <v>0</v>
      </c>
      <c r="AF37" s="446">
        <v>0</v>
      </c>
      <c r="AG37" s="251">
        <v>6</v>
      </c>
      <c r="AH37" s="446">
        <v>5.6403717757049755E-2</v>
      </c>
      <c r="AI37" s="90">
        <v>5032</v>
      </c>
      <c r="AJ37" s="378">
        <v>47.303917958912393</v>
      </c>
      <c r="AK37" s="92">
        <v>10</v>
      </c>
      <c r="AL37" s="382">
        <v>9.4006196261749594E-2</v>
      </c>
      <c r="AM37" s="94">
        <v>7</v>
      </c>
      <c r="AN37" s="374">
        <v>6.5804337383224706E-2</v>
      </c>
      <c r="AO37" s="90">
        <v>17</v>
      </c>
      <c r="AP37" s="378">
        <v>0.1598105336449743</v>
      </c>
      <c r="AQ37" s="90">
        <v>3619</v>
      </c>
      <c r="AR37" s="378">
        <v>35.054514176785567</v>
      </c>
      <c r="AS37" s="94">
        <v>548</v>
      </c>
      <c r="AT37" s="374">
        <v>5.3080612790490429</v>
      </c>
      <c r="AU37" s="90">
        <v>538</v>
      </c>
      <c r="AV37" s="378">
        <v>5.2111988469496087</v>
      </c>
      <c r="AW37" s="89" t="s">
        <v>64</v>
      </c>
    </row>
    <row r="38" spans="1:49" s="88" customFormat="1" ht="36.75" customHeight="1">
      <c r="A38" s="89" t="s">
        <v>65</v>
      </c>
      <c r="B38" s="90">
        <v>576337</v>
      </c>
      <c r="C38" s="91">
        <v>2683</v>
      </c>
      <c r="D38" s="370">
        <v>46.552624592903108</v>
      </c>
      <c r="E38" s="93">
        <v>1982</v>
      </c>
      <c r="F38" s="374">
        <v>34.389601916934019</v>
      </c>
      <c r="G38" s="251">
        <v>35</v>
      </c>
      <c r="H38" s="374">
        <v>0.60728358581871367</v>
      </c>
      <c r="I38" s="251">
        <v>666</v>
      </c>
      <c r="J38" s="378">
        <v>11.555739090150382</v>
      </c>
      <c r="K38" s="247">
        <v>991</v>
      </c>
      <c r="L38" s="382">
        <v>16.744343222427165</v>
      </c>
      <c r="M38" s="450">
        <v>506</v>
      </c>
      <c r="N38" s="370">
        <v>8.5495839258810751</v>
      </c>
      <c r="O38" s="450">
        <v>58</v>
      </c>
      <c r="P38" s="370">
        <v>0.97999183340138818</v>
      </c>
      <c r="Q38" s="450">
        <v>427</v>
      </c>
      <c r="R38" s="370">
        <v>7.2147674631447023</v>
      </c>
      <c r="S38" s="93">
        <v>522</v>
      </c>
      <c r="T38" s="382">
        <v>8.8199265006124943</v>
      </c>
      <c r="U38" s="94">
        <v>180</v>
      </c>
      <c r="V38" s="374">
        <v>3.0413539657284465</v>
      </c>
      <c r="W38" s="450">
        <v>17</v>
      </c>
      <c r="X38" s="374">
        <v>0.28723898565213102</v>
      </c>
      <c r="Y38" s="92">
        <v>325</v>
      </c>
      <c r="Z38" s="382">
        <v>5.4913335492319169</v>
      </c>
      <c r="AA38" s="95">
        <v>4</v>
      </c>
      <c r="AB38" s="374">
        <v>6.7585643682854357E-2</v>
      </c>
      <c r="AC38" s="251">
        <v>0</v>
      </c>
      <c r="AD38" s="446">
        <v>0</v>
      </c>
      <c r="AE38" s="251">
        <v>0</v>
      </c>
      <c r="AF38" s="446">
        <v>0</v>
      </c>
      <c r="AG38" s="251">
        <v>4</v>
      </c>
      <c r="AH38" s="446">
        <v>6.7585643682854357E-2</v>
      </c>
      <c r="AI38" s="90">
        <v>1517</v>
      </c>
      <c r="AJ38" s="378">
        <v>25.631855366722519</v>
      </c>
      <c r="AK38" s="92">
        <v>5</v>
      </c>
      <c r="AL38" s="382">
        <v>8.4482054603567946E-2</v>
      </c>
      <c r="AM38" s="94">
        <v>6</v>
      </c>
      <c r="AN38" s="374">
        <v>0.10137846552428154</v>
      </c>
      <c r="AO38" s="90">
        <v>11</v>
      </c>
      <c r="AP38" s="378">
        <v>0.18586052012784948</v>
      </c>
      <c r="AQ38" s="90">
        <v>1453</v>
      </c>
      <c r="AR38" s="378">
        <v>25.210944291274032</v>
      </c>
      <c r="AS38" s="94">
        <v>302</v>
      </c>
      <c r="AT38" s="374">
        <v>5.2399897976357588</v>
      </c>
      <c r="AU38" s="90">
        <v>222</v>
      </c>
      <c r="AV38" s="378">
        <v>3.851913030050127</v>
      </c>
      <c r="AW38" s="89" t="s">
        <v>65</v>
      </c>
    </row>
    <row r="39" spans="1:49" s="88" customFormat="1" ht="36.75" customHeight="1">
      <c r="A39" s="89" t="s">
        <v>66</v>
      </c>
      <c r="B39" s="90">
        <v>108588</v>
      </c>
      <c r="C39" s="91">
        <v>869</v>
      </c>
      <c r="D39" s="370">
        <v>80.027258997310938</v>
      </c>
      <c r="E39" s="93">
        <v>709</v>
      </c>
      <c r="F39" s="374">
        <v>65.292665856264051</v>
      </c>
      <c r="G39" s="251">
        <v>13</v>
      </c>
      <c r="H39" s="374">
        <v>1.1971856927100601</v>
      </c>
      <c r="I39" s="251">
        <v>147</v>
      </c>
      <c r="J39" s="378">
        <v>13.537407448336833</v>
      </c>
      <c r="K39" s="247">
        <v>142</v>
      </c>
      <c r="L39" s="382">
        <v>12.505283922784272</v>
      </c>
      <c r="M39" s="450">
        <v>65</v>
      </c>
      <c r="N39" s="370">
        <v>5.7242496829646319</v>
      </c>
      <c r="O39" s="450">
        <v>1</v>
      </c>
      <c r="P39" s="370">
        <v>8.8065379737917421E-2</v>
      </c>
      <c r="Q39" s="450">
        <v>76</v>
      </c>
      <c r="R39" s="370">
        <v>6.6929688600817245</v>
      </c>
      <c r="S39" s="93">
        <v>80</v>
      </c>
      <c r="T39" s="382">
        <v>7.0452303790333932</v>
      </c>
      <c r="U39" s="94">
        <v>18</v>
      </c>
      <c r="V39" s="374">
        <v>1.5851768352825135</v>
      </c>
      <c r="W39" s="450">
        <v>0</v>
      </c>
      <c r="X39" s="374">
        <v>0</v>
      </c>
      <c r="Y39" s="92">
        <v>62</v>
      </c>
      <c r="Z39" s="382">
        <v>5.4600535437508801</v>
      </c>
      <c r="AA39" s="95">
        <v>0</v>
      </c>
      <c r="AB39" s="374">
        <v>0</v>
      </c>
      <c r="AC39" s="251">
        <v>0</v>
      </c>
      <c r="AD39" s="446">
        <v>0</v>
      </c>
      <c r="AE39" s="251">
        <v>0</v>
      </c>
      <c r="AF39" s="446">
        <v>0</v>
      </c>
      <c r="AG39" s="251">
        <v>0</v>
      </c>
      <c r="AH39" s="446">
        <v>0</v>
      </c>
      <c r="AI39" s="90">
        <v>222</v>
      </c>
      <c r="AJ39" s="378">
        <v>19.550514301817667</v>
      </c>
      <c r="AK39" s="92">
        <v>0</v>
      </c>
      <c r="AL39" s="382">
        <v>0</v>
      </c>
      <c r="AM39" s="94">
        <v>0</v>
      </c>
      <c r="AN39" s="374">
        <v>0</v>
      </c>
      <c r="AO39" s="90">
        <v>0</v>
      </c>
      <c r="AP39" s="378">
        <v>0</v>
      </c>
      <c r="AQ39" s="90">
        <v>331</v>
      </c>
      <c r="AR39" s="378">
        <v>30.482189560540757</v>
      </c>
      <c r="AS39" s="94">
        <v>37</v>
      </c>
      <c r="AT39" s="374">
        <v>3.4073746638670941</v>
      </c>
      <c r="AU39" s="90">
        <v>34</v>
      </c>
      <c r="AV39" s="378">
        <v>3.1311010424724648</v>
      </c>
      <c r="AW39" s="89" t="s">
        <v>66</v>
      </c>
    </row>
    <row r="40" spans="1:49" s="88" customFormat="1" ht="36.75" customHeight="1">
      <c r="A40" s="89" t="s">
        <v>67</v>
      </c>
      <c r="B40" s="90">
        <v>81367</v>
      </c>
      <c r="C40" s="91">
        <v>388</v>
      </c>
      <c r="D40" s="370">
        <v>47.685179495372822</v>
      </c>
      <c r="E40" s="93">
        <v>295</v>
      </c>
      <c r="F40" s="374">
        <v>36.255484410141705</v>
      </c>
      <c r="G40" s="251">
        <v>10</v>
      </c>
      <c r="H40" s="374">
        <v>1.2289994715302273</v>
      </c>
      <c r="I40" s="251">
        <v>83</v>
      </c>
      <c r="J40" s="378">
        <v>10.200695613700887</v>
      </c>
      <c r="K40" s="247">
        <v>106</v>
      </c>
      <c r="L40" s="382">
        <v>12.235333951512679</v>
      </c>
      <c r="M40" s="450">
        <v>65</v>
      </c>
      <c r="N40" s="370">
        <v>7.5027991212106064</v>
      </c>
      <c r="O40" s="450">
        <v>5</v>
      </c>
      <c r="P40" s="370">
        <v>0.57713839393927735</v>
      </c>
      <c r="Q40" s="450">
        <v>36</v>
      </c>
      <c r="R40" s="370">
        <v>4.1553964363627971</v>
      </c>
      <c r="S40" s="93">
        <v>58</v>
      </c>
      <c r="T40" s="382">
        <v>6.6948053696956178</v>
      </c>
      <c r="U40" s="94">
        <v>29</v>
      </c>
      <c r="V40" s="374">
        <v>3.3474026848478089</v>
      </c>
      <c r="W40" s="450">
        <v>4</v>
      </c>
      <c r="X40" s="374">
        <v>0.46171071515142192</v>
      </c>
      <c r="Y40" s="92">
        <v>25</v>
      </c>
      <c r="Z40" s="382">
        <v>2.8856919696963872</v>
      </c>
      <c r="AA40" s="95">
        <v>1</v>
      </c>
      <c r="AB40" s="374">
        <v>0.11542767878785548</v>
      </c>
      <c r="AC40" s="251">
        <v>1</v>
      </c>
      <c r="AD40" s="446">
        <v>0.11542767878785548</v>
      </c>
      <c r="AE40" s="251">
        <v>0</v>
      </c>
      <c r="AF40" s="446">
        <v>0</v>
      </c>
      <c r="AG40" s="251">
        <v>0</v>
      </c>
      <c r="AH40" s="446">
        <v>0</v>
      </c>
      <c r="AI40" s="90">
        <v>165</v>
      </c>
      <c r="AJ40" s="378">
        <v>19.045566999996154</v>
      </c>
      <c r="AK40" s="92">
        <v>0</v>
      </c>
      <c r="AL40" s="382">
        <v>0</v>
      </c>
      <c r="AM40" s="94">
        <v>1</v>
      </c>
      <c r="AN40" s="374">
        <v>0.11542767878785548</v>
      </c>
      <c r="AO40" s="90">
        <v>1</v>
      </c>
      <c r="AP40" s="378">
        <v>0.11542767878785548</v>
      </c>
      <c r="AQ40" s="90">
        <v>260</v>
      </c>
      <c r="AR40" s="378">
        <v>31.953986259785911</v>
      </c>
      <c r="AS40" s="94">
        <v>12</v>
      </c>
      <c r="AT40" s="374">
        <v>1.4747993658362728</v>
      </c>
      <c r="AU40" s="90">
        <v>64</v>
      </c>
      <c r="AV40" s="378">
        <v>7.8655966177934546</v>
      </c>
      <c r="AW40" s="89" t="s">
        <v>67</v>
      </c>
    </row>
    <row r="41" spans="1:49" s="88" customFormat="1" ht="36.75" customHeight="1">
      <c r="A41" s="89" t="s">
        <v>68</v>
      </c>
      <c r="B41" s="90">
        <v>55372</v>
      </c>
      <c r="C41" s="91">
        <v>128</v>
      </c>
      <c r="D41" s="370">
        <v>23.116376507982373</v>
      </c>
      <c r="E41" s="93">
        <v>115</v>
      </c>
      <c r="F41" s="374">
        <v>20.768619518890414</v>
      </c>
      <c r="G41" s="251">
        <v>0</v>
      </c>
      <c r="H41" s="374">
        <v>0</v>
      </c>
      <c r="I41" s="251">
        <v>13</v>
      </c>
      <c r="J41" s="378">
        <v>2.3477569890919598</v>
      </c>
      <c r="K41" s="247">
        <v>47</v>
      </c>
      <c r="L41" s="382">
        <v>8.4838055583968615</v>
      </c>
      <c r="M41" s="450">
        <v>31</v>
      </c>
      <c r="N41" s="370">
        <v>5.5957015385170799</v>
      </c>
      <c r="O41" s="450">
        <v>1</v>
      </c>
      <c r="P41" s="370">
        <v>0.18050650124248643</v>
      </c>
      <c r="Q41" s="450">
        <v>15</v>
      </c>
      <c r="R41" s="370">
        <v>2.707597518637296</v>
      </c>
      <c r="S41" s="93">
        <v>15</v>
      </c>
      <c r="T41" s="382">
        <v>2.707597518637296</v>
      </c>
      <c r="U41" s="94">
        <v>9</v>
      </c>
      <c r="V41" s="374">
        <v>1.6245585111823777</v>
      </c>
      <c r="W41" s="450">
        <v>0</v>
      </c>
      <c r="X41" s="374">
        <v>0</v>
      </c>
      <c r="Y41" s="92">
        <v>6</v>
      </c>
      <c r="Z41" s="382">
        <v>1.0830390074549185</v>
      </c>
      <c r="AA41" s="95">
        <v>0</v>
      </c>
      <c r="AB41" s="374">
        <v>0</v>
      </c>
      <c r="AC41" s="251">
        <v>0</v>
      </c>
      <c r="AD41" s="446">
        <v>0</v>
      </c>
      <c r="AE41" s="251">
        <v>0</v>
      </c>
      <c r="AF41" s="446">
        <v>0</v>
      </c>
      <c r="AG41" s="251">
        <v>0</v>
      </c>
      <c r="AH41" s="446">
        <v>0</v>
      </c>
      <c r="AI41" s="90">
        <v>62</v>
      </c>
      <c r="AJ41" s="378">
        <v>11.19140307703416</v>
      </c>
      <c r="AK41" s="92">
        <v>0</v>
      </c>
      <c r="AL41" s="382">
        <v>0</v>
      </c>
      <c r="AM41" s="94">
        <v>0</v>
      </c>
      <c r="AN41" s="374">
        <v>0</v>
      </c>
      <c r="AO41" s="90">
        <v>0</v>
      </c>
      <c r="AP41" s="378">
        <v>0</v>
      </c>
      <c r="AQ41" s="90">
        <v>116</v>
      </c>
      <c r="AR41" s="378">
        <v>20.949216210359022</v>
      </c>
      <c r="AS41" s="94">
        <v>30</v>
      </c>
      <c r="AT41" s="374">
        <v>5.4179007440583682</v>
      </c>
      <c r="AU41" s="90">
        <v>26</v>
      </c>
      <c r="AV41" s="378">
        <v>4.6955139781839197</v>
      </c>
      <c r="AW41" s="89" t="s">
        <v>68</v>
      </c>
    </row>
    <row r="42" spans="1:49" s="88" customFormat="1" ht="36.75" customHeight="1">
      <c r="A42" s="89" t="s">
        <v>69</v>
      </c>
      <c r="B42" s="90">
        <v>50959</v>
      </c>
      <c r="C42" s="91">
        <v>226</v>
      </c>
      <c r="D42" s="370">
        <v>44.349378912459031</v>
      </c>
      <c r="E42" s="93">
        <v>170</v>
      </c>
      <c r="F42" s="374">
        <v>33.360152279283348</v>
      </c>
      <c r="G42" s="251">
        <v>10</v>
      </c>
      <c r="H42" s="374">
        <v>1.9623618987813733</v>
      </c>
      <c r="I42" s="251">
        <v>46</v>
      </c>
      <c r="J42" s="378">
        <v>9.0268647343943176</v>
      </c>
      <c r="K42" s="247">
        <v>90</v>
      </c>
      <c r="L42" s="382">
        <v>17.36468409137683</v>
      </c>
      <c r="M42" s="450">
        <v>22</v>
      </c>
      <c r="N42" s="370">
        <v>4.2447005556698914</v>
      </c>
      <c r="O42" s="450">
        <v>0</v>
      </c>
      <c r="P42" s="370">
        <v>0</v>
      </c>
      <c r="Q42" s="450">
        <v>68</v>
      </c>
      <c r="R42" s="370">
        <v>13.119983535706938</v>
      </c>
      <c r="S42" s="93">
        <v>28</v>
      </c>
      <c r="T42" s="382">
        <v>5.4023461617616801</v>
      </c>
      <c r="U42" s="94">
        <v>13</v>
      </c>
      <c r="V42" s="374">
        <v>2.5082321465322082</v>
      </c>
      <c r="W42" s="450">
        <v>0</v>
      </c>
      <c r="X42" s="374">
        <v>0</v>
      </c>
      <c r="Y42" s="92">
        <v>15</v>
      </c>
      <c r="Z42" s="382">
        <v>2.8941140152294715</v>
      </c>
      <c r="AA42" s="95">
        <v>0</v>
      </c>
      <c r="AB42" s="374">
        <v>0</v>
      </c>
      <c r="AC42" s="251">
        <v>0</v>
      </c>
      <c r="AD42" s="446">
        <v>0</v>
      </c>
      <c r="AE42" s="251">
        <v>0</v>
      </c>
      <c r="AF42" s="446">
        <v>0</v>
      </c>
      <c r="AG42" s="251">
        <v>0</v>
      </c>
      <c r="AH42" s="446">
        <v>0</v>
      </c>
      <c r="AI42" s="90">
        <v>118</v>
      </c>
      <c r="AJ42" s="378">
        <v>22.767030253138511</v>
      </c>
      <c r="AK42" s="92">
        <v>1</v>
      </c>
      <c r="AL42" s="382">
        <v>0.19294093434863144</v>
      </c>
      <c r="AM42" s="94">
        <v>0</v>
      </c>
      <c r="AN42" s="374">
        <v>0</v>
      </c>
      <c r="AO42" s="90">
        <v>1</v>
      </c>
      <c r="AP42" s="378">
        <v>0.19294093434863144</v>
      </c>
      <c r="AQ42" s="90">
        <v>101</v>
      </c>
      <c r="AR42" s="378">
        <v>19.819855177691867</v>
      </c>
      <c r="AS42" s="94">
        <v>19</v>
      </c>
      <c r="AT42" s="374">
        <v>3.7284876076846092</v>
      </c>
      <c r="AU42" s="90">
        <v>36</v>
      </c>
      <c r="AV42" s="378">
        <v>7.0645028356129442</v>
      </c>
      <c r="AW42" s="89" t="s">
        <v>69</v>
      </c>
    </row>
    <row r="43" spans="1:49" s="88" customFormat="1" ht="36.75" customHeight="1">
      <c r="A43" s="89" t="s">
        <v>70</v>
      </c>
      <c r="B43" s="90">
        <v>209241</v>
      </c>
      <c r="C43" s="91">
        <v>714</v>
      </c>
      <c r="D43" s="370">
        <v>34.123331469453881</v>
      </c>
      <c r="E43" s="93">
        <v>574</v>
      </c>
      <c r="F43" s="374">
        <v>27.432482161717829</v>
      </c>
      <c r="G43" s="251">
        <v>14</v>
      </c>
      <c r="H43" s="374">
        <v>0.66908493077360565</v>
      </c>
      <c r="I43" s="251">
        <v>126</v>
      </c>
      <c r="J43" s="378">
        <v>6.0217643769624498</v>
      </c>
      <c r="K43" s="247">
        <v>383</v>
      </c>
      <c r="L43" s="382">
        <v>17.714204664586394</v>
      </c>
      <c r="M43" s="450">
        <v>184</v>
      </c>
      <c r="N43" s="370">
        <v>8.5102184289396767</v>
      </c>
      <c r="O43" s="450">
        <v>1</v>
      </c>
      <c r="P43" s="370">
        <v>4.6251187113802592E-2</v>
      </c>
      <c r="Q43" s="450">
        <v>198</v>
      </c>
      <c r="R43" s="370">
        <v>9.1577350485329134</v>
      </c>
      <c r="S43" s="93">
        <v>233</v>
      </c>
      <c r="T43" s="382">
        <v>10.776526597516003</v>
      </c>
      <c r="U43" s="94">
        <v>31</v>
      </c>
      <c r="V43" s="374">
        <v>1.4337868005278802</v>
      </c>
      <c r="W43" s="450">
        <v>0</v>
      </c>
      <c r="X43" s="374">
        <v>0</v>
      </c>
      <c r="Y43" s="92">
        <v>202</v>
      </c>
      <c r="Z43" s="382">
        <v>9.3427397969881234</v>
      </c>
      <c r="AA43" s="95">
        <v>0</v>
      </c>
      <c r="AB43" s="374">
        <v>0</v>
      </c>
      <c r="AC43" s="251">
        <v>0</v>
      </c>
      <c r="AD43" s="446">
        <v>0</v>
      </c>
      <c r="AE43" s="251">
        <v>0</v>
      </c>
      <c r="AF43" s="446">
        <v>0</v>
      </c>
      <c r="AG43" s="251">
        <v>0</v>
      </c>
      <c r="AH43" s="446">
        <v>0</v>
      </c>
      <c r="AI43" s="90">
        <v>616</v>
      </c>
      <c r="AJ43" s="378">
        <v>28.490731262102393</v>
      </c>
      <c r="AK43" s="92">
        <v>2</v>
      </c>
      <c r="AL43" s="382">
        <v>9.2502374227605183E-2</v>
      </c>
      <c r="AM43" s="94">
        <v>6</v>
      </c>
      <c r="AN43" s="374">
        <v>0.27750712268281552</v>
      </c>
      <c r="AO43" s="90">
        <v>8</v>
      </c>
      <c r="AP43" s="378">
        <v>0.37000949691042073</v>
      </c>
      <c r="AQ43" s="90">
        <v>457</v>
      </c>
      <c r="AR43" s="378">
        <v>21.840843811681268</v>
      </c>
      <c r="AS43" s="94">
        <v>86</v>
      </c>
      <c r="AT43" s="374">
        <v>4.11009314618072</v>
      </c>
      <c r="AU43" s="90">
        <v>91</v>
      </c>
      <c r="AV43" s="378">
        <v>4.349052050028436</v>
      </c>
      <c r="AW43" s="89" t="s">
        <v>70</v>
      </c>
    </row>
    <row r="44" spans="1:49" s="88" customFormat="1" ht="36.75" customHeight="1">
      <c r="A44" s="89" t="s">
        <v>71</v>
      </c>
      <c r="B44" s="90">
        <v>271397</v>
      </c>
      <c r="C44" s="91">
        <v>1070</v>
      </c>
      <c r="D44" s="370">
        <v>39.425638455841437</v>
      </c>
      <c r="E44" s="93">
        <v>786</v>
      </c>
      <c r="F44" s="374">
        <v>28.961263389057358</v>
      </c>
      <c r="G44" s="251">
        <v>103</v>
      </c>
      <c r="H44" s="374">
        <v>3.795178281263242</v>
      </c>
      <c r="I44" s="251">
        <v>181</v>
      </c>
      <c r="J44" s="378">
        <v>6.6691967855208416</v>
      </c>
      <c r="K44" s="247">
        <v>341</v>
      </c>
      <c r="L44" s="382">
        <v>11.919423300317037</v>
      </c>
      <c r="M44" s="450">
        <v>162</v>
      </c>
      <c r="N44" s="370">
        <v>5.6625999256638124</v>
      </c>
      <c r="O44" s="450">
        <v>6</v>
      </c>
      <c r="P44" s="370">
        <v>0.20972592317273381</v>
      </c>
      <c r="Q44" s="450">
        <v>173</v>
      </c>
      <c r="R44" s="370">
        <v>6.0470974514804912</v>
      </c>
      <c r="S44" s="93">
        <v>164</v>
      </c>
      <c r="T44" s="382">
        <v>5.73250856672139</v>
      </c>
      <c r="U44" s="94">
        <v>49</v>
      </c>
      <c r="V44" s="374">
        <v>1.7127617059106592</v>
      </c>
      <c r="W44" s="450">
        <v>0</v>
      </c>
      <c r="X44" s="374">
        <v>0</v>
      </c>
      <c r="Y44" s="92">
        <v>115</v>
      </c>
      <c r="Z44" s="382">
        <v>4.0197468608107316</v>
      </c>
      <c r="AA44" s="95">
        <v>0</v>
      </c>
      <c r="AB44" s="374">
        <v>0</v>
      </c>
      <c r="AC44" s="251">
        <v>0</v>
      </c>
      <c r="AD44" s="446">
        <v>0</v>
      </c>
      <c r="AE44" s="251">
        <v>0</v>
      </c>
      <c r="AF44" s="446">
        <v>0</v>
      </c>
      <c r="AG44" s="251">
        <v>0</v>
      </c>
      <c r="AH44" s="446">
        <v>0</v>
      </c>
      <c r="AI44" s="90">
        <v>505</v>
      </c>
      <c r="AJ44" s="378">
        <v>17.651931867038428</v>
      </c>
      <c r="AK44" s="92">
        <v>3</v>
      </c>
      <c r="AL44" s="382">
        <v>0.1048629615863669</v>
      </c>
      <c r="AM44" s="94">
        <v>0</v>
      </c>
      <c r="AN44" s="374">
        <v>0</v>
      </c>
      <c r="AO44" s="90">
        <v>3</v>
      </c>
      <c r="AP44" s="378">
        <v>0.1048629615863669</v>
      </c>
      <c r="AQ44" s="90">
        <v>581</v>
      </c>
      <c r="AR44" s="378">
        <v>21.407753217611102</v>
      </c>
      <c r="AS44" s="94">
        <v>104</v>
      </c>
      <c r="AT44" s="374">
        <v>3.8320246723434672</v>
      </c>
      <c r="AU44" s="90">
        <v>137</v>
      </c>
      <c r="AV44" s="378">
        <v>5.0479555779909138</v>
      </c>
      <c r="AW44" s="89" t="s">
        <v>71</v>
      </c>
    </row>
    <row r="45" spans="1:49" s="88" customFormat="1" ht="36.75" customHeight="1">
      <c r="A45" s="89" t="s">
        <v>72</v>
      </c>
      <c r="B45" s="90">
        <v>108356</v>
      </c>
      <c r="C45" s="91">
        <v>338</v>
      </c>
      <c r="D45" s="370">
        <v>31.193473365572739</v>
      </c>
      <c r="E45" s="93">
        <v>295</v>
      </c>
      <c r="F45" s="374">
        <v>27.225072907822362</v>
      </c>
      <c r="G45" s="251">
        <v>11</v>
      </c>
      <c r="H45" s="374">
        <v>1.0151722101221898</v>
      </c>
      <c r="I45" s="251">
        <v>32</v>
      </c>
      <c r="J45" s="378">
        <v>2.9532282476281884</v>
      </c>
      <c r="K45" s="247">
        <v>252</v>
      </c>
      <c r="L45" s="382">
        <v>22.584422723036113</v>
      </c>
      <c r="M45" s="450">
        <v>149</v>
      </c>
      <c r="N45" s="370">
        <v>13.353488038620558</v>
      </c>
      <c r="O45" s="450">
        <v>0</v>
      </c>
      <c r="P45" s="370">
        <v>0</v>
      </c>
      <c r="Q45" s="450">
        <v>103</v>
      </c>
      <c r="R45" s="370">
        <v>9.2309346844155531</v>
      </c>
      <c r="S45" s="93">
        <v>145</v>
      </c>
      <c r="T45" s="382">
        <v>12.995005138254905</v>
      </c>
      <c r="U45" s="94">
        <v>36</v>
      </c>
      <c r="V45" s="374">
        <v>3.2263461032908731</v>
      </c>
      <c r="W45" s="450">
        <v>6</v>
      </c>
      <c r="X45" s="374">
        <v>0.53772435054847889</v>
      </c>
      <c r="Y45" s="92">
        <v>103</v>
      </c>
      <c r="Z45" s="382">
        <v>9.2309346844155531</v>
      </c>
      <c r="AA45" s="95">
        <v>2</v>
      </c>
      <c r="AB45" s="374">
        <v>0.17924145018282631</v>
      </c>
      <c r="AC45" s="251">
        <v>0</v>
      </c>
      <c r="AD45" s="446">
        <v>0</v>
      </c>
      <c r="AE45" s="251">
        <v>0</v>
      </c>
      <c r="AF45" s="446">
        <v>0</v>
      </c>
      <c r="AG45" s="251">
        <v>2</v>
      </c>
      <c r="AH45" s="446">
        <v>0.17924145018282631</v>
      </c>
      <c r="AI45" s="90">
        <v>399</v>
      </c>
      <c r="AJ45" s="378">
        <v>35.758669311473845</v>
      </c>
      <c r="AK45" s="92">
        <v>1</v>
      </c>
      <c r="AL45" s="382">
        <v>8.9620725091413153E-2</v>
      </c>
      <c r="AM45" s="94">
        <v>1</v>
      </c>
      <c r="AN45" s="374">
        <v>8.9620725091413153E-2</v>
      </c>
      <c r="AO45" s="90">
        <v>2</v>
      </c>
      <c r="AP45" s="378">
        <v>0.17924145018282631</v>
      </c>
      <c r="AQ45" s="90">
        <v>343</v>
      </c>
      <c r="AR45" s="378">
        <v>31.654915279264646</v>
      </c>
      <c r="AS45" s="94">
        <v>43</v>
      </c>
      <c r="AT45" s="374">
        <v>3.968400457750378</v>
      </c>
      <c r="AU45" s="90">
        <v>483</v>
      </c>
      <c r="AV45" s="378">
        <v>44.575288862637976</v>
      </c>
      <c r="AW45" s="89" t="s">
        <v>72</v>
      </c>
    </row>
    <row r="46" spans="1:49" s="88" customFormat="1" ht="36.75" customHeight="1">
      <c r="A46" s="89" t="s">
        <v>73</v>
      </c>
      <c r="B46" s="90">
        <v>79985</v>
      </c>
      <c r="C46" s="91">
        <v>667</v>
      </c>
      <c r="D46" s="370">
        <v>83.390635744202029</v>
      </c>
      <c r="E46" s="93">
        <v>398</v>
      </c>
      <c r="F46" s="374">
        <v>49.759329874351437</v>
      </c>
      <c r="G46" s="251">
        <v>6</v>
      </c>
      <c r="H46" s="374">
        <v>0.75014065137213237</v>
      </c>
      <c r="I46" s="251">
        <v>263</v>
      </c>
      <c r="J46" s="378">
        <v>32.881165218478465</v>
      </c>
      <c r="K46" s="247">
        <v>70</v>
      </c>
      <c r="L46" s="382">
        <v>8.664438668152</v>
      </c>
      <c r="M46" s="450">
        <v>41</v>
      </c>
      <c r="N46" s="370">
        <v>5.0748855056318867</v>
      </c>
      <c r="O46" s="450">
        <v>1</v>
      </c>
      <c r="P46" s="370">
        <v>0.1237776952593143</v>
      </c>
      <c r="Q46" s="450">
        <v>28</v>
      </c>
      <c r="R46" s="370">
        <v>3.4657754672608001</v>
      </c>
      <c r="S46" s="93">
        <v>29</v>
      </c>
      <c r="T46" s="382">
        <v>3.5895531625201142</v>
      </c>
      <c r="U46" s="94">
        <v>11</v>
      </c>
      <c r="V46" s="374">
        <v>1.3615546478524572</v>
      </c>
      <c r="W46" s="450">
        <v>0</v>
      </c>
      <c r="X46" s="374">
        <v>0</v>
      </c>
      <c r="Y46" s="92">
        <v>18</v>
      </c>
      <c r="Z46" s="382">
        <v>2.2279985146676573</v>
      </c>
      <c r="AA46" s="95">
        <v>0</v>
      </c>
      <c r="AB46" s="374">
        <v>0</v>
      </c>
      <c r="AC46" s="251">
        <v>0</v>
      </c>
      <c r="AD46" s="446">
        <v>0</v>
      </c>
      <c r="AE46" s="251">
        <v>0</v>
      </c>
      <c r="AF46" s="446">
        <v>0</v>
      </c>
      <c r="AG46" s="251">
        <v>0</v>
      </c>
      <c r="AH46" s="446">
        <v>0</v>
      </c>
      <c r="AI46" s="90">
        <v>99</v>
      </c>
      <c r="AJ46" s="378">
        <v>12.253991830672113</v>
      </c>
      <c r="AK46" s="92">
        <v>3</v>
      </c>
      <c r="AL46" s="382">
        <v>0.37133308577794288</v>
      </c>
      <c r="AM46" s="94">
        <v>1</v>
      </c>
      <c r="AN46" s="374">
        <v>0.1237776952593143</v>
      </c>
      <c r="AO46" s="90">
        <v>4</v>
      </c>
      <c r="AP46" s="378">
        <v>0.4951107810372572</v>
      </c>
      <c r="AQ46" s="90">
        <v>278</v>
      </c>
      <c r="AR46" s="378">
        <v>34.756516846908795</v>
      </c>
      <c r="AS46" s="94">
        <v>16</v>
      </c>
      <c r="AT46" s="374">
        <v>2.0003750703256862</v>
      </c>
      <c r="AU46" s="90">
        <v>43</v>
      </c>
      <c r="AV46" s="378">
        <v>5.3760080015002814</v>
      </c>
      <c r="AW46" s="89" t="s">
        <v>73</v>
      </c>
    </row>
    <row r="47" spans="1:49" s="88" customFormat="1" ht="36.75" customHeight="1">
      <c r="A47" s="89" t="s">
        <v>74</v>
      </c>
      <c r="B47" s="90">
        <v>104812</v>
      </c>
      <c r="C47" s="91">
        <v>631</v>
      </c>
      <c r="D47" s="370">
        <v>60.203030187383121</v>
      </c>
      <c r="E47" s="93">
        <v>300</v>
      </c>
      <c r="F47" s="374">
        <v>28.622676792733657</v>
      </c>
      <c r="G47" s="251">
        <v>29</v>
      </c>
      <c r="H47" s="374">
        <v>2.7668587566309197</v>
      </c>
      <c r="I47" s="251">
        <v>302</v>
      </c>
      <c r="J47" s="378">
        <v>28.813494638018547</v>
      </c>
      <c r="K47" s="247">
        <v>227</v>
      </c>
      <c r="L47" s="382">
        <v>20.517053859525973</v>
      </c>
      <c r="M47" s="450">
        <v>104</v>
      </c>
      <c r="N47" s="370">
        <v>9.399883706566964</v>
      </c>
      <c r="O47" s="450">
        <v>2</v>
      </c>
      <c r="P47" s="370">
        <v>0.18076699435705701</v>
      </c>
      <c r="Q47" s="450">
        <v>121</v>
      </c>
      <c r="R47" s="370">
        <v>10.936403158601948</v>
      </c>
      <c r="S47" s="93">
        <v>148</v>
      </c>
      <c r="T47" s="382">
        <v>13.376757582422218</v>
      </c>
      <c r="U47" s="94">
        <v>37</v>
      </c>
      <c r="V47" s="374">
        <v>3.3441893956055546</v>
      </c>
      <c r="W47" s="450">
        <v>2</v>
      </c>
      <c r="X47" s="374">
        <v>0.18076699435705701</v>
      </c>
      <c r="Y47" s="92">
        <v>109</v>
      </c>
      <c r="Z47" s="382">
        <v>9.8518011924596074</v>
      </c>
      <c r="AA47" s="95">
        <v>0</v>
      </c>
      <c r="AB47" s="374">
        <v>0</v>
      </c>
      <c r="AC47" s="251">
        <v>0</v>
      </c>
      <c r="AD47" s="446">
        <v>0</v>
      </c>
      <c r="AE47" s="251">
        <v>0</v>
      </c>
      <c r="AF47" s="446">
        <v>0</v>
      </c>
      <c r="AG47" s="251">
        <v>0</v>
      </c>
      <c r="AH47" s="446">
        <v>0</v>
      </c>
      <c r="AI47" s="90">
        <v>375</v>
      </c>
      <c r="AJ47" s="378">
        <v>33.893811441948188</v>
      </c>
      <c r="AK47" s="92">
        <v>3</v>
      </c>
      <c r="AL47" s="382">
        <v>0.27115049153558551</v>
      </c>
      <c r="AM47" s="94">
        <v>0</v>
      </c>
      <c r="AN47" s="374">
        <v>0</v>
      </c>
      <c r="AO47" s="90">
        <v>3</v>
      </c>
      <c r="AP47" s="378">
        <v>0.27115049153558551</v>
      </c>
      <c r="AQ47" s="90">
        <v>374</v>
      </c>
      <c r="AR47" s="378">
        <v>35.682937068274626</v>
      </c>
      <c r="AS47" s="94">
        <v>22</v>
      </c>
      <c r="AT47" s="374">
        <v>2.0989962981338013</v>
      </c>
      <c r="AU47" s="90">
        <v>56</v>
      </c>
      <c r="AV47" s="378">
        <v>5.3428996679769494</v>
      </c>
      <c r="AW47" s="89" t="s">
        <v>74</v>
      </c>
    </row>
    <row r="48" spans="1:49" s="88" customFormat="1" ht="36.75" customHeight="1">
      <c r="A48" s="89" t="s">
        <v>75</v>
      </c>
      <c r="B48" s="90">
        <v>108144</v>
      </c>
      <c r="C48" s="91">
        <v>502</v>
      </c>
      <c r="D48" s="370">
        <v>46.419588696552751</v>
      </c>
      <c r="E48" s="93">
        <v>383</v>
      </c>
      <c r="F48" s="374">
        <v>35.415741973664744</v>
      </c>
      <c r="G48" s="251">
        <v>16</v>
      </c>
      <c r="H48" s="374">
        <v>1.4795088030773782</v>
      </c>
      <c r="I48" s="251">
        <v>103</v>
      </c>
      <c r="J48" s="378">
        <v>9.5243379198106233</v>
      </c>
      <c r="K48" s="247">
        <v>196</v>
      </c>
      <c r="L48" s="382">
        <v>17.55900033147093</v>
      </c>
      <c r="M48" s="450">
        <v>76</v>
      </c>
      <c r="N48" s="370">
        <v>6.8085919652642373</v>
      </c>
      <c r="O48" s="450">
        <v>12</v>
      </c>
      <c r="P48" s="370">
        <v>1.075040836620669</v>
      </c>
      <c r="Q48" s="450">
        <v>108</v>
      </c>
      <c r="R48" s="370">
        <v>9.6753675295860226</v>
      </c>
      <c r="S48" s="93">
        <v>252</v>
      </c>
      <c r="T48" s="382">
        <v>22.575857569034053</v>
      </c>
      <c r="U48" s="94">
        <v>111</v>
      </c>
      <c r="V48" s="374">
        <v>9.944127738741189</v>
      </c>
      <c r="W48" s="450">
        <v>24</v>
      </c>
      <c r="X48" s="374">
        <v>2.1500816732413379</v>
      </c>
      <c r="Y48" s="92">
        <v>117</v>
      </c>
      <c r="Z48" s="382">
        <v>10.481648157051524</v>
      </c>
      <c r="AA48" s="95">
        <v>0</v>
      </c>
      <c r="AB48" s="374">
        <v>0</v>
      </c>
      <c r="AC48" s="251">
        <v>0</v>
      </c>
      <c r="AD48" s="446">
        <v>0</v>
      </c>
      <c r="AE48" s="251">
        <v>0</v>
      </c>
      <c r="AF48" s="446">
        <v>0</v>
      </c>
      <c r="AG48" s="251">
        <v>0</v>
      </c>
      <c r="AH48" s="446">
        <v>0</v>
      </c>
      <c r="AI48" s="90">
        <v>448</v>
      </c>
      <c r="AJ48" s="378">
        <v>40.134857900504976</v>
      </c>
      <c r="AK48" s="92">
        <v>0</v>
      </c>
      <c r="AL48" s="382">
        <v>0</v>
      </c>
      <c r="AM48" s="94">
        <v>2</v>
      </c>
      <c r="AN48" s="374">
        <v>0.17917347277011153</v>
      </c>
      <c r="AO48" s="90">
        <v>2</v>
      </c>
      <c r="AP48" s="378">
        <v>0.17917347277011153</v>
      </c>
      <c r="AQ48" s="90">
        <v>430</v>
      </c>
      <c r="AR48" s="378">
        <v>39.761799082704542</v>
      </c>
      <c r="AS48" s="94">
        <v>50</v>
      </c>
      <c r="AT48" s="374">
        <v>4.6234650096168073</v>
      </c>
      <c r="AU48" s="90">
        <v>41</v>
      </c>
      <c r="AV48" s="378">
        <v>3.7912413078857821</v>
      </c>
      <c r="AW48" s="89" t="s">
        <v>75</v>
      </c>
    </row>
    <row r="49" spans="1:49" s="88" customFormat="1" ht="36.75" customHeight="1">
      <c r="A49" s="89" t="s">
        <v>76</v>
      </c>
      <c r="B49" s="90">
        <v>49640</v>
      </c>
      <c r="C49" s="91">
        <v>78</v>
      </c>
      <c r="D49" s="370">
        <v>15.71313456889605</v>
      </c>
      <c r="E49" s="93">
        <v>68</v>
      </c>
      <c r="F49" s="374">
        <v>13.698630136986301</v>
      </c>
      <c r="G49" s="251">
        <v>3</v>
      </c>
      <c r="H49" s="374">
        <v>0.60435132957292503</v>
      </c>
      <c r="I49" s="251">
        <v>7</v>
      </c>
      <c r="J49" s="378">
        <v>1.4101531023368252</v>
      </c>
      <c r="K49" s="247">
        <v>196</v>
      </c>
      <c r="L49" s="382">
        <v>37.62838767478322</v>
      </c>
      <c r="M49" s="450">
        <v>100</v>
      </c>
      <c r="N49" s="370">
        <v>19.198156976930214</v>
      </c>
      <c r="O49" s="450">
        <v>8</v>
      </c>
      <c r="P49" s="370">
        <v>1.5358525581544171</v>
      </c>
      <c r="Q49" s="450">
        <v>88</v>
      </c>
      <c r="R49" s="370">
        <v>16.894378139698588</v>
      </c>
      <c r="S49" s="93">
        <v>272</v>
      </c>
      <c r="T49" s="382">
        <v>52.218986977250182</v>
      </c>
      <c r="U49" s="94">
        <v>91</v>
      </c>
      <c r="V49" s="374">
        <v>17.470322849006493</v>
      </c>
      <c r="W49" s="450">
        <v>0</v>
      </c>
      <c r="X49" s="374">
        <v>0</v>
      </c>
      <c r="Y49" s="92">
        <v>181</v>
      </c>
      <c r="Z49" s="382">
        <v>34.748664128243682</v>
      </c>
      <c r="AA49" s="95">
        <v>1</v>
      </c>
      <c r="AB49" s="374">
        <v>0.19198156976930214</v>
      </c>
      <c r="AC49" s="251">
        <v>1</v>
      </c>
      <c r="AD49" s="446">
        <v>0.19198156976930214</v>
      </c>
      <c r="AE49" s="251">
        <v>0</v>
      </c>
      <c r="AF49" s="446">
        <v>0</v>
      </c>
      <c r="AG49" s="251">
        <v>0</v>
      </c>
      <c r="AH49" s="446">
        <v>0</v>
      </c>
      <c r="AI49" s="90">
        <v>469</v>
      </c>
      <c r="AJ49" s="378">
        <v>90.039356221802706</v>
      </c>
      <c r="AK49" s="92">
        <v>0</v>
      </c>
      <c r="AL49" s="382">
        <v>0</v>
      </c>
      <c r="AM49" s="94">
        <v>0</v>
      </c>
      <c r="AN49" s="374">
        <v>0</v>
      </c>
      <c r="AO49" s="90">
        <v>0</v>
      </c>
      <c r="AP49" s="378">
        <v>0</v>
      </c>
      <c r="AQ49" s="90">
        <v>101</v>
      </c>
      <c r="AR49" s="378">
        <v>20.346494762288476</v>
      </c>
      <c r="AS49" s="94">
        <v>5</v>
      </c>
      <c r="AT49" s="374">
        <v>1.0072522159548751</v>
      </c>
      <c r="AU49" s="90">
        <v>42</v>
      </c>
      <c r="AV49" s="378">
        <v>8.4609186140209509</v>
      </c>
      <c r="AW49" s="89" t="s">
        <v>76</v>
      </c>
    </row>
    <row r="50" spans="1:49" s="88" customFormat="1" ht="36.75" customHeight="1">
      <c r="A50" s="89" t="s">
        <v>77</v>
      </c>
      <c r="B50" s="90">
        <v>511661</v>
      </c>
      <c r="C50" s="91">
        <v>1385</v>
      </c>
      <c r="D50" s="370">
        <v>27.06870369248389</v>
      </c>
      <c r="E50" s="93">
        <v>1031</v>
      </c>
      <c r="F50" s="374">
        <v>20.150060293827359</v>
      </c>
      <c r="G50" s="251">
        <v>134</v>
      </c>
      <c r="H50" s="374">
        <v>2.6189215124858061</v>
      </c>
      <c r="I50" s="251">
        <v>220</v>
      </c>
      <c r="J50" s="378">
        <v>4.299721886170726</v>
      </c>
      <c r="K50" s="247">
        <v>832</v>
      </c>
      <c r="L50" s="382">
        <v>15.11084311966262</v>
      </c>
      <c r="M50" s="450">
        <v>544</v>
      </c>
      <c r="N50" s="370">
        <v>9.8801666551640217</v>
      </c>
      <c r="O50" s="450">
        <v>10</v>
      </c>
      <c r="P50" s="370">
        <v>0.18162071057286805</v>
      </c>
      <c r="Q50" s="450">
        <v>278</v>
      </c>
      <c r="R50" s="370">
        <v>5.0490557539257317</v>
      </c>
      <c r="S50" s="93">
        <v>229</v>
      </c>
      <c r="T50" s="382">
        <v>4.1591142721186785</v>
      </c>
      <c r="U50" s="94">
        <v>112</v>
      </c>
      <c r="V50" s="374">
        <v>2.0341519584161221</v>
      </c>
      <c r="W50" s="450">
        <v>0</v>
      </c>
      <c r="X50" s="374">
        <v>0</v>
      </c>
      <c r="Y50" s="92">
        <v>117</v>
      </c>
      <c r="Z50" s="382">
        <v>2.1249623137025559</v>
      </c>
      <c r="AA50" s="95">
        <v>3</v>
      </c>
      <c r="AB50" s="374">
        <v>5.4486213171860413E-2</v>
      </c>
      <c r="AC50" s="251">
        <v>3</v>
      </c>
      <c r="AD50" s="446">
        <v>5.4486213171860413E-2</v>
      </c>
      <c r="AE50" s="251">
        <v>0</v>
      </c>
      <c r="AF50" s="446">
        <v>0</v>
      </c>
      <c r="AG50" s="251">
        <v>0</v>
      </c>
      <c r="AH50" s="446">
        <v>0</v>
      </c>
      <c r="AI50" s="90">
        <v>1064</v>
      </c>
      <c r="AJ50" s="378">
        <v>19.32444360495316</v>
      </c>
      <c r="AK50" s="92">
        <v>8</v>
      </c>
      <c r="AL50" s="382">
        <v>0.14529656845829445</v>
      </c>
      <c r="AM50" s="94">
        <v>8</v>
      </c>
      <c r="AN50" s="374">
        <v>0.14529656845829445</v>
      </c>
      <c r="AO50" s="90">
        <v>16</v>
      </c>
      <c r="AP50" s="378">
        <v>0.29059313691658889</v>
      </c>
      <c r="AQ50" s="90">
        <v>1324</v>
      </c>
      <c r="AR50" s="378">
        <v>25.876508078591097</v>
      </c>
      <c r="AS50" s="94">
        <v>502</v>
      </c>
      <c r="AT50" s="374">
        <v>9.811183576625929</v>
      </c>
      <c r="AU50" s="90">
        <v>476</v>
      </c>
      <c r="AV50" s="378">
        <v>9.303034626442118</v>
      </c>
      <c r="AW50" s="89" t="s">
        <v>77</v>
      </c>
    </row>
    <row r="51" spans="1:49" s="88" customFormat="1" ht="36.75" customHeight="1">
      <c r="A51" s="89" t="s">
        <v>78</v>
      </c>
      <c r="B51" s="90">
        <v>80856</v>
      </c>
      <c r="C51" s="91">
        <v>607</v>
      </c>
      <c r="D51" s="370">
        <v>75.071732462649649</v>
      </c>
      <c r="E51" s="93">
        <v>373</v>
      </c>
      <c r="F51" s="374">
        <v>46.131394083308599</v>
      </c>
      <c r="G51" s="251">
        <v>26</v>
      </c>
      <c r="H51" s="374">
        <v>3.2155931532601167</v>
      </c>
      <c r="I51" s="251">
        <v>208</v>
      </c>
      <c r="J51" s="378">
        <v>25.724745226080934</v>
      </c>
      <c r="K51" s="247">
        <v>146</v>
      </c>
      <c r="L51" s="382">
        <v>17.474914720022348</v>
      </c>
      <c r="M51" s="450">
        <v>65</v>
      </c>
      <c r="N51" s="370">
        <v>7.7799277863113181</v>
      </c>
      <c r="O51" s="450">
        <v>3</v>
      </c>
      <c r="P51" s="370">
        <v>0.3590735901374455</v>
      </c>
      <c r="Q51" s="450">
        <v>78</v>
      </c>
      <c r="R51" s="370">
        <v>9.3359133435735817</v>
      </c>
      <c r="S51" s="93">
        <v>83</v>
      </c>
      <c r="T51" s="382">
        <v>9.9343693271359914</v>
      </c>
      <c r="U51" s="94">
        <v>9</v>
      </c>
      <c r="V51" s="374">
        <v>1.0772207704123364</v>
      </c>
      <c r="W51" s="450">
        <v>2</v>
      </c>
      <c r="X51" s="374">
        <v>0.23938239342496365</v>
      </c>
      <c r="Y51" s="92">
        <v>72</v>
      </c>
      <c r="Z51" s="382">
        <v>8.6177661632986915</v>
      </c>
      <c r="AA51" s="95">
        <v>0</v>
      </c>
      <c r="AB51" s="374">
        <v>0</v>
      </c>
      <c r="AC51" s="251">
        <v>0</v>
      </c>
      <c r="AD51" s="446">
        <v>0</v>
      </c>
      <c r="AE51" s="251">
        <v>0</v>
      </c>
      <c r="AF51" s="446">
        <v>0</v>
      </c>
      <c r="AG51" s="251">
        <v>0</v>
      </c>
      <c r="AH51" s="446">
        <v>0</v>
      </c>
      <c r="AI51" s="90">
        <v>229</v>
      </c>
      <c r="AJ51" s="378">
        <v>27.409284047158337</v>
      </c>
      <c r="AK51" s="92">
        <v>1</v>
      </c>
      <c r="AL51" s="382">
        <v>0.11969119671248182</v>
      </c>
      <c r="AM51" s="94">
        <v>0</v>
      </c>
      <c r="AN51" s="374">
        <v>0</v>
      </c>
      <c r="AO51" s="90">
        <v>1</v>
      </c>
      <c r="AP51" s="378">
        <v>0.11969119671248182</v>
      </c>
      <c r="AQ51" s="90">
        <v>290</v>
      </c>
      <c r="AR51" s="378">
        <v>35.866231324824376</v>
      </c>
      <c r="AS51" s="94">
        <v>44</v>
      </c>
      <c r="AT51" s="374">
        <v>5.441773028594044</v>
      </c>
      <c r="AU51" s="90">
        <v>22</v>
      </c>
      <c r="AV51" s="378">
        <v>2.720886514297022</v>
      </c>
      <c r="AW51" s="89" t="s">
        <v>78</v>
      </c>
    </row>
    <row r="52" spans="1:49" s="88" customFormat="1" ht="36.75" customHeight="1">
      <c r="A52" s="89" t="s">
        <v>79</v>
      </c>
      <c r="B52" s="90">
        <v>120870</v>
      </c>
      <c r="C52" s="91">
        <v>712</v>
      </c>
      <c r="D52" s="370">
        <v>58.906262927111776</v>
      </c>
      <c r="E52" s="93">
        <v>557</v>
      </c>
      <c r="F52" s="374">
        <v>46.082568048316368</v>
      </c>
      <c r="G52" s="251">
        <v>22</v>
      </c>
      <c r="H52" s="374">
        <v>1.8201373376354761</v>
      </c>
      <c r="I52" s="251">
        <v>133</v>
      </c>
      <c r="J52" s="378">
        <v>11.003557541159925</v>
      </c>
      <c r="K52" s="247">
        <v>120</v>
      </c>
      <c r="L52" s="382">
        <v>9.8348295023029895</v>
      </c>
      <c r="M52" s="450">
        <v>62</v>
      </c>
      <c r="N52" s="370">
        <v>5.0813285761898781</v>
      </c>
      <c r="O52" s="450">
        <v>4</v>
      </c>
      <c r="P52" s="370">
        <v>0.32782765007676629</v>
      </c>
      <c r="Q52" s="450">
        <v>54</v>
      </c>
      <c r="R52" s="370">
        <v>4.4256732760363455</v>
      </c>
      <c r="S52" s="93">
        <v>54</v>
      </c>
      <c r="T52" s="382">
        <v>4.4256732760363455</v>
      </c>
      <c r="U52" s="94">
        <v>24</v>
      </c>
      <c r="V52" s="374">
        <v>1.9669659004605979</v>
      </c>
      <c r="W52" s="450">
        <v>1</v>
      </c>
      <c r="X52" s="374">
        <v>8.1956912519191571E-2</v>
      </c>
      <c r="Y52" s="92">
        <v>29</v>
      </c>
      <c r="Z52" s="382">
        <v>2.3767504630565557</v>
      </c>
      <c r="AA52" s="95">
        <v>0</v>
      </c>
      <c r="AB52" s="374">
        <v>0</v>
      </c>
      <c r="AC52" s="251">
        <v>0</v>
      </c>
      <c r="AD52" s="446">
        <v>0</v>
      </c>
      <c r="AE52" s="251">
        <v>0</v>
      </c>
      <c r="AF52" s="446">
        <v>0</v>
      </c>
      <c r="AG52" s="251">
        <v>0</v>
      </c>
      <c r="AH52" s="446">
        <v>0</v>
      </c>
      <c r="AI52" s="90">
        <v>174</v>
      </c>
      <c r="AJ52" s="378">
        <v>14.260502778339335</v>
      </c>
      <c r="AK52" s="92">
        <v>1</v>
      </c>
      <c r="AL52" s="382">
        <v>8.1956912519191571E-2</v>
      </c>
      <c r="AM52" s="94">
        <v>2</v>
      </c>
      <c r="AN52" s="374">
        <v>0.16391382503838314</v>
      </c>
      <c r="AO52" s="90">
        <v>3</v>
      </c>
      <c r="AP52" s="378">
        <v>0.24587073755757474</v>
      </c>
      <c r="AQ52" s="90">
        <v>302</v>
      </c>
      <c r="AR52" s="378">
        <v>24.985521634814262</v>
      </c>
      <c r="AS52" s="94">
        <v>41</v>
      </c>
      <c r="AT52" s="374">
        <v>3.3920741292297514</v>
      </c>
      <c r="AU52" s="90">
        <v>34</v>
      </c>
      <c r="AV52" s="378">
        <v>2.8129395218002813</v>
      </c>
      <c r="AW52" s="89" t="s">
        <v>79</v>
      </c>
    </row>
    <row r="53" spans="1:49" s="88" customFormat="1" ht="36.75" customHeight="1">
      <c r="A53" s="89" t="s">
        <v>80</v>
      </c>
      <c r="B53" s="90">
        <v>142772</v>
      </c>
      <c r="C53" s="91">
        <v>479</v>
      </c>
      <c r="D53" s="370">
        <v>33.549995797495306</v>
      </c>
      <c r="E53" s="93">
        <v>370</v>
      </c>
      <c r="F53" s="374">
        <v>25.915445605580924</v>
      </c>
      <c r="G53" s="251">
        <v>41</v>
      </c>
      <c r="H53" s="374">
        <v>2.8717115400778863</v>
      </c>
      <c r="I53" s="251">
        <v>68</v>
      </c>
      <c r="J53" s="378">
        <v>4.7628386518364945</v>
      </c>
      <c r="K53" s="247">
        <v>111</v>
      </c>
      <c r="L53" s="382">
        <v>7.5642449725029479</v>
      </c>
      <c r="M53" s="450">
        <v>59</v>
      </c>
      <c r="N53" s="370">
        <v>4.0206347151141797</v>
      </c>
      <c r="O53" s="450">
        <v>0</v>
      </c>
      <c r="P53" s="370">
        <v>0</v>
      </c>
      <c r="Q53" s="450">
        <v>52</v>
      </c>
      <c r="R53" s="370">
        <v>3.5436102573887682</v>
      </c>
      <c r="S53" s="93">
        <v>42</v>
      </c>
      <c r="T53" s="382">
        <v>2.8621467463524666</v>
      </c>
      <c r="U53" s="94">
        <v>18</v>
      </c>
      <c r="V53" s="374">
        <v>1.2266343198653429</v>
      </c>
      <c r="W53" s="450">
        <v>0</v>
      </c>
      <c r="X53" s="374">
        <v>0</v>
      </c>
      <c r="Y53" s="92">
        <v>24</v>
      </c>
      <c r="Z53" s="382">
        <v>1.6355124264871239</v>
      </c>
      <c r="AA53" s="95">
        <v>0</v>
      </c>
      <c r="AB53" s="374">
        <v>0</v>
      </c>
      <c r="AC53" s="251">
        <v>0</v>
      </c>
      <c r="AD53" s="446">
        <v>0</v>
      </c>
      <c r="AE53" s="251">
        <v>0</v>
      </c>
      <c r="AF53" s="446">
        <v>0</v>
      </c>
      <c r="AG53" s="251">
        <v>0</v>
      </c>
      <c r="AH53" s="446">
        <v>0</v>
      </c>
      <c r="AI53" s="90">
        <v>153</v>
      </c>
      <c r="AJ53" s="378">
        <v>10.426391718855413</v>
      </c>
      <c r="AK53" s="92">
        <v>1</v>
      </c>
      <c r="AL53" s="382">
        <v>6.8146351103630154E-2</v>
      </c>
      <c r="AM53" s="94">
        <v>0</v>
      </c>
      <c r="AN53" s="374">
        <v>0</v>
      </c>
      <c r="AO53" s="90">
        <v>1</v>
      </c>
      <c r="AP53" s="378">
        <v>6.8146351103630154E-2</v>
      </c>
      <c r="AQ53" s="90">
        <v>419</v>
      </c>
      <c r="AR53" s="378">
        <v>29.347491104698399</v>
      </c>
      <c r="AS53" s="94">
        <v>37</v>
      </c>
      <c r="AT53" s="374">
        <v>2.5915445605580927</v>
      </c>
      <c r="AU53" s="90">
        <v>181</v>
      </c>
      <c r="AV53" s="378">
        <v>12.677555823270669</v>
      </c>
      <c r="AW53" s="89" t="s">
        <v>80</v>
      </c>
    </row>
    <row r="54" spans="1:49" s="88" customFormat="1" ht="36.75" customHeight="1">
      <c r="A54" s="89" t="s">
        <v>81</v>
      </c>
      <c r="B54" s="90">
        <v>84950</v>
      </c>
      <c r="C54" s="91">
        <v>383</v>
      </c>
      <c r="D54" s="370">
        <v>45.085344320188348</v>
      </c>
      <c r="E54" s="93">
        <v>310</v>
      </c>
      <c r="F54" s="374">
        <v>36.492054149499708</v>
      </c>
      <c r="G54" s="251">
        <v>24</v>
      </c>
      <c r="H54" s="374">
        <v>2.8251912889935258</v>
      </c>
      <c r="I54" s="251">
        <v>49</v>
      </c>
      <c r="J54" s="378">
        <v>5.7680988816951153</v>
      </c>
      <c r="K54" s="247">
        <v>133</v>
      </c>
      <c r="L54" s="382">
        <v>14.877012964254156</v>
      </c>
      <c r="M54" s="450">
        <v>76</v>
      </c>
      <c r="N54" s="370">
        <v>8.5011502652880893</v>
      </c>
      <c r="O54" s="450">
        <v>5</v>
      </c>
      <c r="P54" s="370">
        <v>0.55928620166369003</v>
      </c>
      <c r="Q54" s="450">
        <v>52</v>
      </c>
      <c r="R54" s="370">
        <v>5.8165764973023766</v>
      </c>
      <c r="S54" s="93">
        <v>98</v>
      </c>
      <c r="T54" s="382">
        <v>10.962009552608325</v>
      </c>
      <c r="U54" s="94">
        <v>65</v>
      </c>
      <c r="V54" s="374">
        <v>7.2707206216279712</v>
      </c>
      <c r="W54" s="450">
        <v>2</v>
      </c>
      <c r="X54" s="374">
        <v>0.22371448066547603</v>
      </c>
      <c r="Y54" s="92">
        <v>31</v>
      </c>
      <c r="Z54" s="382">
        <v>3.4675744503148787</v>
      </c>
      <c r="AA54" s="95">
        <v>1</v>
      </c>
      <c r="AB54" s="374">
        <v>0.11185724033273801</v>
      </c>
      <c r="AC54" s="251">
        <v>1</v>
      </c>
      <c r="AD54" s="446">
        <v>0.11185724033273801</v>
      </c>
      <c r="AE54" s="251">
        <v>0</v>
      </c>
      <c r="AF54" s="446">
        <v>0</v>
      </c>
      <c r="AG54" s="251">
        <v>0</v>
      </c>
      <c r="AH54" s="446">
        <v>0</v>
      </c>
      <c r="AI54" s="90">
        <v>232</v>
      </c>
      <c r="AJ54" s="378">
        <v>25.950879757195221</v>
      </c>
      <c r="AK54" s="92">
        <v>0</v>
      </c>
      <c r="AL54" s="382">
        <v>0</v>
      </c>
      <c r="AM54" s="94">
        <v>0</v>
      </c>
      <c r="AN54" s="374">
        <v>0</v>
      </c>
      <c r="AO54" s="90">
        <v>0</v>
      </c>
      <c r="AP54" s="378">
        <v>0</v>
      </c>
      <c r="AQ54" s="90">
        <v>289</v>
      </c>
      <c r="AR54" s="378">
        <v>34.020011771630372</v>
      </c>
      <c r="AS54" s="94">
        <v>25</v>
      </c>
      <c r="AT54" s="374">
        <v>2.9429075927015891</v>
      </c>
      <c r="AU54" s="90">
        <v>49</v>
      </c>
      <c r="AV54" s="378">
        <v>5.7680988816951153</v>
      </c>
      <c r="AW54" s="89" t="s">
        <v>81</v>
      </c>
    </row>
    <row r="55" spans="1:49" s="88" customFormat="1" ht="36.75" customHeight="1">
      <c r="A55" s="89" t="s">
        <v>82</v>
      </c>
      <c r="B55" s="90">
        <v>92474</v>
      </c>
      <c r="C55" s="91">
        <v>624</v>
      </c>
      <c r="D55" s="370">
        <v>67.478426368492762</v>
      </c>
      <c r="E55" s="93">
        <v>537</v>
      </c>
      <c r="F55" s="374">
        <v>58.07037653827021</v>
      </c>
      <c r="G55" s="251">
        <v>14</v>
      </c>
      <c r="H55" s="374">
        <v>1.5139390531392609</v>
      </c>
      <c r="I55" s="251">
        <v>73</v>
      </c>
      <c r="J55" s="378">
        <v>7.8941107770832888</v>
      </c>
      <c r="K55" s="247">
        <v>133</v>
      </c>
      <c r="L55" s="382">
        <v>15.706620793361495</v>
      </c>
      <c r="M55" s="450">
        <v>63</v>
      </c>
      <c r="N55" s="370">
        <v>7.4399782705396547</v>
      </c>
      <c r="O55" s="450">
        <v>6</v>
      </c>
      <c r="P55" s="370">
        <v>0.70856935909901475</v>
      </c>
      <c r="Q55" s="450">
        <v>64</v>
      </c>
      <c r="R55" s="370">
        <v>7.5580731637228249</v>
      </c>
      <c r="S55" s="93">
        <v>76</v>
      </c>
      <c r="T55" s="382">
        <v>8.9752118819208544</v>
      </c>
      <c r="U55" s="94">
        <v>41</v>
      </c>
      <c r="V55" s="374">
        <v>4.8418906205099344</v>
      </c>
      <c r="W55" s="450">
        <v>0</v>
      </c>
      <c r="X55" s="374">
        <v>0</v>
      </c>
      <c r="Y55" s="92">
        <v>35</v>
      </c>
      <c r="Z55" s="382">
        <v>4.13332126141092</v>
      </c>
      <c r="AA55" s="95">
        <v>0</v>
      </c>
      <c r="AB55" s="374">
        <v>0</v>
      </c>
      <c r="AC55" s="251">
        <v>0</v>
      </c>
      <c r="AD55" s="446">
        <v>0</v>
      </c>
      <c r="AE55" s="251">
        <v>0</v>
      </c>
      <c r="AF55" s="446">
        <v>0</v>
      </c>
      <c r="AG55" s="251">
        <v>0</v>
      </c>
      <c r="AH55" s="446">
        <v>0</v>
      </c>
      <c r="AI55" s="90">
        <v>209</v>
      </c>
      <c r="AJ55" s="378">
        <v>24.681832675282347</v>
      </c>
      <c r="AK55" s="92">
        <v>0</v>
      </c>
      <c r="AL55" s="382">
        <v>0</v>
      </c>
      <c r="AM55" s="94">
        <v>3</v>
      </c>
      <c r="AN55" s="374">
        <v>0.35428467954950738</v>
      </c>
      <c r="AO55" s="90">
        <v>3</v>
      </c>
      <c r="AP55" s="378">
        <v>0.35428467954950738</v>
      </c>
      <c r="AQ55" s="90">
        <v>321</v>
      </c>
      <c r="AR55" s="378">
        <v>34.712459718407338</v>
      </c>
      <c r="AS55" s="94">
        <v>159</v>
      </c>
      <c r="AT55" s="374">
        <v>17.194022103510175</v>
      </c>
      <c r="AU55" s="90">
        <v>63</v>
      </c>
      <c r="AV55" s="378">
        <v>6.8127257391266731</v>
      </c>
      <c r="AW55" s="89" t="s">
        <v>82</v>
      </c>
    </row>
    <row r="56" spans="1:49" s="88" customFormat="1" ht="36.75" customHeight="1">
      <c r="A56" s="89" t="s">
        <v>83</v>
      </c>
      <c r="B56" s="90">
        <v>133057</v>
      </c>
      <c r="C56" s="91">
        <v>867</v>
      </c>
      <c r="D56" s="370">
        <v>65.160044191587062</v>
      </c>
      <c r="E56" s="93">
        <v>592</v>
      </c>
      <c r="F56" s="374">
        <v>44.492210105443533</v>
      </c>
      <c r="G56" s="251">
        <v>21</v>
      </c>
      <c r="H56" s="374">
        <v>1.5782709665782335</v>
      </c>
      <c r="I56" s="251">
        <v>254</v>
      </c>
      <c r="J56" s="378">
        <v>19.089563119565298</v>
      </c>
      <c r="K56" s="247">
        <v>54</v>
      </c>
      <c r="L56" s="382">
        <v>4.144770169935577</v>
      </c>
      <c r="M56" s="450">
        <v>38</v>
      </c>
      <c r="N56" s="370">
        <v>2.9166901195842945</v>
      </c>
      <c r="O56" s="450">
        <v>3</v>
      </c>
      <c r="P56" s="370">
        <v>0.23026500944086539</v>
      </c>
      <c r="Q56" s="450">
        <v>13</v>
      </c>
      <c r="R56" s="370">
        <v>0.99781504091041662</v>
      </c>
      <c r="S56" s="93">
        <v>30</v>
      </c>
      <c r="T56" s="382">
        <v>2.3026500944086536</v>
      </c>
      <c r="U56" s="94">
        <v>15</v>
      </c>
      <c r="V56" s="374">
        <v>1.1513250472043268</v>
      </c>
      <c r="W56" s="450">
        <v>0</v>
      </c>
      <c r="X56" s="374">
        <v>0</v>
      </c>
      <c r="Y56" s="92">
        <v>15</v>
      </c>
      <c r="Z56" s="382">
        <v>1.1513250472043268</v>
      </c>
      <c r="AA56" s="95">
        <v>1</v>
      </c>
      <c r="AB56" s="374">
        <v>7.6755003146955131E-2</v>
      </c>
      <c r="AC56" s="251">
        <v>1</v>
      </c>
      <c r="AD56" s="446">
        <v>7.6755003146955131E-2</v>
      </c>
      <c r="AE56" s="251">
        <v>0</v>
      </c>
      <c r="AF56" s="446">
        <v>0</v>
      </c>
      <c r="AG56" s="251">
        <v>0</v>
      </c>
      <c r="AH56" s="446">
        <v>0</v>
      </c>
      <c r="AI56" s="90">
        <v>85</v>
      </c>
      <c r="AJ56" s="378">
        <v>6.5241752674911861</v>
      </c>
      <c r="AK56" s="92">
        <v>2</v>
      </c>
      <c r="AL56" s="382">
        <v>0.15351000629391026</v>
      </c>
      <c r="AM56" s="94">
        <v>2</v>
      </c>
      <c r="AN56" s="374">
        <v>0.15351000629391026</v>
      </c>
      <c r="AO56" s="90">
        <v>4</v>
      </c>
      <c r="AP56" s="378">
        <v>0.30702001258782052</v>
      </c>
      <c r="AQ56" s="90">
        <v>551</v>
      </c>
      <c r="AR56" s="378">
        <v>41.410823932600316</v>
      </c>
      <c r="AS56" s="94">
        <v>61</v>
      </c>
      <c r="AT56" s="374">
        <v>4.5845013791082021</v>
      </c>
      <c r="AU56" s="90">
        <v>102</v>
      </c>
      <c r="AV56" s="378">
        <v>7.6658875519514194</v>
      </c>
      <c r="AW56" s="89" t="s">
        <v>83</v>
      </c>
    </row>
    <row r="57" spans="1:49" s="88" customFormat="1" ht="36.75" customHeight="1" thickBot="1">
      <c r="A57" s="96" t="s">
        <v>84</v>
      </c>
      <c r="B57" s="97">
        <v>105706</v>
      </c>
      <c r="C57" s="98">
        <v>795</v>
      </c>
      <c r="D57" s="371">
        <v>75.20859743060943</v>
      </c>
      <c r="E57" s="100">
        <v>562</v>
      </c>
      <c r="F57" s="375">
        <v>53.166329252833336</v>
      </c>
      <c r="G57" s="252">
        <v>25</v>
      </c>
      <c r="H57" s="375">
        <v>2.3650502336669632</v>
      </c>
      <c r="I57" s="252">
        <v>208</v>
      </c>
      <c r="J57" s="379">
        <v>19.677217944109135</v>
      </c>
      <c r="K57" s="248">
        <v>206</v>
      </c>
      <c r="L57" s="383">
        <v>19.119039221873667</v>
      </c>
      <c r="M57" s="451">
        <v>74</v>
      </c>
      <c r="N57" s="371">
        <v>6.8680043806730646</v>
      </c>
      <c r="O57" s="451">
        <v>0</v>
      </c>
      <c r="P57" s="371">
        <v>0</v>
      </c>
      <c r="Q57" s="451">
        <v>132</v>
      </c>
      <c r="R57" s="371">
        <v>12.251034841200601</v>
      </c>
      <c r="S57" s="100">
        <v>168</v>
      </c>
      <c r="T57" s="383">
        <v>15.592226161528037</v>
      </c>
      <c r="U57" s="101">
        <v>104</v>
      </c>
      <c r="V57" s="375">
        <v>9.6523304809459294</v>
      </c>
      <c r="W57" s="451">
        <v>0</v>
      </c>
      <c r="X57" s="375">
        <v>0</v>
      </c>
      <c r="Y57" s="99">
        <v>64</v>
      </c>
      <c r="Z57" s="383">
        <v>5.9398956805821097</v>
      </c>
      <c r="AA57" s="102">
        <v>0</v>
      </c>
      <c r="AB57" s="375">
        <v>0</v>
      </c>
      <c r="AC57" s="252">
        <v>0</v>
      </c>
      <c r="AD57" s="447">
        <v>0</v>
      </c>
      <c r="AE57" s="252">
        <v>0</v>
      </c>
      <c r="AF57" s="447">
        <v>0</v>
      </c>
      <c r="AG57" s="252">
        <v>0</v>
      </c>
      <c r="AH57" s="447">
        <v>0</v>
      </c>
      <c r="AI57" s="97">
        <v>374</v>
      </c>
      <c r="AJ57" s="379">
        <v>34.711265383401702</v>
      </c>
      <c r="AK57" s="99">
        <v>3</v>
      </c>
      <c r="AL57" s="383">
        <v>0.27843261002728642</v>
      </c>
      <c r="AM57" s="101">
        <v>3</v>
      </c>
      <c r="AN57" s="375">
        <v>0.27843261002728642</v>
      </c>
      <c r="AO57" s="97">
        <v>6</v>
      </c>
      <c r="AP57" s="379">
        <v>0.55686522005457284</v>
      </c>
      <c r="AQ57" s="97">
        <v>398</v>
      </c>
      <c r="AR57" s="379">
        <v>37.651599719978051</v>
      </c>
      <c r="AS57" s="101">
        <v>56</v>
      </c>
      <c r="AT57" s="375">
        <v>5.2977125234139972</v>
      </c>
      <c r="AU57" s="97">
        <v>40</v>
      </c>
      <c r="AV57" s="379">
        <v>3.7840803738671411</v>
      </c>
      <c r="AW57" s="96" t="s">
        <v>105</v>
      </c>
    </row>
    <row r="58" spans="1:49" ht="36.75" customHeight="1">
      <c r="A58" s="263" t="s">
        <v>168</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1" customFormat="1" ht="32.25">
      <c r="A1" s="203" t="s">
        <v>37</v>
      </c>
      <c r="B1" s="229"/>
      <c r="C1" s="229"/>
      <c r="D1" s="229"/>
      <c r="E1" s="229"/>
      <c r="F1" s="229"/>
      <c r="G1" s="229"/>
      <c r="H1" s="229"/>
      <c r="I1" s="229"/>
      <c r="J1" s="229"/>
      <c r="K1" s="229"/>
      <c r="L1" s="229"/>
      <c r="M1" s="229"/>
      <c r="N1" s="229"/>
      <c r="O1" s="229"/>
      <c r="P1" s="229"/>
      <c r="Q1" s="229"/>
      <c r="R1" s="229"/>
      <c r="S1" s="229"/>
      <c r="T1" s="229"/>
      <c r="U1" s="229"/>
      <c r="V1" s="229"/>
      <c r="W1" s="229"/>
      <c r="X1" s="229"/>
      <c r="Y1" s="229"/>
      <c r="Z1" s="230"/>
    </row>
    <row r="2" spans="1:26" s="204" customFormat="1" ht="25.5" customHeight="1">
      <c r="Z2" s="44" t="s">
        <v>108</v>
      </c>
    </row>
    <row r="3" spans="1:26" s="207" customFormat="1" ht="25.5" customHeight="1" thickBot="1">
      <c r="A3" s="205" t="s">
        <v>311</v>
      </c>
      <c r="B3" s="205"/>
      <c r="C3" s="205"/>
      <c r="D3" s="205"/>
      <c r="E3" s="205"/>
      <c r="F3" s="205"/>
      <c r="G3" s="45"/>
      <c r="H3" s="45"/>
      <c r="I3" s="45"/>
      <c r="J3" s="45"/>
      <c r="K3" s="209"/>
      <c r="L3" s="209"/>
      <c r="M3" s="209"/>
      <c r="N3" s="209"/>
      <c r="O3" s="209"/>
      <c r="P3" s="209"/>
      <c r="Q3" s="209"/>
      <c r="R3" s="209"/>
      <c r="S3" s="209"/>
      <c r="T3" s="209"/>
      <c r="U3" s="209"/>
      <c r="V3" s="209"/>
      <c r="W3" s="209"/>
      <c r="X3" s="209"/>
      <c r="Y3" s="209"/>
      <c r="Z3" s="45" t="s">
        <v>200</v>
      </c>
    </row>
    <row r="4" spans="1:26" s="55" customFormat="1" ht="33.75" customHeight="1" thickBot="1">
      <c r="A4" s="770" t="s">
        <v>85</v>
      </c>
      <c r="B4" s="232" t="s">
        <v>86</v>
      </c>
      <c r="C4" s="233"/>
      <c r="D4" s="253"/>
      <c r="E4" s="253"/>
      <c r="F4" s="266"/>
      <c r="G4" s="49" t="s">
        <v>87</v>
      </c>
      <c r="H4" s="49"/>
      <c r="I4" s="49"/>
      <c r="J4" s="49"/>
      <c r="K4" s="51"/>
      <c r="L4" s="49"/>
      <c r="M4" s="49"/>
      <c r="N4" s="53"/>
      <c r="O4" s="53"/>
      <c r="P4" s="53"/>
      <c r="Q4" s="53"/>
      <c r="R4" s="53"/>
      <c r="S4" s="53"/>
      <c r="T4" s="53"/>
      <c r="U4" s="49"/>
      <c r="V4" s="53"/>
      <c r="W4" s="51"/>
      <c r="X4" s="51"/>
      <c r="Y4" s="51"/>
      <c r="Z4" s="770" t="s">
        <v>85</v>
      </c>
    </row>
    <row r="5" spans="1:26" s="55" customFormat="1" ht="33.75" customHeight="1" thickBot="1">
      <c r="A5" s="771"/>
      <c r="B5" s="799" t="s">
        <v>88</v>
      </c>
      <c r="C5" s="806" t="s">
        <v>89</v>
      </c>
      <c r="D5" s="273"/>
      <c r="E5" s="273"/>
      <c r="F5" s="274"/>
      <c r="G5" s="254" t="s">
        <v>90</v>
      </c>
      <c r="H5" s="51"/>
      <c r="I5" s="51"/>
      <c r="J5" s="51"/>
      <c r="K5" s="51"/>
      <c r="L5" s="49"/>
      <c r="M5" s="49"/>
      <c r="N5" s="53"/>
      <c r="O5" s="53"/>
      <c r="P5" s="53"/>
      <c r="Q5" s="53"/>
      <c r="R5" s="53"/>
      <c r="S5" s="53"/>
      <c r="T5" s="49"/>
      <c r="U5" s="49"/>
      <c r="V5" s="53"/>
      <c r="W5" s="51" t="s">
        <v>91</v>
      </c>
      <c r="X5" s="51"/>
      <c r="Y5" s="51"/>
      <c r="Z5" s="771"/>
    </row>
    <row r="6" spans="1:26" s="55" customFormat="1" ht="33.75" customHeight="1" thickBot="1">
      <c r="A6" s="771"/>
      <c r="B6" s="800"/>
      <c r="C6" s="807"/>
      <c r="D6" s="275"/>
      <c r="E6" s="275"/>
      <c r="F6" s="276"/>
      <c r="G6" s="254" t="s">
        <v>92</v>
      </c>
      <c r="H6" s="51"/>
      <c r="I6" s="51"/>
      <c r="J6" s="51"/>
      <c r="K6" s="51"/>
      <c r="L6" s="49"/>
      <c r="M6" s="49"/>
      <c r="N6" s="53"/>
      <c r="O6" s="53"/>
      <c r="P6" s="53"/>
      <c r="Q6" s="53"/>
      <c r="R6" s="53"/>
      <c r="S6" s="53"/>
      <c r="T6" s="51" t="s">
        <v>93</v>
      </c>
      <c r="U6" s="49"/>
      <c r="V6" s="53"/>
      <c r="W6" s="59"/>
      <c r="X6" s="59"/>
      <c r="Y6" s="770" t="s">
        <v>99</v>
      </c>
      <c r="Z6" s="771"/>
    </row>
    <row r="7" spans="1:26" s="55" customFormat="1" ht="33.75" customHeight="1">
      <c r="A7" s="771"/>
      <c r="B7" s="800"/>
      <c r="C7" s="807"/>
      <c r="D7" s="802" t="s">
        <v>100</v>
      </c>
      <c r="E7" s="802" t="s">
        <v>128</v>
      </c>
      <c r="F7" s="804" t="s">
        <v>101</v>
      </c>
      <c r="G7" s="776" t="s">
        <v>94</v>
      </c>
      <c r="H7" s="440"/>
      <c r="I7" s="440"/>
      <c r="J7" s="440"/>
      <c r="K7" s="780" t="s">
        <v>89</v>
      </c>
      <c r="L7" s="271"/>
      <c r="M7" s="61"/>
      <c r="N7" s="61"/>
      <c r="O7" s="780" t="s">
        <v>95</v>
      </c>
      <c r="P7" s="461"/>
      <c r="Q7" s="440"/>
      <c r="R7" s="440"/>
      <c r="S7" s="770" t="s">
        <v>96</v>
      </c>
      <c r="T7" s="776" t="s">
        <v>94</v>
      </c>
      <c r="U7" s="796" t="s">
        <v>89</v>
      </c>
      <c r="V7" s="777" t="s">
        <v>96</v>
      </c>
      <c r="W7" s="63" t="s">
        <v>97</v>
      </c>
      <c r="X7" s="63" t="s">
        <v>98</v>
      </c>
      <c r="Y7" s="771"/>
      <c r="Z7" s="771"/>
    </row>
    <row r="8" spans="1:26" s="55" customFormat="1" ht="33.75" customHeight="1" thickBot="1">
      <c r="A8" s="772"/>
      <c r="B8" s="801"/>
      <c r="C8" s="808"/>
      <c r="D8" s="803"/>
      <c r="E8" s="803"/>
      <c r="F8" s="805"/>
      <c r="G8" s="798"/>
      <c r="H8" s="452" t="s">
        <v>143</v>
      </c>
      <c r="I8" s="452" t="s">
        <v>144</v>
      </c>
      <c r="J8" s="452" t="s">
        <v>145</v>
      </c>
      <c r="K8" s="781"/>
      <c r="L8" s="452" t="s">
        <v>143</v>
      </c>
      <c r="M8" s="452" t="s">
        <v>144</v>
      </c>
      <c r="N8" s="452" t="s">
        <v>145</v>
      </c>
      <c r="O8" s="781"/>
      <c r="P8" s="452" t="s">
        <v>143</v>
      </c>
      <c r="Q8" s="452" t="s">
        <v>144</v>
      </c>
      <c r="R8" s="442" t="s">
        <v>145</v>
      </c>
      <c r="S8" s="772"/>
      <c r="T8" s="778"/>
      <c r="U8" s="797"/>
      <c r="V8" s="782"/>
      <c r="W8" s="37"/>
      <c r="X8" s="37"/>
      <c r="Y8" s="772"/>
      <c r="Z8" s="772"/>
    </row>
    <row r="9" spans="1:26" s="55" customFormat="1" ht="12" customHeight="1">
      <c r="A9" s="46"/>
      <c r="B9" s="68" t="s">
        <v>110</v>
      </c>
      <c r="C9" s="68" t="s">
        <v>110</v>
      </c>
      <c r="D9" s="71" t="s">
        <v>130</v>
      </c>
      <c r="E9" s="71" t="s">
        <v>130</v>
      </c>
      <c r="F9" s="73" t="s">
        <v>130</v>
      </c>
      <c r="G9" s="126" t="s">
        <v>110</v>
      </c>
      <c r="H9" s="72" t="s">
        <v>130</v>
      </c>
      <c r="I9" s="72" t="s">
        <v>130</v>
      </c>
      <c r="J9" s="72" t="s">
        <v>130</v>
      </c>
      <c r="K9" s="72" t="s">
        <v>110</v>
      </c>
      <c r="L9" s="71" t="s">
        <v>110</v>
      </c>
      <c r="M9" s="72" t="s">
        <v>130</v>
      </c>
      <c r="N9" s="72" t="s">
        <v>110</v>
      </c>
      <c r="O9" s="73" t="s">
        <v>110</v>
      </c>
      <c r="P9" s="71" t="s">
        <v>130</v>
      </c>
      <c r="Q9" s="71" t="s">
        <v>130</v>
      </c>
      <c r="R9" s="69" t="s">
        <v>130</v>
      </c>
      <c r="S9" s="68" t="s">
        <v>110</v>
      </c>
      <c r="T9" s="126" t="s">
        <v>110</v>
      </c>
      <c r="U9" s="73" t="s">
        <v>110</v>
      </c>
      <c r="V9" s="68" t="s">
        <v>110</v>
      </c>
      <c r="W9" s="68" t="s">
        <v>110</v>
      </c>
      <c r="X9" s="68" t="s">
        <v>110</v>
      </c>
      <c r="Y9" s="68" t="s">
        <v>110</v>
      </c>
      <c r="Z9" s="46"/>
    </row>
    <row r="10" spans="1:26" s="58" customFormat="1" ht="33.75" customHeight="1" thickBot="1">
      <c r="A10" s="57" t="s">
        <v>102</v>
      </c>
      <c r="B10" s="384">
        <v>-9.7456754911286225</v>
      </c>
      <c r="C10" s="386">
        <v>6.0593588512370218</v>
      </c>
      <c r="D10" s="387">
        <v>8.9610075078711589</v>
      </c>
      <c r="E10" s="387">
        <v>158.06451612903226</v>
      </c>
      <c r="F10" s="388">
        <v>-19.909081516685617</v>
      </c>
      <c r="G10" s="389">
        <v>-1.3979457017431685</v>
      </c>
      <c r="H10" s="453">
        <v>-1.3022113022113047</v>
      </c>
      <c r="I10" s="453">
        <v>11.343283582089555</v>
      </c>
      <c r="J10" s="453">
        <v>-1.8959516394944131</v>
      </c>
      <c r="K10" s="387">
        <v>-19.549418604651152</v>
      </c>
      <c r="L10" s="387">
        <v>-21.57981955440988</v>
      </c>
      <c r="M10" s="387">
        <v>-21.160409556313994</v>
      </c>
      <c r="N10" s="387">
        <v>-18.327666808329795</v>
      </c>
      <c r="O10" s="388">
        <v>-49.450549450549453</v>
      </c>
      <c r="P10" s="387">
        <v>-55.118110236220474</v>
      </c>
      <c r="Q10" s="387" t="s">
        <v>22</v>
      </c>
      <c r="R10" s="457">
        <v>-36.363636363636367</v>
      </c>
      <c r="S10" s="384">
        <v>-8.7078724117480135</v>
      </c>
      <c r="T10" s="389">
        <v>-10.958904109589042</v>
      </c>
      <c r="U10" s="390">
        <v>10.743801652892571</v>
      </c>
      <c r="V10" s="384">
        <v>-1.1235955056179847</v>
      </c>
      <c r="W10" s="384">
        <v>-10.218957871396896</v>
      </c>
      <c r="X10" s="384">
        <v>7.4382314694408223</v>
      </c>
      <c r="Y10" s="384">
        <v>0.97184151507600802</v>
      </c>
      <c r="Z10" s="220" t="s">
        <v>102</v>
      </c>
    </row>
    <row r="11" spans="1:26" s="234" customFormat="1" ht="33.75" customHeight="1">
      <c r="A11" s="81" t="s">
        <v>103</v>
      </c>
      <c r="B11" s="391">
        <v>-6.8303609402024392</v>
      </c>
      <c r="C11" s="392">
        <v>18.646080760095018</v>
      </c>
      <c r="D11" s="393">
        <v>23.757309941520475</v>
      </c>
      <c r="E11" s="393">
        <v>127.02702702702703</v>
      </c>
      <c r="F11" s="394">
        <v>-20.788530465949819</v>
      </c>
      <c r="G11" s="395">
        <v>-19.174757281553397</v>
      </c>
      <c r="H11" s="454">
        <v>-3.9682539682539613</v>
      </c>
      <c r="I11" s="454">
        <v>33.333333333333314</v>
      </c>
      <c r="J11" s="454">
        <v>-43.848580441640387</v>
      </c>
      <c r="K11" s="393">
        <v>-51.650692225772097</v>
      </c>
      <c r="L11" s="393">
        <v>-33.691756272401435</v>
      </c>
      <c r="M11" s="393">
        <v>75</v>
      </c>
      <c r="N11" s="393">
        <v>-60.889570552147241</v>
      </c>
      <c r="O11" s="394">
        <v>-96</v>
      </c>
      <c r="P11" s="393">
        <v>-95.238095238095241</v>
      </c>
      <c r="Q11" s="393" t="s">
        <v>22</v>
      </c>
      <c r="R11" s="458" t="s">
        <v>22</v>
      </c>
      <c r="S11" s="391">
        <v>-38.113623827909535</v>
      </c>
      <c r="T11" s="395" t="s">
        <v>22</v>
      </c>
      <c r="U11" s="396">
        <v>100</v>
      </c>
      <c r="V11" s="391">
        <v>250</v>
      </c>
      <c r="W11" s="391">
        <v>-13.739224137931032</v>
      </c>
      <c r="X11" s="391">
        <v>17.582417582417591</v>
      </c>
      <c r="Y11" s="391">
        <v>38</v>
      </c>
      <c r="Z11" s="81" t="s">
        <v>103</v>
      </c>
    </row>
    <row r="12" spans="1:26" s="234" customFormat="1" ht="33.75" customHeight="1">
      <c r="A12" s="89" t="s">
        <v>39</v>
      </c>
      <c r="B12" s="397">
        <v>-4.3728148376878835</v>
      </c>
      <c r="C12" s="398">
        <v>-19.504643962848306</v>
      </c>
      <c r="D12" s="385">
        <v>-19.718309859154928</v>
      </c>
      <c r="E12" s="385">
        <v>0</v>
      </c>
      <c r="F12" s="399">
        <v>-20</v>
      </c>
      <c r="G12" s="400">
        <v>15.902140672782878</v>
      </c>
      <c r="H12" s="455">
        <v>-19.393939393939391</v>
      </c>
      <c r="I12" s="455">
        <v>-25</v>
      </c>
      <c r="J12" s="455">
        <v>53.797468354430379</v>
      </c>
      <c r="K12" s="385">
        <v>-12.707182320441987</v>
      </c>
      <c r="L12" s="385">
        <v>-19.444444444444443</v>
      </c>
      <c r="M12" s="385" t="s">
        <v>22</v>
      </c>
      <c r="N12" s="385">
        <v>-8.2568807339449535</v>
      </c>
      <c r="O12" s="399" t="s">
        <v>22</v>
      </c>
      <c r="P12" s="385" t="s">
        <v>22</v>
      </c>
      <c r="Q12" s="385" t="s">
        <v>22</v>
      </c>
      <c r="R12" s="459" t="s">
        <v>22</v>
      </c>
      <c r="S12" s="397">
        <v>5.7086614173228298</v>
      </c>
      <c r="T12" s="400">
        <v>0</v>
      </c>
      <c r="U12" s="401">
        <v>100</v>
      </c>
      <c r="V12" s="397">
        <v>66.666666666666686</v>
      </c>
      <c r="W12" s="397">
        <v>9.0476190476190368</v>
      </c>
      <c r="X12" s="397">
        <v>12.90322580645163</v>
      </c>
      <c r="Y12" s="397">
        <v>65.116279069767444</v>
      </c>
      <c r="Z12" s="89" t="s">
        <v>39</v>
      </c>
    </row>
    <row r="13" spans="1:26" s="234" customFormat="1" ht="33.75" customHeight="1">
      <c r="A13" s="89" t="s">
        <v>40</v>
      </c>
      <c r="B13" s="397">
        <v>-2.6225806107992469</v>
      </c>
      <c r="C13" s="398">
        <v>27.040816326530617</v>
      </c>
      <c r="D13" s="385">
        <v>46.357615894039725</v>
      </c>
      <c r="E13" s="385">
        <v>40</v>
      </c>
      <c r="F13" s="399">
        <v>-47.5</v>
      </c>
      <c r="G13" s="400">
        <v>-36.186770428015571</v>
      </c>
      <c r="H13" s="455">
        <v>0</v>
      </c>
      <c r="I13" s="455">
        <v>-66.666666666666671</v>
      </c>
      <c r="J13" s="455">
        <v>-57.594936708860764</v>
      </c>
      <c r="K13" s="385">
        <v>-13.725490196078425</v>
      </c>
      <c r="L13" s="385">
        <v>0</v>
      </c>
      <c r="M13" s="385" t="s">
        <v>22</v>
      </c>
      <c r="N13" s="385">
        <v>-31.428571428571431</v>
      </c>
      <c r="O13" s="399" t="s">
        <v>22</v>
      </c>
      <c r="P13" s="385" t="s">
        <v>22</v>
      </c>
      <c r="Q13" s="385" t="s">
        <v>22</v>
      </c>
      <c r="R13" s="459" t="s">
        <v>22</v>
      </c>
      <c r="S13" s="397">
        <v>-32.467532467532465</v>
      </c>
      <c r="T13" s="400" t="s">
        <v>22</v>
      </c>
      <c r="U13" s="401" t="s">
        <v>22</v>
      </c>
      <c r="V13" s="397" t="s">
        <v>22</v>
      </c>
      <c r="W13" s="397">
        <v>7.3394495412844094</v>
      </c>
      <c r="X13" s="397">
        <v>-33.333333333333343</v>
      </c>
      <c r="Y13" s="397">
        <v>42.857142857142861</v>
      </c>
      <c r="Z13" s="89" t="s">
        <v>40</v>
      </c>
    </row>
    <row r="14" spans="1:26" s="234" customFormat="1" ht="33.75" customHeight="1">
      <c r="A14" s="89" t="s">
        <v>41</v>
      </c>
      <c r="B14" s="397">
        <v>-8.7152805421176112</v>
      </c>
      <c r="C14" s="398">
        <v>-5.5555555555555571</v>
      </c>
      <c r="D14" s="385">
        <v>3.0303030303030312</v>
      </c>
      <c r="E14" s="385">
        <v>100</v>
      </c>
      <c r="F14" s="399">
        <v>-38.157894736842103</v>
      </c>
      <c r="G14" s="400">
        <v>-50.896551724137929</v>
      </c>
      <c r="H14" s="455">
        <v>-52.34375</v>
      </c>
      <c r="I14" s="455">
        <v>-70</v>
      </c>
      <c r="J14" s="455">
        <v>-46.305418719211822</v>
      </c>
      <c r="K14" s="385">
        <v>-51.304347826086953</v>
      </c>
      <c r="L14" s="385">
        <v>-55.172413793103445</v>
      </c>
      <c r="M14" s="385">
        <v>-25</v>
      </c>
      <c r="N14" s="385">
        <v>-46.376811594202891</v>
      </c>
      <c r="O14" s="399" t="s">
        <v>22</v>
      </c>
      <c r="P14" s="385" t="s">
        <v>22</v>
      </c>
      <c r="Q14" s="385" t="s">
        <v>22</v>
      </c>
      <c r="R14" s="459" t="s">
        <v>22</v>
      </c>
      <c r="S14" s="397">
        <v>-51.346332404828225</v>
      </c>
      <c r="T14" s="400" t="s">
        <v>22</v>
      </c>
      <c r="U14" s="401" t="s">
        <v>22</v>
      </c>
      <c r="V14" s="397">
        <v>100</v>
      </c>
      <c r="W14" s="397">
        <v>11.610486891385776</v>
      </c>
      <c r="X14" s="397">
        <v>-4.4776119402985159</v>
      </c>
      <c r="Y14" s="397">
        <v>371.76470588235293</v>
      </c>
      <c r="Z14" s="89" t="s">
        <v>41</v>
      </c>
    </row>
    <row r="15" spans="1:26" s="234" customFormat="1" ht="33.75" customHeight="1">
      <c r="A15" s="89" t="s">
        <v>42</v>
      </c>
      <c r="B15" s="397">
        <v>-5.3569185442336931</v>
      </c>
      <c r="C15" s="398">
        <v>-16.239316239316238</v>
      </c>
      <c r="D15" s="385">
        <v>-15.662650602409627</v>
      </c>
      <c r="E15" s="385">
        <v>275</v>
      </c>
      <c r="F15" s="399">
        <v>-35.9375</v>
      </c>
      <c r="G15" s="400">
        <v>-26.116838487972501</v>
      </c>
      <c r="H15" s="455">
        <v>40.243902439024396</v>
      </c>
      <c r="I15" s="455">
        <v>-75</v>
      </c>
      <c r="J15" s="455">
        <v>-51.707317073170735</v>
      </c>
      <c r="K15" s="385">
        <v>-67.391304347826093</v>
      </c>
      <c r="L15" s="385">
        <v>-77.192982456140356</v>
      </c>
      <c r="M15" s="385">
        <v>-80</v>
      </c>
      <c r="N15" s="385">
        <v>-59.210526315789473</v>
      </c>
      <c r="O15" s="399" t="s">
        <v>22</v>
      </c>
      <c r="P15" s="385" t="s">
        <v>22</v>
      </c>
      <c r="Q15" s="385" t="s">
        <v>22</v>
      </c>
      <c r="R15" s="459" t="s">
        <v>22</v>
      </c>
      <c r="S15" s="397">
        <v>-39.534883720930239</v>
      </c>
      <c r="T15" s="400" t="s">
        <v>22</v>
      </c>
      <c r="U15" s="401" t="s">
        <v>22</v>
      </c>
      <c r="V15" s="397">
        <v>0</v>
      </c>
      <c r="W15" s="397">
        <v>-17.821782178217831</v>
      </c>
      <c r="X15" s="397">
        <v>-58.82352941176471</v>
      </c>
      <c r="Y15" s="397">
        <v>-6.4516129032258078</v>
      </c>
      <c r="Z15" s="89" t="s">
        <v>42</v>
      </c>
    </row>
    <row r="16" spans="1:26" s="234" customFormat="1" ht="33.75" customHeight="1">
      <c r="A16" s="89" t="s">
        <v>43</v>
      </c>
      <c r="B16" s="397">
        <v>-6.9806082747659843</v>
      </c>
      <c r="C16" s="398">
        <v>7.6458752515090538</v>
      </c>
      <c r="D16" s="385">
        <v>20.281690140845072</v>
      </c>
      <c r="E16" s="385" t="s">
        <v>309</v>
      </c>
      <c r="F16" s="399">
        <v>-38.129496402877692</v>
      </c>
      <c r="G16" s="400">
        <v>-9.9009900990099027</v>
      </c>
      <c r="H16" s="455">
        <v>2</v>
      </c>
      <c r="I16" s="455" t="s">
        <v>22</v>
      </c>
      <c r="J16" s="455">
        <v>-23.529411764705884</v>
      </c>
      <c r="K16" s="385">
        <v>-1.8292682926829258</v>
      </c>
      <c r="L16" s="385">
        <v>76.744186046511629</v>
      </c>
      <c r="M16" s="385" t="s">
        <v>22</v>
      </c>
      <c r="N16" s="385">
        <v>-30.578512396694208</v>
      </c>
      <c r="O16" s="399" t="s">
        <v>22</v>
      </c>
      <c r="P16" s="385" t="s">
        <v>22</v>
      </c>
      <c r="Q16" s="385" t="s">
        <v>22</v>
      </c>
      <c r="R16" s="459" t="s">
        <v>22</v>
      </c>
      <c r="S16" s="397">
        <v>-4.9056603773584868</v>
      </c>
      <c r="T16" s="400" t="s">
        <v>22</v>
      </c>
      <c r="U16" s="401" t="s">
        <v>22</v>
      </c>
      <c r="V16" s="397" t="s">
        <v>22</v>
      </c>
      <c r="W16" s="397">
        <v>11.842105263157904</v>
      </c>
      <c r="X16" s="397">
        <v>25.714285714285708</v>
      </c>
      <c r="Y16" s="397">
        <v>-60.769230769230766</v>
      </c>
      <c r="Z16" s="89" t="s">
        <v>43</v>
      </c>
    </row>
    <row r="17" spans="1:26" s="234" customFormat="1" ht="33.75" customHeight="1">
      <c r="A17" s="89" t="s">
        <v>44</v>
      </c>
      <c r="B17" s="397">
        <v>-9.5184360425682542</v>
      </c>
      <c r="C17" s="398">
        <v>-9.1454272863568207</v>
      </c>
      <c r="D17" s="385">
        <v>2.3109243697478945</v>
      </c>
      <c r="E17" s="385">
        <v>200</v>
      </c>
      <c r="F17" s="399">
        <v>-46.739130434782602</v>
      </c>
      <c r="G17" s="400">
        <v>13.75</v>
      </c>
      <c r="H17" s="455">
        <v>-4.1237113402061851</v>
      </c>
      <c r="I17" s="455">
        <v>233.33333333333337</v>
      </c>
      <c r="J17" s="455">
        <v>31.666666666666657</v>
      </c>
      <c r="K17" s="385">
        <v>-53.043478260869563</v>
      </c>
      <c r="L17" s="385">
        <v>-19.178082191780817</v>
      </c>
      <c r="M17" s="385" t="s">
        <v>22</v>
      </c>
      <c r="N17" s="385">
        <v>-64.492753623188406</v>
      </c>
      <c r="O17" s="399" t="s">
        <v>22</v>
      </c>
      <c r="P17" s="385" t="s">
        <v>22</v>
      </c>
      <c r="Q17" s="385" t="s">
        <v>22</v>
      </c>
      <c r="R17" s="459" t="s">
        <v>22</v>
      </c>
      <c r="S17" s="397">
        <v>-26.020408163265301</v>
      </c>
      <c r="T17" s="400" t="s">
        <v>22</v>
      </c>
      <c r="U17" s="401">
        <v>100</v>
      </c>
      <c r="V17" s="397">
        <v>33.333333333333314</v>
      </c>
      <c r="W17" s="397">
        <v>-6.3679245283018844</v>
      </c>
      <c r="X17" s="397">
        <v>-29.850746268656707</v>
      </c>
      <c r="Y17" s="397">
        <v>51.428571428571416</v>
      </c>
      <c r="Z17" s="89" t="s">
        <v>44</v>
      </c>
    </row>
    <row r="18" spans="1:26" s="234" customFormat="1" ht="33.75" customHeight="1">
      <c r="A18" s="89" t="s">
        <v>45</v>
      </c>
      <c r="B18" s="397">
        <v>-9.9713102561559879</v>
      </c>
      <c r="C18" s="398">
        <v>19.014084507042256</v>
      </c>
      <c r="D18" s="385">
        <v>30.232558139534888</v>
      </c>
      <c r="E18" s="385">
        <v>29.166666666666686</v>
      </c>
      <c r="F18" s="399">
        <v>-21.857923497267763</v>
      </c>
      <c r="G18" s="400">
        <v>-48.303715670436191</v>
      </c>
      <c r="H18" s="455">
        <v>-29.277566539923953</v>
      </c>
      <c r="I18" s="455">
        <v>-20</v>
      </c>
      <c r="J18" s="455">
        <v>-62.962962962962962</v>
      </c>
      <c r="K18" s="385">
        <v>51.965065502183393</v>
      </c>
      <c r="L18" s="385">
        <v>-34.042553191489361</v>
      </c>
      <c r="M18" s="385">
        <v>100</v>
      </c>
      <c r="N18" s="385">
        <v>111.94029850746267</v>
      </c>
      <c r="O18" s="399">
        <v>300</v>
      </c>
      <c r="P18" s="385" t="s">
        <v>22</v>
      </c>
      <c r="Q18" s="385" t="s">
        <v>22</v>
      </c>
      <c r="R18" s="459">
        <v>200</v>
      </c>
      <c r="S18" s="397">
        <v>-20.84805653710248</v>
      </c>
      <c r="T18" s="400" t="s">
        <v>22</v>
      </c>
      <c r="U18" s="401" t="s">
        <v>22</v>
      </c>
      <c r="V18" s="397" t="s">
        <v>22</v>
      </c>
      <c r="W18" s="397">
        <v>-11.453201970443345</v>
      </c>
      <c r="X18" s="397">
        <v>2.7777777777777715</v>
      </c>
      <c r="Y18" s="397">
        <v>-19.230769230769226</v>
      </c>
      <c r="Z18" s="89" t="s">
        <v>45</v>
      </c>
    </row>
    <row r="19" spans="1:26" s="234" customFormat="1" ht="33.75" customHeight="1">
      <c r="A19" s="89" t="s">
        <v>46</v>
      </c>
      <c r="B19" s="397">
        <v>-12.72836636002998</v>
      </c>
      <c r="C19" s="398">
        <v>39.754098360655746</v>
      </c>
      <c r="D19" s="385">
        <v>48.600508905852422</v>
      </c>
      <c r="E19" s="385" t="s">
        <v>309</v>
      </c>
      <c r="F19" s="399">
        <v>-7.4468085106383057</v>
      </c>
      <c r="G19" s="400">
        <v>-20.103092783505147</v>
      </c>
      <c r="H19" s="455">
        <v>-36.206896551724135</v>
      </c>
      <c r="I19" s="455" t="s">
        <v>22</v>
      </c>
      <c r="J19" s="455">
        <v>8</v>
      </c>
      <c r="K19" s="385">
        <v>3.9215686274509949</v>
      </c>
      <c r="L19" s="385">
        <v>-2.5641025641025692</v>
      </c>
      <c r="M19" s="385" t="s">
        <v>22</v>
      </c>
      <c r="N19" s="385">
        <v>7.1428571428571388</v>
      </c>
      <c r="O19" s="399" t="s">
        <v>22</v>
      </c>
      <c r="P19" s="385" t="s">
        <v>22</v>
      </c>
      <c r="Q19" s="385" t="s">
        <v>22</v>
      </c>
      <c r="R19" s="459" t="s">
        <v>22</v>
      </c>
      <c r="S19" s="397">
        <v>-6.5326633165829122</v>
      </c>
      <c r="T19" s="400" t="s">
        <v>22</v>
      </c>
      <c r="U19" s="401" t="s">
        <v>22</v>
      </c>
      <c r="V19" s="397" t="s">
        <v>22</v>
      </c>
      <c r="W19" s="397">
        <v>16.21621621621621</v>
      </c>
      <c r="X19" s="397">
        <v>-21.428571428571431</v>
      </c>
      <c r="Y19" s="397">
        <v>0.96153846153845279</v>
      </c>
      <c r="Z19" s="89" t="s">
        <v>46</v>
      </c>
    </row>
    <row r="20" spans="1:26" s="234" customFormat="1" ht="33.75" customHeight="1">
      <c r="A20" s="89" t="s">
        <v>47</v>
      </c>
      <c r="B20" s="397">
        <v>-12.541209103517275</v>
      </c>
      <c r="C20" s="398">
        <v>-9.7560975609756042</v>
      </c>
      <c r="D20" s="385">
        <v>-5.3571428571428612</v>
      </c>
      <c r="E20" s="385">
        <v>26.666666666666657</v>
      </c>
      <c r="F20" s="399">
        <v>-45.714285714285715</v>
      </c>
      <c r="G20" s="400">
        <v>1.2820512820512704</v>
      </c>
      <c r="H20" s="455">
        <v>1.0638297872340559</v>
      </c>
      <c r="I20" s="455" t="s">
        <v>22</v>
      </c>
      <c r="J20" s="455">
        <v>3.2786885245901658</v>
      </c>
      <c r="K20" s="385">
        <v>-40.845070422535215</v>
      </c>
      <c r="L20" s="385">
        <v>-1.6949152542372872</v>
      </c>
      <c r="M20" s="385" t="s">
        <v>22</v>
      </c>
      <c r="N20" s="385">
        <v>-54.054054054054049</v>
      </c>
      <c r="O20" s="399" t="s">
        <v>22</v>
      </c>
      <c r="P20" s="385" t="s">
        <v>22</v>
      </c>
      <c r="Q20" s="385" t="s">
        <v>22</v>
      </c>
      <c r="R20" s="459" t="s">
        <v>22</v>
      </c>
      <c r="S20" s="397">
        <v>-23.655913978494624</v>
      </c>
      <c r="T20" s="400">
        <v>-85.714285714285722</v>
      </c>
      <c r="U20" s="401">
        <v>0</v>
      </c>
      <c r="V20" s="397">
        <v>-60</v>
      </c>
      <c r="W20" s="397">
        <v>-22.064056939501768</v>
      </c>
      <c r="X20" s="397">
        <v>40.625</v>
      </c>
      <c r="Y20" s="397">
        <v>-20.25316455696202</v>
      </c>
      <c r="Z20" s="89" t="s">
        <v>47</v>
      </c>
    </row>
    <row r="21" spans="1:26" s="234" customFormat="1" ht="33.75" customHeight="1">
      <c r="A21" s="89" t="s">
        <v>48</v>
      </c>
      <c r="B21" s="397">
        <v>-14.31960588308705</v>
      </c>
      <c r="C21" s="398">
        <v>-9.1957336408186876</v>
      </c>
      <c r="D21" s="385">
        <v>-9.3688749509996114</v>
      </c>
      <c r="E21" s="385">
        <v>229.41176470588232</v>
      </c>
      <c r="F21" s="399">
        <v>-22.722029988465977</v>
      </c>
      <c r="G21" s="400">
        <v>8.769448373408764</v>
      </c>
      <c r="H21" s="455">
        <v>-10.386473429951693</v>
      </c>
      <c r="I21" s="455">
        <v>-28.571428571428569</v>
      </c>
      <c r="J21" s="455">
        <v>37.412587412587413</v>
      </c>
      <c r="K21" s="385">
        <v>13.984962406015029</v>
      </c>
      <c r="L21" s="385">
        <v>40.408163265306115</v>
      </c>
      <c r="M21" s="385">
        <v>73.333333333333343</v>
      </c>
      <c r="N21" s="385">
        <v>-4.1975308641975317</v>
      </c>
      <c r="O21" s="399" t="s">
        <v>309</v>
      </c>
      <c r="P21" s="385">
        <v>100</v>
      </c>
      <c r="Q21" s="385" t="s">
        <v>22</v>
      </c>
      <c r="R21" s="459" t="s">
        <v>22</v>
      </c>
      <c r="S21" s="397">
        <v>12.235979606700667</v>
      </c>
      <c r="T21" s="400">
        <v>0</v>
      </c>
      <c r="U21" s="401">
        <v>11.111111111111114</v>
      </c>
      <c r="V21" s="397">
        <v>7.1428571428571388</v>
      </c>
      <c r="W21" s="397">
        <v>-5.8764439979909611</v>
      </c>
      <c r="X21" s="397">
        <v>-16.756756756756758</v>
      </c>
      <c r="Y21" s="397">
        <v>47.178329571106104</v>
      </c>
      <c r="Z21" s="89" t="s">
        <v>48</v>
      </c>
    </row>
    <row r="22" spans="1:26" s="234" customFormat="1" ht="33.75" customHeight="1">
      <c r="A22" s="89" t="s">
        <v>49</v>
      </c>
      <c r="B22" s="397">
        <v>-11.597954116051596</v>
      </c>
      <c r="C22" s="398">
        <v>1.4075495841330792</v>
      </c>
      <c r="D22" s="385">
        <v>3.1941031941032065</v>
      </c>
      <c r="E22" s="385">
        <v>450</v>
      </c>
      <c r="F22" s="399">
        <v>-15.868263473053887</v>
      </c>
      <c r="G22" s="400">
        <v>16.231343283582092</v>
      </c>
      <c r="H22" s="455">
        <v>9.5057034220532302</v>
      </c>
      <c r="I22" s="455">
        <v>0</v>
      </c>
      <c r="J22" s="455">
        <v>22.836095764272571</v>
      </c>
      <c r="K22" s="385">
        <v>1.084598698481571</v>
      </c>
      <c r="L22" s="385">
        <v>3.5211267605633765</v>
      </c>
      <c r="M22" s="385" t="s">
        <v>309</v>
      </c>
      <c r="N22" s="385">
        <v>-5.6782334384858046</v>
      </c>
      <c r="O22" s="399">
        <v>40</v>
      </c>
      <c r="P22" s="385">
        <v>40</v>
      </c>
      <c r="Q22" s="385" t="s">
        <v>22</v>
      </c>
      <c r="R22" s="459" t="s">
        <v>22</v>
      </c>
      <c r="S22" s="397">
        <v>11.768530559167758</v>
      </c>
      <c r="T22" s="400">
        <v>-80</v>
      </c>
      <c r="U22" s="401">
        <v>-50</v>
      </c>
      <c r="V22" s="397">
        <v>-77.777777777777771</v>
      </c>
      <c r="W22" s="397">
        <v>-0.18518518518519045</v>
      </c>
      <c r="X22" s="397">
        <v>11.688311688311686</v>
      </c>
      <c r="Y22" s="397">
        <v>-6.7357512953367831</v>
      </c>
      <c r="Z22" s="89" t="s">
        <v>49</v>
      </c>
    </row>
    <row r="23" spans="1:26" s="234" customFormat="1" ht="33.75" customHeight="1">
      <c r="A23" s="89" t="s">
        <v>50</v>
      </c>
      <c r="B23" s="397">
        <v>-12.78717848562809</v>
      </c>
      <c r="C23" s="398">
        <v>9.2260181432155974</v>
      </c>
      <c r="D23" s="385">
        <v>7.9856115107913581</v>
      </c>
      <c r="E23" s="385" t="s">
        <v>309</v>
      </c>
      <c r="F23" s="399">
        <v>-30.926724137931032</v>
      </c>
      <c r="G23" s="400">
        <v>1.5999999999999943</v>
      </c>
      <c r="H23" s="455">
        <v>-5.4878048780487916</v>
      </c>
      <c r="I23" s="455">
        <v>200</v>
      </c>
      <c r="J23" s="455">
        <v>4.2645241038318886</v>
      </c>
      <c r="K23" s="385">
        <v>31.522323830016148</v>
      </c>
      <c r="L23" s="385">
        <v>7.2900158478605306</v>
      </c>
      <c r="M23" s="385">
        <v>-19.565217391304344</v>
      </c>
      <c r="N23" s="385">
        <v>46.446700507614224</v>
      </c>
      <c r="O23" s="399" t="s">
        <v>22</v>
      </c>
      <c r="P23" s="385" t="s">
        <v>22</v>
      </c>
      <c r="Q23" s="385" t="s">
        <v>22</v>
      </c>
      <c r="R23" s="459" t="s">
        <v>22</v>
      </c>
      <c r="S23" s="397">
        <v>12.715603690332927</v>
      </c>
      <c r="T23" s="400">
        <v>38.095238095238102</v>
      </c>
      <c r="U23" s="401">
        <v>121.42857142857144</v>
      </c>
      <c r="V23" s="397">
        <v>71.428571428571416</v>
      </c>
      <c r="W23" s="397">
        <v>-27.946768060836504</v>
      </c>
      <c r="X23" s="397">
        <v>-25.625</v>
      </c>
      <c r="Y23" s="397">
        <v>6.9148936170212636</v>
      </c>
      <c r="Z23" s="89" t="s">
        <v>50</v>
      </c>
    </row>
    <row r="24" spans="1:26" s="234" customFormat="1" ht="33.75" customHeight="1">
      <c r="A24" s="89" t="s">
        <v>51</v>
      </c>
      <c r="B24" s="397">
        <v>-11.111823383939196</v>
      </c>
      <c r="C24" s="398">
        <v>10.00639386189259</v>
      </c>
      <c r="D24" s="385">
        <v>6.3363119415109566</v>
      </c>
      <c r="E24" s="385">
        <v>118.22660098522167</v>
      </c>
      <c r="F24" s="399">
        <v>-17.926565874730017</v>
      </c>
      <c r="G24" s="400">
        <v>-0.23969319271333234</v>
      </c>
      <c r="H24" s="455">
        <v>51.604278074866329</v>
      </c>
      <c r="I24" s="455">
        <v>57.692307692307679</v>
      </c>
      <c r="J24" s="455">
        <v>-30.945121951219505</v>
      </c>
      <c r="K24" s="385">
        <v>-10.774410774410768</v>
      </c>
      <c r="L24" s="385">
        <v>44.594594594594611</v>
      </c>
      <c r="M24" s="385">
        <v>22.222222222222229</v>
      </c>
      <c r="N24" s="385">
        <v>-31.308411214953267</v>
      </c>
      <c r="O24" s="399">
        <v>-44.444444444444443</v>
      </c>
      <c r="P24" s="385">
        <v>-44.444444444444443</v>
      </c>
      <c r="Q24" s="385" t="s">
        <v>22</v>
      </c>
      <c r="R24" s="459" t="s">
        <v>22</v>
      </c>
      <c r="S24" s="397">
        <v>-2.7147638527333555</v>
      </c>
      <c r="T24" s="400">
        <v>-71.428571428571431</v>
      </c>
      <c r="U24" s="401">
        <v>0</v>
      </c>
      <c r="V24" s="397">
        <v>-41.666666666666664</v>
      </c>
      <c r="W24" s="397">
        <v>-20.333598093725186</v>
      </c>
      <c r="X24" s="397">
        <v>-24.915824915824913</v>
      </c>
      <c r="Y24" s="397">
        <v>-45.45454545454546</v>
      </c>
      <c r="Z24" s="89" t="s">
        <v>51</v>
      </c>
    </row>
    <row r="25" spans="1:26" s="234" customFormat="1" ht="33.75" customHeight="1">
      <c r="A25" s="89" t="s">
        <v>52</v>
      </c>
      <c r="B25" s="397">
        <v>-12.205676073857774</v>
      </c>
      <c r="C25" s="398">
        <v>68.995633187772938</v>
      </c>
      <c r="D25" s="385">
        <v>48.066298342541444</v>
      </c>
      <c r="E25" s="385" t="s">
        <v>309</v>
      </c>
      <c r="F25" s="399">
        <v>-2.2222222222222285</v>
      </c>
      <c r="G25" s="400">
        <v>6.3775510204081627</v>
      </c>
      <c r="H25" s="455">
        <v>10.040160642570271</v>
      </c>
      <c r="I25" s="455" t="s">
        <v>22</v>
      </c>
      <c r="J25" s="455">
        <v>-2.7972027972028002</v>
      </c>
      <c r="K25" s="385">
        <v>-68.611111111111114</v>
      </c>
      <c r="L25" s="385">
        <v>-81.412639405204459</v>
      </c>
      <c r="M25" s="385" t="s">
        <v>22</v>
      </c>
      <c r="N25" s="385">
        <v>-30.769230769230774</v>
      </c>
      <c r="O25" s="399">
        <v>-76.92307692307692</v>
      </c>
      <c r="P25" s="385" t="s">
        <v>22</v>
      </c>
      <c r="Q25" s="385" t="s">
        <v>22</v>
      </c>
      <c r="R25" s="459">
        <v>-76.92307692307692</v>
      </c>
      <c r="S25" s="397">
        <v>-30.326797385620921</v>
      </c>
      <c r="T25" s="400" t="s">
        <v>22</v>
      </c>
      <c r="U25" s="401" t="s">
        <v>22</v>
      </c>
      <c r="V25" s="397" t="s">
        <v>22</v>
      </c>
      <c r="W25" s="397">
        <v>-16.367713004484301</v>
      </c>
      <c r="X25" s="397">
        <v>5.8823529411764781</v>
      </c>
      <c r="Y25" s="397">
        <v>-30.731707317073173</v>
      </c>
      <c r="Z25" s="89" t="s">
        <v>52</v>
      </c>
    </row>
    <row r="26" spans="1:26" s="234" customFormat="1" ht="33.75" customHeight="1">
      <c r="A26" s="89" t="s">
        <v>53</v>
      </c>
      <c r="B26" s="397">
        <v>-14.515002300182317</v>
      </c>
      <c r="C26" s="398">
        <v>-18.152866242038215</v>
      </c>
      <c r="D26" s="385">
        <v>-14.462809917355372</v>
      </c>
      <c r="E26" s="385">
        <v>-16.666666666666657</v>
      </c>
      <c r="F26" s="399">
        <v>-31.818181818181827</v>
      </c>
      <c r="G26" s="400">
        <v>-1.6260162601626007</v>
      </c>
      <c r="H26" s="455">
        <v>1.538461538461533</v>
      </c>
      <c r="I26" s="455" t="s">
        <v>309</v>
      </c>
      <c r="J26" s="455">
        <v>-23.214285714285708</v>
      </c>
      <c r="K26" s="385">
        <v>-64.788732394366207</v>
      </c>
      <c r="L26" s="385">
        <v>-66.666666666666671</v>
      </c>
      <c r="M26" s="385" t="s">
        <v>22</v>
      </c>
      <c r="N26" s="385">
        <v>-65.714285714285722</v>
      </c>
      <c r="O26" s="399" t="s">
        <v>22</v>
      </c>
      <c r="P26" s="385" t="s">
        <v>22</v>
      </c>
      <c r="Q26" s="385" t="s">
        <v>22</v>
      </c>
      <c r="R26" s="459" t="s">
        <v>22</v>
      </c>
      <c r="S26" s="397">
        <v>-24.742268041237111</v>
      </c>
      <c r="T26" s="400" t="s">
        <v>22</v>
      </c>
      <c r="U26" s="401">
        <v>50</v>
      </c>
      <c r="V26" s="397">
        <v>250</v>
      </c>
      <c r="W26" s="397">
        <v>-34.782608695652172</v>
      </c>
      <c r="X26" s="397">
        <v>-65.384615384615387</v>
      </c>
      <c r="Y26" s="397">
        <v>-44.705882352941174</v>
      </c>
      <c r="Z26" s="89" t="s">
        <v>53</v>
      </c>
    </row>
    <row r="27" spans="1:26" s="234" customFormat="1" ht="33.75" customHeight="1">
      <c r="A27" s="89" t="s">
        <v>54</v>
      </c>
      <c r="B27" s="397">
        <v>-15.380995538204118</v>
      </c>
      <c r="C27" s="398">
        <v>-10.763888888888886</v>
      </c>
      <c r="D27" s="385">
        <v>-2.4590163934426243</v>
      </c>
      <c r="E27" s="385">
        <v>0</v>
      </c>
      <c r="F27" s="399">
        <v>-59.523809523809526</v>
      </c>
      <c r="G27" s="400">
        <v>-29.807692307692307</v>
      </c>
      <c r="H27" s="455">
        <v>-18.032786885245898</v>
      </c>
      <c r="I27" s="455">
        <v>-33.333333333333343</v>
      </c>
      <c r="J27" s="455">
        <v>-47.5</v>
      </c>
      <c r="K27" s="385">
        <v>-25</v>
      </c>
      <c r="L27" s="385">
        <v>-23.076923076923066</v>
      </c>
      <c r="M27" s="385" t="s">
        <v>22</v>
      </c>
      <c r="N27" s="385">
        <v>-22.222222222222214</v>
      </c>
      <c r="O27" s="399" t="s">
        <v>22</v>
      </c>
      <c r="P27" s="385" t="s">
        <v>22</v>
      </c>
      <c r="Q27" s="385" t="s">
        <v>22</v>
      </c>
      <c r="R27" s="459" t="s">
        <v>22</v>
      </c>
      <c r="S27" s="397">
        <v>-27.205882352941174</v>
      </c>
      <c r="T27" s="400" t="s">
        <v>22</v>
      </c>
      <c r="U27" s="401" t="s">
        <v>22</v>
      </c>
      <c r="V27" s="397" t="s">
        <v>22</v>
      </c>
      <c r="W27" s="397">
        <v>-18.260869565217391</v>
      </c>
      <c r="X27" s="397">
        <v>28.571428571428584</v>
      </c>
      <c r="Y27" s="397">
        <v>-77.860696517412933</v>
      </c>
      <c r="Z27" s="89" t="s">
        <v>54</v>
      </c>
    </row>
    <row r="28" spans="1:26" s="234" customFormat="1" ht="33.75" customHeight="1">
      <c r="A28" s="89" t="s">
        <v>55</v>
      </c>
      <c r="B28" s="397">
        <v>-11.715408930326447</v>
      </c>
      <c r="C28" s="398">
        <v>34.309623430962347</v>
      </c>
      <c r="D28" s="385">
        <v>40.776699029126206</v>
      </c>
      <c r="E28" s="385" t="s">
        <v>309</v>
      </c>
      <c r="F28" s="399">
        <v>-40.625</v>
      </c>
      <c r="G28" s="400">
        <v>19.540229885057485</v>
      </c>
      <c r="H28" s="455">
        <v>19.230769230769226</v>
      </c>
      <c r="I28" s="455">
        <v>-83.333333333333343</v>
      </c>
      <c r="J28" s="455">
        <v>41.379310344827587</v>
      </c>
      <c r="K28" s="385">
        <v>31.645569620253156</v>
      </c>
      <c r="L28" s="385">
        <v>21.276595744680861</v>
      </c>
      <c r="M28" s="385" t="s">
        <v>22</v>
      </c>
      <c r="N28" s="385">
        <v>46.875</v>
      </c>
      <c r="O28" s="399" t="s">
        <v>22</v>
      </c>
      <c r="P28" s="385" t="s">
        <v>22</v>
      </c>
      <c r="Q28" s="385" t="s">
        <v>22</v>
      </c>
      <c r="R28" s="459" t="s">
        <v>22</v>
      </c>
      <c r="S28" s="397">
        <v>25.301204819277118</v>
      </c>
      <c r="T28" s="400" t="s">
        <v>309</v>
      </c>
      <c r="U28" s="401" t="s">
        <v>22</v>
      </c>
      <c r="V28" s="397" t="s">
        <v>309</v>
      </c>
      <c r="W28" s="397">
        <v>-24.719101123595507</v>
      </c>
      <c r="X28" s="397">
        <v>150</v>
      </c>
      <c r="Y28" s="397">
        <v>-40.384615384615387</v>
      </c>
      <c r="Z28" s="89" t="s">
        <v>55</v>
      </c>
    </row>
    <row r="29" spans="1:26" s="234" customFormat="1" ht="33.75" customHeight="1">
      <c r="A29" s="89" t="s">
        <v>56</v>
      </c>
      <c r="B29" s="397">
        <v>-12.483478952477867</v>
      </c>
      <c r="C29" s="398">
        <v>-17.426273458445039</v>
      </c>
      <c r="D29" s="385">
        <v>-26.148409893992934</v>
      </c>
      <c r="E29" s="385">
        <v>-73.684210526315795</v>
      </c>
      <c r="F29" s="399">
        <v>32.394366197183103</v>
      </c>
      <c r="G29" s="400">
        <v>-39.682539682539684</v>
      </c>
      <c r="H29" s="455">
        <v>-38.46153846153846</v>
      </c>
      <c r="I29" s="455" t="s">
        <v>22</v>
      </c>
      <c r="J29" s="455">
        <v>-45.833333333333336</v>
      </c>
      <c r="K29" s="385">
        <v>-17.10526315789474</v>
      </c>
      <c r="L29" s="385">
        <v>-42.105263157894733</v>
      </c>
      <c r="M29" s="385" t="s">
        <v>22</v>
      </c>
      <c r="N29" s="385">
        <v>-8.7719298245614112</v>
      </c>
      <c r="O29" s="399" t="s">
        <v>22</v>
      </c>
      <c r="P29" s="385" t="s">
        <v>22</v>
      </c>
      <c r="Q29" s="385" t="s">
        <v>22</v>
      </c>
      <c r="R29" s="459" t="s">
        <v>22</v>
      </c>
      <c r="S29" s="397">
        <v>-27.338129496402871</v>
      </c>
      <c r="T29" s="400" t="s">
        <v>22</v>
      </c>
      <c r="U29" s="401" t="s">
        <v>22</v>
      </c>
      <c r="V29" s="397" t="s">
        <v>22</v>
      </c>
      <c r="W29" s="397">
        <v>-5.1612903225806406</v>
      </c>
      <c r="X29" s="397">
        <v>-14.285714285714292</v>
      </c>
      <c r="Y29" s="397">
        <v>0</v>
      </c>
      <c r="Z29" s="89" t="s">
        <v>56</v>
      </c>
    </row>
    <row r="30" spans="1:26" s="234" customFormat="1" ht="33.75" customHeight="1">
      <c r="A30" s="89" t="s">
        <v>57</v>
      </c>
      <c r="B30" s="397">
        <v>-11.116226723961532</v>
      </c>
      <c r="C30" s="398">
        <v>2.8318584070796504</v>
      </c>
      <c r="D30" s="385">
        <v>-4.2056074766355067</v>
      </c>
      <c r="E30" s="385">
        <v>215.78947368421052</v>
      </c>
      <c r="F30" s="399">
        <v>-5.9322033898305051</v>
      </c>
      <c r="G30" s="400">
        <v>13.262599469496024</v>
      </c>
      <c r="H30" s="455">
        <v>75.757575757575751</v>
      </c>
      <c r="I30" s="455">
        <v>-31.25</v>
      </c>
      <c r="J30" s="455">
        <v>-58.282208588957054</v>
      </c>
      <c r="K30" s="385">
        <v>-8.9552238805970177</v>
      </c>
      <c r="L30" s="385">
        <v>64.285714285714278</v>
      </c>
      <c r="M30" s="385" t="s">
        <v>22</v>
      </c>
      <c r="N30" s="385">
        <v>-28.301886792452834</v>
      </c>
      <c r="O30" s="399" t="s">
        <v>22</v>
      </c>
      <c r="P30" s="385" t="s">
        <v>22</v>
      </c>
      <c r="Q30" s="385" t="s">
        <v>22</v>
      </c>
      <c r="R30" s="459" t="s">
        <v>22</v>
      </c>
      <c r="S30" s="397">
        <v>7.6320939334638069</v>
      </c>
      <c r="T30" s="400" t="s">
        <v>22</v>
      </c>
      <c r="U30" s="401" t="s">
        <v>22</v>
      </c>
      <c r="V30" s="397">
        <v>0</v>
      </c>
      <c r="W30" s="397">
        <v>0.46838407494145429</v>
      </c>
      <c r="X30" s="397">
        <v>37.254901960784309</v>
      </c>
      <c r="Y30" s="397">
        <v>2.0408163265306172</v>
      </c>
      <c r="Z30" s="89" t="s">
        <v>57</v>
      </c>
    </row>
    <row r="31" spans="1:26" s="234" customFormat="1" ht="33.75" customHeight="1">
      <c r="A31" s="89" t="s">
        <v>58</v>
      </c>
      <c r="B31" s="397">
        <v>-6.6299453007977576</v>
      </c>
      <c r="C31" s="398">
        <v>11.477987421383645</v>
      </c>
      <c r="D31" s="385">
        <v>32.169576059850385</v>
      </c>
      <c r="E31" s="385">
        <v>400</v>
      </c>
      <c r="F31" s="399">
        <v>-31.168831168831161</v>
      </c>
      <c r="G31" s="400">
        <v>18.974358974358978</v>
      </c>
      <c r="H31" s="455">
        <v>33.928571428571416</v>
      </c>
      <c r="I31" s="455">
        <v>0</v>
      </c>
      <c r="J31" s="455">
        <v>-1.25</v>
      </c>
      <c r="K31" s="385">
        <v>-40.282685512367486</v>
      </c>
      <c r="L31" s="385">
        <v>-35.13513513513513</v>
      </c>
      <c r="M31" s="385">
        <v>0</v>
      </c>
      <c r="N31" s="385">
        <v>-42.512077294685987</v>
      </c>
      <c r="O31" s="399">
        <v>200</v>
      </c>
      <c r="P31" s="385" t="s">
        <v>22</v>
      </c>
      <c r="Q31" s="385" t="s">
        <v>22</v>
      </c>
      <c r="R31" s="459">
        <v>100</v>
      </c>
      <c r="S31" s="397">
        <v>-15.657620041753646</v>
      </c>
      <c r="T31" s="400">
        <v>300</v>
      </c>
      <c r="U31" s="401">
        <v>-50</v>
      </c>
      <c r="V31" s="397">
        <v>0</v>
      </c>
      <c r="W31" s="397">
        <v>8.7719298245614112</v>
      </c>
      <c r="X31" s="397">
        <v>-8.8888888888888857</v>
      </c>
      <c r="Y31" s="397">
        <v>-13.978494623655919</v>
      </c>
      <c r="Z31" s="89" t="s">
        <v>58</v>
      </c>
    </row>
    <row r="32" spans="1:26" s="234" customFormat="1" ht="33.75" customHeight="1">
      <c r="A32" s="89" t="s">
        <v>59</v>
      </c>
      <c r="B32" s="397">
        <v>-9.5062873570985431</v>
      </c>
      <c r="C32" s="398">
        <v>34.413407821229072</v>
      </c>
      <c r="D32" s="385">
        <v>50.291545189504376</v>
      </c>
      <c r="E32" s="385">
        <v>103.84615384615384</v>
      </c>
      <c r="F32" s="399">
        <v>-34.972677595628426</v>
      </c>
      <c r="G32" s="400">
        <v>23.966942148760339</v>
      </c>
      <c r="H32" s="455">
        <v>81.25</v>
      </c>
      <c r="I32" s="455">
        <v>175</v>
      </c>
      <c r="J32" s="455">
        <v>-45.508982035928149</v>
      </c>
      <c r="K32" s="385">
        <v>-32.404181184668985</v>
      </c>
      <c r="L32" s="385">
        <v>-45.161290322580648</v>
      </c>
      <c r="M32" s="385" t="s">
        <v>22</v>
      </c>
      <c r="N32" s="385">
        <v>-21.739130434782609</v>
      </c>
      <c r="O32" s="399" t="s">
        <v>22</v>
      </c>
      <c r="P32" s="385" t="s">
        <v>22</v>
      </c>
      <c r="Q32" s="385" t="s">
        <v>22</v>
      </c>
      <c r="R32" s="459" t="s">
        <v>22</v>
      </c>
      <c r="S32" s="397">
        <v>-0.7692307692307736</v>
      </c>
      <c r="T32" s="400">
        <v>0</v>
      </c>
      <c r="U32" s="401">
        <v>100</v>
      </c>
      <c r="V32" s="397">
        <v>33.333333333333314</v>
      </c>
      <c r="W32" s="397">
        <v>4.3969849246231263</v>
      </c>
      <c r="X32" s="397">
        <v>-30.927835051546396</v>
      </c>
      <c r="Y32" s="397">
        <v>135.22727272727272</v>
      </c>
      <c r="Z32" s="89" t="s">
        <v>59</v>
      </c>
    </row>
    <row r="33" spans="1:26" s="234" customFormat="1" ht="33.75" customHeight="1">
      <c r="A33" s="89" t="s">
        <v>60</v>
      </c>
      <c r="B33" s="397">
        <v>-7.6163323490479655</v>
      </c>
      <c r="C33" s="398">
        <v>11.394617266689977</v>
      </c>
      <c r="D33" s="385">
        <v>14.590301003344479</v>
      </c>
      <c r="E33" s="385">
        <v>81.481481481481495</v>
      </c>
      <c r="F33" s="399">
        <v>-16.144578313253007</v>
      </c>
      <c r="G33" s="400">
        <v>15.768194070080852</v>
      </c>
      <c r="H33" s="455">
        <v>-5.2139037433155124</v>
      </c>
      <c r="I33" s="455" t="s">
        <v>22</v>
      </c>
      <c r="J33" s="455">
        <v>38.219178082191775</v>
      </c>
      <c r="K33" s="385">
        <v>-19.747013352073083</v>
      </c>
      <c r="L33" s="385">
        <v>-53.260869565217391</v>
      </c>
      <c r="M33" s="385">
        <v>64.285714285714278</v>
      </c>
      <c r="N33" s="385">
        <v>6.9281045751634025</v>
      </c>
      <c r="O33" s="399">
        <v>-60</v>
      </c>
      <c r="P33" s="385">
        <v>-57.142857142857146</v>
      </c>
      <c r="Q33" s="385" t="s">
        <v>22</v>
      </c>
      <c r="R33" s="459" t="s">
        <v>22</v>
      </c>
      <c r="S33" s="397">
        <v>-1.9164955509924653</v>
      </c>
      <c r="T33" s="400">
        <v>-35.714285714285708</v>
      </c>
      <c r="U33" s="401">
        <v>-33.333333333333343</v>
      </c>
      <c r="V33" s="397">
        <v>-35</v>
      </c>
      <c r="W33" s="397">
        <v>-23.300970873786412</v>
      </c>
      <c r="X33" s="397">
        <v>-26.506024096385545</v>
      </c>
      <c r="Y33" s="397">
        <v>404.83870967741939</v>
      </c>
      <c r="Z33" s="89" t="s">
        <v>60</v>
      </c>
    </row>
    <row r="34" spans="1:26" s="234" customFormat="1" ht="33.75" customHeight="1">
      <c r="A34" s="89" t="s">
        <v>61</v>
      </c>
      <c r="B34" s="397">
        <v>-7.5708411982413111</v>
      </c>
      <c r="C34" s="398">
        <v>-11.940298507462686</v>
      </c>
      <c r="D34" s="385">
        <v>-1.1299435028248581</v>
      </c>
      <c r="E34" s="385">
        <v>133.33333333333334</v>
      </c>
      <c r="F34" s="399">
        <v>-44.705882352941174</v>
      </c>
      <c r="G34" s="400">
        <v>19.865319865319876</v>
      </c>
      <c r="H34" s="455">
        <v>3.9800995024875618</v>
      </c>
      <c r="I34" s="455">
        <v>200</v>
      </c>
      <c r="J34" s="455">
        <v>51.578947368421069</v>
      </c>
      <c r="K34" s="385">
        <v>24.691358024691354</v>
      </c>
      <c r="L34" s="385">
        <v>3.5714285714285836</v>
      </c>
      <c r="M34" s="385" t="s">
        <v>22</v>
      </c>
      <c r="N34" s="385">
        <v>32.075471698113205</v>
      </c>
      <c r="O34" s="399" t="s">
        <v>22</v>
      </c>
      <c r="P34" s="385" t="s">
        <v>22</v>
      </c>
      <c r="Q34" s="385" t="s">
        <v>22</v>
      </c>
      <c r="R34" s="459" t="s">
        <v>22</v>
      </c>
      <c r="S34" s="397">
        <v>21.164021164021165</v>
      </c>
      <c r="T34" s="400" t="s">
        <v>22</v>
      </c>
      <c r="U34" s="401">
        <v>200</v>
      </c>
      <c r="V34" s="397">
        <v>50</v>
      </c>
      <c r="W34" s="397">
        <v>1.3544018058690739</v>
      </c>
      <c r="X34" s="397">
        <v>2.7777777777777715</v>
      </c>
      <c r="Y34" s="397">
        <v>40</v>
      </c>
      <c r="Z34" s="89" t="s">
        <v>61</v>
      </c>
    </row>
    <row r="35" spans="1:26" s="234" customFormat="1" ht="33.75" customHeight="1">
      <c r="A35" s="89" t="s">
        <v>62</v>
      </c>
      <c r="B35" s="397">
        <v>-12.346285904436343</v>
      </c>
      <c r="C35" s="398">
        <v>-18.159203980099505</v>
      </c>
      <c r="D35" s="385">
        <v>-16.107382550335572</v>
      </c>
      <c r="E35" s="385">
        <v>77.777777777777771</v>
      </c>
      <c r="F35" s="399">
        <v>-33.684210526315795</v>
      </c>
      <c r="G35" s="400">
        <v>-29.074889867841421</v>
      </c>
      <c r="H35" s="455">
        <v>-39.473684210526315</v>
      </c>
      <c r="I35" s="455" t="s">
        <v>22</v>
      </c>
      <c r="J35" s="455">
        <v>1.470588235294116</v>
      </c>
      <c r="K35" s="385">
        <v>-41.509433962264154</v>
      </c>
      <c r="L35" s="385">
        <v>-15.789473684210535</v>
      </c>
      <c r="M35" s="385" t="s">
        <v>22</v>
      </c>
      <c r="N35" s="385">
        <v>-55.882352941176471</v>
      </c>
      <c r="O35" s="399" t="s">
        <v>22</v>
      </c>
      <c r="P35" s="385" t="s">
        <v>22</v>
      </c>
      <c r="Q35" s="385" t="s">
        <v>22</v>
      </c>
      <c r="R35" s="459" t="s">
        <v>22</v>
      </c>
      <c r="S35" s="397">
        <v>-31.672597864768676</v>
      </c>
      <c r="T35" s="400" t="s">
        <v>22</v>
      </c>
      <c r="U35" s="401">
        <v>-25</v>
      </c>
      <c r="V35" s="397">
        <v>-50</v>
      </c>
      <c r="W35" s="397">
        <v>-20.427553444180518</v>
      </c>
      <c r="X35" s="397">
        <v>-2.7027027027026946</v>
      </c>
      <c r="Y35" s="397">
        <v>5.1724137931034448</v>
      </c>
      <c r="Z35" s="89" t="s">
        <v>62</v>
      </c>
    </row>
    <row r="36" spans="1:26" s="234" customFormat="1" ht="33.75" customHeight="1">
      <c r="A36" s="89" t="s">
        <v>63</v>
      </c>
      <c r="B36" s="397">
        <v>-7.0841740483708975</v>
      </c>
      <c r="C36" s="398">
        <v>4.8333333333333286</v>
      </c>
      <c r="D36" s="385">
        <v>-2.8985507246376869</v>
      </c>
      <c r="E36" s="385" t="s">
        <v>309</v>
      </c>
      <c r="F36" s="399">
        <v>-13.63636363636364</v>
      </c>
      <c r="G36" s="400">
        <v>36.363636363636346</v>
      </c>
      <c r="H36" s="455">
        <v>18.067226890756302</v>
      </c>
      <c r="I36" s="455">
        <v>83.333333333333314</v>
      </c>
      <c r="J36" s="455">
        <v>74.074074074074076</v>
      </c>
      <c r="K36" s="385">
        <v>-38.759689922480625</v>
      </c>
      <c r="L36" s="385">
        <v>-34.523809523809518</v>
      </c>
      <c r="M36" s="385">
        <v>-75</v>
      </c>
      <c r="N36" s="385">
        <v>-36.363636363636367</v>
      </c>
      <c r="O36" s="399" t="s">
        <v>22</v>
      </c>
      <c r="P36" s="385" t="s">
        <v>22</v>
      </c>
      <c r="Q36" s="385" t="s">
        <v>22</v>
      </c>
      <c r="R36" s="459" t="s">
        <v>22</v>
      </c>
      <c r="S36" s="397">
        <v>4.2483660130719016</v>
      </c>
      <c r="T36" s="400">
        <v>-66.666666666666671</v>
      </c>
      <c r="U36" s="401">
        <v>-50</v>
      </c>
      <c r="V36" s="397">
        <v>-62.5</v>
      </c>
      <c r="W36" s="397">
        <v>21.249999999999986</v>
      </c>
      <c r="X36" s="397">
        <v>28.358208955223887</v>
      </c>
      <c r="Y36" s="397">
        <v>35.537190082644628</v>
      </c>
      <c r="Z36" s="89" t="s">
        <v>63</v>
      </c>
    </row>
    <row r="37" spans="1:26" s="234" customFormat="1" ht="33.75" customHeight="1">
      <c r="A37" s="89" t="s">
        <v>64</v>
      </c>
      <c r="B37" s="397">
        <v>-8.2030999921753391</v>
      </c>
      <c r="C37" s="398">
        <v>9.4438960184271252</v>
      </c>
      <c r="D37" s="385">
        <v>14.103730664240217</v>
      </c>
      <c r="E37" s="385">
        <v>309.67741935483872</v>
      </c>
      <c r="F37" s="399">
        <v>-27.599486521181007</v>
      </c>
      <c r="G37" s="400">
        <v>26.404494382022477</v>
      </c>
      <c r="H37" s="455">
        <v>19.510664993726465</v>
      </c>
      <c r="I37" s="455">
        <v>0</v>
      </c>
      <c r="J37" s="455">
        <v>34.536447275300787</v>
      </c>
      <c r="K37" s="385">
        <v>-15.991471215351822</v>
      </c>
      <c r="L37" s="385">
        <v>4.1484716157205241</v>
      </c>
      <c r="M37" s="385">
        <v>-25</v>
      </c>
      <c r="N37" s="385">
        <v>-25.72038420490928</v>
      </c>
      <c r="O37" s="399">
        <v>4.1666666666666714</v>
      </c>
      <c r="P37" s="385">
        <v>0</v>
      </c>
      <c r="Q37" s="385" t="s">
        <v>22</v>
      </c>
      <c r="R37" s="459">
        <v>20</v>
      </c>
      <c r="S37" s="397">
        <v>12.901054520978221</v>
      </c>
      <c r="T37" s="400">
        <v>11.111111111111114</v>
      </c>
      <c r="U37" s="401">
        <v>-58.82352941176471</v>
      </c>
      <c r="V37" s="397">
        <v>-34.615384615384613</v>
      </c>
      <c r="W37" s="397">
        <v>-6.1705989110707833</v>
      </c>
      <c r="X37" s="397">
        <v>-9.8684210526315752</v>
      </c>
      <c r="Y37" s="397">
        <v>-56.009811937857727</v>
      </c>
      <c r="Z37" s="89" t="s">
        <v>64</v>
      </c>
    </row>
    <row r="38" spans="1:26" s="234" customFormat="1" ht="33.75" customHeight="1">
      <c r="A38" s="89" t="s">
        <v>65</v>
      </c>
      <c r="B38" s="397">
        <v>-8.1767329075182573</v>
      </c>
      <c r="C38" s="398">
        <v>6.173328056984559</v>
      </c>
      <c r="D38" s="385">
        <v>22.572665429808296</v>
      </c>
      <c r="E38" s="385">
        <v>-49.275362318840578</v>
      </c>
      <c r="F38" s="399">
        <v>-20.808561236623063</v>
      </c>
      <c r="G38" s="400">
        <v>11.851015801354393</v>
      </c>
      <c r="H38" s="455">
        <v>17.129629629629633</v>
      </c>
      <c r="I38" s="455">
        <v>23.40425531914893</v>
      </c>
      <c r="J38" s="455">
        <v>4.9140049140049058</v>
      </c>
      <c r="K38" s="385">
        <v>-25.852272727272734</v>
      </c>
      <c r="L38" s="385">
        <v>9.0909090909090793</v>
      </c>
      <c r="M38" s="385">
        <v>-65.306122448979593</v>
      </c>
      <c r="N38" s="385">
        <v>-33.673469387755105</v>
      </c>
      <c r="O38" s="399">
        <v>-73.333333333333329</v>
      </c>
      <c r="P38" s="385" t="s">
        <v>22</v>
      </c>
      <c r="Q38" s="385" t="s">
        <v>22</v>
      </c>
      <c r="R38" s="459">
        <v>-60</v>
      </c>
      <c r="S38" s="397">
        <v>-5.4828660436137113</v>
      </c>
      <c r="T38" s="400">
        <v>25</v>
      </c>
      <c r="U38" s="401" t="s">
        <v>22</v>
      </c>
      <c r="V38" s="397">
        <v>175</v>
      </c>
      <c r="W38" s="397">
        <v>-3.5832780358327767</v>
      </c>
      <c r="X38" s="397">
        <v>47.317073170731703</v>
      </c>
      <c r="Y38" s="397">
        <v>-32.522796352583583</v>
      </c>
      <c r="Z38" s="89" t="s">
        <v>65</v>
      </c>
    </row>
    <row r="39" spans="1:26" s="234" customFormat="1" ht="33.75" customHeight="1">
      <c r="A39" s="89" t="s">
        <v>66</v>
      </c>
      <c r="B39" s="397">
        <v>-6.3395953009367076</v>
      </c>
      <c r="C39" s="398">
        <v>-6.1555075593952466</v>
      </c>
      <c r="D39" s="385">
        <v>10.954616588419412</v>
      </c>
      <c r="E39" s="385">
        <v>-38.095238095238095</v>
      </c>
      <c r="F39" s="399">
        <v>-44.73684210526315</v>
      </c>
      <c r="G39" s="400">
        <v>22.41379310344827</v>
      </c>
      <c r="H39" s="455">
        <v>30</v>
      </c>
      <c r="I39" s="455">
        <v>0</v>
      </c>
      <c r="J39" s="455">
        <v>16.923076923076934</v>
      </c>
      <c r="K39" s="385">
        <v>-26.605504587155963</v>
      </c>
      <c r="L39" s="385">
        <v>-45.45454545454546</v>
      </c>
      <c r="M39" s="385" t="s">
        <v>22</v>
      </c>
      <c r="N39" s="385">
        <v>-18.421052631578945</v>
      </c>
      <c r="O39" s="399" t="s">
        <v>22</v>
      </c>
      <c r="P39" s="385" t="s">
        <v>22</v>
      </c>
      <c r="Q39" s="385" t="s">
        <v>22</v>
      </c>
      <c r="R39" s="459" t="s">
        <v>22</v>
      </c>
      <c r="S39" s="397">
        <v>-4.3103448275862064</v>
      </c>
      <c r="T39" s="400" t="s">
        <v>22</v>
      </c>
      <c r="U39" s="401" t="s">
        <v>22</v>
      </c>
      <c r="V39" s="397" t="s">
        <v>22</v>
      </c>
      <c r="W39" s="397">
        <v>-21.749408983451531</v>
      </c>
      <c r="X39" s="397">
        <v>-24.489795918367349</v>
      </c>
      <c r="Y39" s="397">
        <v>-47.692307692307686</v>
      </c>
      <c r="Z39" s="89" t="s">
        <v>66</v>
      </c>
    </row>
    <row r="40" spans="1:26" s="234" customFormat="1" ht="33.75" customHeight="1">
      <c r="A40" s="89" t="s">
        <v>67</v>
      </c>
      <c r="B40" s="397">
        <v>-12.467188777486129</v>
      </c>
      <c r="C40" s="398">
        <v>34.256055363321792</v>
      </c>
      <c r="D40" s="385">
        <v>43.902439024390247</v>
      </c>
      <c r="E40" s="385">
        <v>42.857142857142861</v>
      </c>
      <c r="F40" s="399">
        <v>7.7922077922077904</v>
      </c>
      <c r="G40" s="400">
        <v>-9.4017094017093967</v>
      </c>
      <c r="H40" s="455">
        <v>-16.666666666666657</v>
      </c>
      <c r="I40" s="455">
        <v>66.666666666666686</v>
      </c>
      <c r="J40" s="455">
        <v>0</v>
      </c>
      <c r="K40" s="385">
        <v>-46.296296296296291</v>
      </c>
      <c r="L40" s="385">
        <v>-44.230769230769226</v>
      </c>
      <c r="M40" s="385">
        <v>33.333333333333314</v>
      </c>
      <c r="N40" s="385">
        <v>-52.830188679245282</v>
      </c>
      <c r="O40" s="399">
        <v>-50</v>
      </c>
      <c r="P40" s="385">
        <v>-50</v>
      </c>
      <c r="Q40" s="385" t="s">
        <v>22</v>
      </c>
      <c r="R40" s="459" t="s">
        <v>22</v>
      </c>
      <c r="S40" s="397">
        <v>-27.312775330396477</v>
      </c>
      <c r="T40" s="400" t="s">
        <v>22</v>
      </c>
      <c r="U40" s="401">
        <v>0</v>
      </c>
      <c r="V40" s="397">
        <v>0</v>
      </c>
      <c r="W40" s="397">
        <v>4.4176706827309289</v>
      </c>
      <c r="X40" s="397">
        <v>-62.5</v>
      </c>
      <c r="Y40" s="397">
        <v>39.130434782608688</v>
      </c>
      <c r="Z40" s="89" t="s">
        <v>67</v>
      </c>
    </row>
    <row r="41" spans="1:26" s="234" customFormat="1" ht="33.75" customHeight="1">
      <c r="A41" s="89" t="s">
        <v>68</v>
      </c>
      <c r="B41" s="397">
        <v>-5.9738495500084952</v>
      </c>
      <c r="C41" s="398">
        <v>-26.857142857142861</v>
      </c>
      <c r="D41" s="385">
        <v>-16.666666666666657</v>
      </c>
      <c r="E41" s="385" t="s">
        <v>22</v>
      </c>
      <c r="F41" s="399">
        <v>-64.86486486486487</v>
      </c>
      <c r="G41" s="400">
        <v>-17.543859649122808</v>
      </c>
      <c r="H41" s="455">
        <v>-18.421052631578945</v>
      </c>
      <c r="I41" s="455">
        <v>-66.666666666666671</v>
      </c>
      <c r="J41" s="455">
        <v>-6.25</v>
      </c>
      <c r="K41" s="385">
        <v>-40</v>
      </c>
      <c r="L41" s="385">
        <v>-35.714285714285708</v>
      </c>
      <c r="M41" s="385" t="s">
        <v>22</v>
      </c>
      <c r="N41" s="385">
        <v>-45.45454545454546</v>
      </c>
      <c r="O41" s="399" t="s">
        <v>22</v>
      </c>
      <c r="P41" s="385" t="s">
        <v>22</v>
      </c>
      <c r="Q41" s="385" t="s">
        <v>22</v>
      </c>
      <c r="R41" s="459" t="s">
        <v>22</v>
      </c>
      <c r="S41" s="397">
        <v>-24.390243902439025</v>
      </c>
      <c r="T41" s="400" t="s">
        <v>22</v>
      </c>
      <c r="U41" s="401" t="s">
        <v>22</v>
      </c>
      <c r="V41" s="397" t="s">
        <v>22</v>
      </c>
      <c r="W41" s="397">
        <v>-14.074074074074076</v>
      </c>
      <c r="X41" s="397">
        <v>57.89473684210526</v>
      </c>
      <c r="Y41" s="397">
        <v>136.36363636363637</v>
      </c>
      <c r="Z41" s="89" t="s">
        <v>68</v>
      </c>
    </row>
    <row r="42" spans="1:26" s="234" customFormat="1" ht="33.75" customHeight="1">
      <c r="A42" s="89" t="s">
        <v>69</v>
      </c>
      <c r="B42" s="397">
        <v>-5.94326214954134</v>
      </c>
      <c r="C42" s="398">
        <v>4.1474654377880142</v>
      </c>
      <c r="D42" s="385">
        <v>12.58278145695364</v>
      </c>
      <c r="E42" s="385">
        <v>-9.0909090909090935</v>
      </c>
      <c r="F42" s="399">
        <v>-16.363636363636374</v>
      </c>
      <c r="G42" s="400">
        <v>5.8823529411764781</v>
      </c>
      <c r="H42" s="455">
        <v>-48.837209302325576</v>
      </c>
      <c r="I42" s="455" t="s">
        <v>22</v>
      </c>
      <c r="J42" s="455">
        <v>119.35483870967741</v>
      </c>
      <c r="K42" s="385">
        <v>47.368421052631561</v>
      </c>
      <c r="L42" s="385">
        <v>225</v>
      </c>
      <c r="M42" s="385" t="s">
        <v>22</v>
      </c>
      <c r="N42" s="385">
        <v>0</v>
      </c>
      <c r="O42" s="399" t="s">
        <v>22</v>
      </c>
      <c r="P42" s="385" t="s">
        <v>22</v>
      </c>
      <c r="Q42" s="385" t="s">
        <v>22</v>
      </c>
      <c r="R42" s="459" t="s">
        <v>22</v>
      </c>
      <c r="S42" s="397">
        <v>13.461538461538453</v>
      </c>
      <c r="T42" s="400">
        <v>0</v>
      </c>
      <c r="U42" s="401" t="s">
        <v>22</v>
      </c>
      <c r="V42" s="397">
        <v>-50</v>
      </c>
      <c r="W42" s="397">
        <v>-24.060150375939855</v>
      </c>
      <c r="X42" s="397">
        <v>171.42857142857144</v>
      </c>
      <c r="Y42" s="397">
        <v>227.27272727272731</v>
      </c>
      <c r="Z42" s="89" t="s">
        <v>69</v>
      </c>
    </row>
    <row r="43" spans="1:26" s="234" customFormat="1" ht="33.75" customHeight="1">
      <c r="A43" s="89" t="s">
        <v>70</v>
      </c>
      <c r="B43" s="397">
        <v>-10.235136143870207</v>
      </c>
      <c r="C43" s="398">
        <v>-8.5787451984635084</v>
      </c>
      <c r="D43" s="385">
        <v>6.4935064935064872</v>
      </c>
      <c r="E43" s="385">
        <v>250</v>
      </c>
      <c r="F43" s="399">
        <v>-47.058823529411761</v>
      </c>
      <c r="G43" s="400">
        <v>-2.5445292620865132</v>
      </c>
      <c r="H43" s="455">
        <v>-18.942731277533042</v>
      </c>
      <c r="I43" s="455">
        <v>-66.666666666666671</v>
      </c>
      <c r="J43" s="455">
        <v>21.472392638036823</v>
      </c>
      <c r="K43" s="385">
        <v>-38.684210526315788</v>
      </c>
      <c r="L43" s="385">
        <v>-44.642857142857139</v>
      </c>
      <c r="M43" s="385" t="s">
        <v>22</v>
      </c>
      <c r="N43" s="385">
        <v>-36.875</v>
      </c>
      <c r="O43" s="399" t="s">
        <v>22</v>
      </c>
      <c r="P43" s="385" t="s">
        <v>22</v>
      </c>
      <c r="Q43" s="385" t="s">
        <v>22</v>
      </c>
      <c r="R43" s="459" t="s">
        <v>22</v>
      </c>
      <c r="S43" s="397">
        <v>-20.310478654592501</v>
      </c>
      <c r="T43" s="400">
        <v>100</v>
      </c>
      <c r="U43" s="401">
        <v>-33.333333333333343</v>
      </c>
      <c r="V43" s="397">
        <v>-20</v>
      </c>
      <c r="W43" s="397">
        <v>-30.757575757575765</v>
      </c>
      <c r="X43" s="397">
        <v>109.7560975609756</v>
      </c>
      <c r="Y43" s="397">
        <v>-58.636363636363633</v>
      </c>
      <c r="Z43" s="89" t="s">
        <v>70</v>
      </c>
    </row>
    <row r="44" spans="1:26" s="234" customFormat="1" ht="33.75" customHeight="1">
      <c r="A44" s="89" t="s">
        <v>71</v>
      </c>
      <c r="B44" s="397">
        <v>-9.6259124087591204</v>
      </c>
      <c r="C44" s="398">
        <v>10.423116615067073</v>
      </c>
      <c r="D44" s="385">
        <v>24.960254372019079</v>
      </c>
      <c r="E44" s="385">
        <v>186.11111111111114</v>
      </c>
      <c r="F44" s="399">
        <v>-40.460526315789465</v>
      </c>
      <c r="G44" s="400">
        <v>-5.2777777777777857</v>
      </c>
      <c r="H44" s="455">
        <v>-13.368983957219243</v>
      </c>
      <c r="I44" s="455">
        <v>-64.705882352941174</v>
      </c>
      <c r="J44" s="455">
        <v>10.897435897435898</v>
      </c>
      <c r="K44" s="385">
        <v>-62.471395881006863</v>
      </c>
      <c r="L44" s="385">
        <v>-45.555555555555557</v>
      </c>
      <c r="M44" s="385" t="s">
        <v>22</v>
      </c>
      <c r="N44" s="385">
        <v>-66.472303206997083</v>
      </c>
      <c r="O44" s="399" t="s">
        <v>22</v>
      </c>
      <c r="P44" s="385" t="s">
        <v>22</v>
      </c>
      <c r="Q44" s="385" t="s">
        <v>22</v>
      </c>
      <c r="R44" s="459" t="s">
        <v>22</v>
      </c>
      <c r="S44" s="397">
        <v>-36.716791979949868</v>
      </c>
      <c r="T44" s="400">
        <v>-50</v>
      </c>
      <c r="U44" s="401" t="s">
        <v>22</v>
      </c>
      <c r="V44" s="397">
        <v>-66.666666666666671</v>
      </c>
      <c r="W44" s="397">
        <v>-13.670133729569088</v>
      </c>
      <c r="X44" s="397">
        <v>136.36363636363637</v>
      </c>
      <c r="Y44" s="397">
        <v>8.7301587301587205</v>
      </c>
      <c r="Z44" s="89" t="s">
        <v>71</v>
      </c>
    </row>
    <row r="45" spans="1:26" s="234" customFormat="1" ht="33.75" customHeight="1">
      <c r="A45" s="89" t="s">
        <v>72</v>
      </c>
      <c r="B45" s="397">
        <v>-7.1817714579407266</v>
      </c>
      <c r="C45" s="398">
        <v>17.361111111111114</v>
      </c>
      <c r="D45" s="385">
        <v>26.068376068376068</v>
      </c>
      <c r="E45" s="385">
        <v>-21.428571428571431</v>
      </c>
      <c r="F45" s="399">
        <v>-20</v>
      </c>
      <c r="G45" s="400">
        <v>-22.222222222222214</v>
      </c>
      <c r="H45" s="455">
        <v>16.40625</v>
      </c>
      <c r="I45" s="455" t="s">
        <v>22</v>
      </c>
      <c r="J45" s="455">
        <v>-46.073298429319379</v>
      </c>
      <c r="K45" s="385">
        <v>-43.579766536964982</v>
      </c>
      <c r="L45" s="385">
        <v>-2.7027027027026946</v>
      </c>
      <c r="M45" s="385">
        <v>-68.421052631578945</v>
      </c>
      <c r="N45" s="385">
        <v>-48.756218905472636</v>
      </c>
      <c r="O45" s="399">
        <v>100</v>
      </c>
      <c r="P45" s="385" t="s">
        <v>22</v>
      </c>
      <c r="Q45" s="385" t="s">
        <v>22</v>
      </c>
      <c r="R45" s="459">
        <v>100</v>
      </c>
      <c r="S45" s="397">
        <v>-31.44329896907216</v>
      </c>
      <c r="T45" s="400" t="s">
        <v>22</v>
      </c>
      <c r="U45" s="401" t="s">
        <v>22</v>
      </c>
      <c r="V45" s="397" t="s">
        <v>22</v>
      </c>
      <c r="W45" s="397">
        <v>8.201892744479494</v>
      </c>
      <c r="X45" s="397">
        <v>79.166666666666686</v>
      </c>
      <c r="Y45" s="397">
        <v>489.02439024390242</v>
      </c>
      <c r="Z45" s="89" t="s">
        <v>72</v>
      </c>
    </row>
    <row r="46" spans="1:26" s="234" customFormat="1" ht="33.75" customHeight="1">
      <c r="A46" s="89" t="s">
        <v>73</v>
      </c>
      <c r="B46" s="397">
        <v>-7.9277557786168131</v>
      </c>
      <c r="C46" s="398">
        <v>63.480392156862735</v>
      </c>
      <c r="D46" s="385">
        <v>35.374149659863946</v>
      </c>
      <c r="E46" s="385">
        <v>-73.913043478260875</v>
      </c>
      <c r="F46" s="399">
        <v>189.01098901098902</v>
      </c>
      <c r="G46" s="400">
        <v>9.375</v>
      </c>
      <c r="H46" s="455">
        <v>0</v>
      </c>
      <c r="I46" s="455">
        <v>-50</v>
      </c>
      <c r="J46" s="455">
        <v>33.333333333333314</v>
      </c>
      <c r="K46" s="385">
        <v>-53.225806451612904</v>
      </c>
      <c r="L46" s="385">
        <v>-50</v>
      </c>
      <c r="M46" s="385" t="s">
        <v>22</v>
      </c>
      <c r="N46" s="385">
        <v>-55</v>
      </c>
      <c r="O46" s="399" t="s">
        <v>22</v>
      </c>
      <c r="P46" s="385" t="s">
        <v>22</v>
      </c>
      <c r="Q46" s="385" t="s">
        <v>22</v>
      </c>
      <c r="R46" s="459" t="s">
        <v>22</v>
      </c>
      <c r="S46" s="397">
        <v>-21.428571428571431</v>
      </c>
      <c r="T46" s="400" t="s">
        <v>22</v>
      </c>
      <c r="U46" s="401" t="s">
        <v>22</v>
      </c>
      <c r="V46" s="397" t="s">
        <v>22</v>
      </c>
      <c r="W46" s="397">
        <v>5.7034220532319324</v>
      </c>
      <c r="X46" s="397">
        <v>-23.80952380952381</v>
      </c>
      <c r="Y46" s="397">
        <v>-35.820895522388057</v>
      </c>
      <c r="Z46" s="89" t="s">
        <v>73</v>
      </c>
    </row>
    <row r="47" spans="1:26" s="234" customFormat="1" ht="33.75" customHeight="1">
      <c r="A47" s="89" t="s">
        <v>74</v>
      </c>
      <c r="B47" s="397">
        <v>-11.243214863365765</v>
      </c>
      <c r="C47" s="398">
        <v>23.968565815324155</v>
      </c>
      <c r="D47" s="385">
        <v>-3.2258064516128968</v>
      </c>
      <c r="E47" s="385" t="s">
        <v>309</v>
      </c>
      <c r="F47" s="399">
        <v>53.299492385786806</v>
      </c>
      <c r="G47" s="400">
        <v>-29.503105590062106</v>
      </c>
      <c r="H47" s="455">
        <v>-31.578947368421055</v>
      </c>
      <c r="I47" s="455">
        <v>-50</v>
      </c>
      <c r="J47" s="455">
        <v>-27.108433734939766</v>
      </c>
      <c r="K47" s="385">
        <v>-29.523809523809518</v>
      </c>
      <c r="L47" s="385">
        <v>-63</v>
      </c>
      <c r="M47" s="385">
        <v>0</v>
      </c>
      <c r="N47" s="385">
        <v>0.92592592592592382</v>
      </c>
      <c r="O47" s="399" t="s">
        <v>22</v>
      </c>
      <c r="P47" s="385" t="s">
        <v>22</v>
      </c>
      <c r="Q47" s="385" t="s">
        <v>22</v>
      </c>
      <c r="R47" s="459" t="s">
        <v>22</v>
      </c>
      <c r="S47" s="397">
        <v>-29.511278195488728</v>
      </c>
      <c r="T47" s="400" t="s">
        <v>22</v>
      </c>
      <c r="U47" s="401" t="s">
        <v>22</v>
      </c>
      <c r="V47" s="397" t="s">
        <v>22</v>
      </c>
      <c r="W47" s="397">
        <v>33.096085409252652</v>
      </c>
      <c r="X47" s="397">
        <v>-21.428571428571431</v>
      </c>
      <c r="Y47" s="397">
        <v>-8.1967213114754145</v>
      </c>
      <c r="Z47" s="89" t="s">
        <v>74</v>
      </c>
    </row>
    <row r="48" spans="1:26" s="234" customFormat="1" ht="33.75" customHeight="1">
      <c r="A48" s="89" t="s">
        <v>75</v>
      </c>
      <c r="B48" s="397">
        <v>-6.6025270103377665</v>
      </c>
      <c r="C48" s="398">
        <v>-10.834813499111903</v>
      </c>
      <c r="D48" s="385">
        <v>-9.026128266033254</v>
      </c>
      <c r="E48" s="385">
        <v>14.285714285714278</v>
      </c>
      <c r="F48" s="399">
        <v>-19.53125</v>
      </c>
      <c r="G48" s="400">
        <v>43.06569343065695</v>
      </c>
      <c r="H48" s="455">
        <v>33.333333333333314</v>
      </c>
      <c r="I48" s="455" t="s">
        <v>309</v>
      </c>
      <c r="J48" s="455">
        <v>36.70886075949366</v>
      </c>
      <c r="K48" s="385">
        <v>-11.267605633802816</v>
      </c>
      <c r="L48" s="385">
        <v>29.069767441860478</v>
      </c>
      <c r="M48" s="385" t="s">
        <v>22</v>
      </c>
      <c r="N48" s="385">
        <v>-40.909090909090907</v>
      </c>
      <c r="O48" s="399" t="s">
        <v>22</v>
      </c>
      <c r="P48" s="385" t="s">
        <v>22</v>
      </c>
      <c r="Q48" s="385" t="s">
        <v>22</v>
      </c>
      <c r="R48" s="459" t="s">
        <v>22</v>
      </c>
      <c r="S48" s="397">
        <v>5.6603773584905639</v>
      </c>
      <c r="T48" s="400" t="s">
        <v>22</v>
      </c>
      <c r="U48" s="401">
        <v>-50</v>
      </c>
      <c r="V48" s="397">
        <v>-50</v>
      </c>
      <c r="W48" s="397">
        <v>40.522875816993462</v>
      </c>
      <c r="X48" s="397">
        <v>-33.333333333333343</v>
      </c>
      <c r="Y48" s="397">
        <v>-36.923076923076927</v>
      </c>
      <c r="Z48" s="89" t="s">
        <v>75</v>
      </c>
    </row>
    <row r="49" spans="1:26" s="234" customFormat="1" ht="33.75" customHeight="1">
      <c r="A49" s="89" t="s">
        <v>76</v>
      </c>
      <c r="B49" s="397">
        <v>-8.8689394356630089</v>
      </c>
      <c r="C49" s="398">
        <v>-41.353383458646618</v>
      </c>
      <c r="D49" s="385">
        <v>-32.67326732673267</v>
      </c>
      <c r="E49" s="385">
        <v>-76.92307692307692</v>
      </c>
      <c r="F49" s="399">
        <v>-63.15789473684211</v>
      </c>
      <c r="G49" s="400">
        <v>-11.312217194570138</v>
      </c>
      <c r="H49" s="455">
        <v>-24.242424242424249</v>
      </c>
      <c r="I49" s="455">
        <v>-11.111111111111114</v>
      </c>
      <c r="J49" s="455">
        <v>10.000000000000014</v>
      </c>
      <c r="K49" s="385">
        <v>-17.073170731707322</v>
      </c>
      <c r="L49" s="385">
        <v>-43.478260869565219</v>
      </c>
      <c r="M49" s="385" t="s">
        <v>22</v>
      </c>
      <c r="N49" s="385">
        <v>11.728395061728406</v>
      </c>
      <c r="O49" s="399">
        <v>-50</v>
      </c>
      <c r="P49" s="385">
        <v>-50</v>
      </c>
      <c r="Q49" s="385" t="s">
        <v>22</v>
      </c>
      <c r="R49" s="459" t="s">
        <v>22</v>
      </c>
      <c r="S49" s="397">
        <v>-14.882032667876587</v>
      </c>
      <c r="T49" s="400" t="s">
        <v>22</v>
      </c>
      <c r="U49" s="401" t="s">
        <v>22</v>
      </c>
      <c r="V49" s="397" t="s">
        <v>22</v>
      </c>
      <c r="W49" s="397">
        <v>0</v>
      </c>
      <c r="X49" s="397">
        <v>-37.5</v>
      </c>
      <c r="Y49" s="397">
        <v>-14.285714285714292</v>
      </c>
      <c r="Z49" s="89" t="s">
        <v>76</v>
      </c>
    </row>
    <row r="50" spans="1:26" s="234" customFormat="1" ht="33.75" customHeight="1">
      <c r="A50" s="89" t="s">
        <v>77</v>
      </c>
      <c r="B50" s="397">
        <v>-9.2931524140107342</v>
      </c>
      <c r="C50" s="398">
        <v>-5.5896387184730827</v>
      </c>
      <c r="D50" s="385">
        <v>-12.105711849957373</v>
      </c>
      <c r="E50" s="385" t="s">
        <v>309</v>
      </c>
      <c r="F50" s="399">
        <v>-19.413919413919416</v>
      </c>
      <c r="G50" s="400">
        <v>-26.044444444444451</v>
      </c>
      <c r="H50" s="455">
        <v>-27.755644090305438</v>
      </c>
      <c r="I50" s="455">
        <v>-50</v>
      </c>
      <c r="J50" s="455">
        <v>-21.022727272727266</v>
      </c>
      <c r="K50" s="385">
        <v>12.807881773399018</v>
      </c>
      <c r="L50" s="385">
        <v>-12.5</v>
      </c>
      <c r="M50" s="385" t="s">
        <v>22</v>
      </c>
      <c r="N50" s="385">
        <v>60.273972602739718</v>
      </c>
      <c r="O50" s="399">
        <v>200</v>
      </c>
      <c r="P50" s="385">
        <v>200</v>
      </c>
      <c r="Q50" s="385" t="s">
        <v>22</v>
      </c>
      <c r="R50" s="459" t="s">
        <v>22</v>
      </c>
      <c r="S50" s="397">
        <v>-19.939804364183601</v>
      </c>
      <c r="T50" s="400">
        <v>0</v>
      </c>
      <c r="U50" s="401">
        <v>300</v>
      </c>
      <c r="V50" s="397">
        <v>60</v>
      </c>
      <c r="W50" s="397">
        <v>-14.910025706940871</v>
      </c>
      <c r="X50" s="397">
        <v>130.2752293577982</v>
      </c>
      <c r="Y50" s="397">
        <v>-24.921135646687702</v>
      </c>
      <c r="Z50" s="89" t="s">
        <v>77</v>
      </c>
    </row>
    <row r="51" spans="1:26" s="234" customFormat="1" ht="33.75" customHeight="1">
      <c r="A51" s="89" t="s">
        <v>78</v>
      </c>
      <c r="B51" s="397">
        <v>-6.3635626686430982</v>
      </c>
      <c r="C51" s="398">
        <v>26.722338204592916</v>
      </c>
      <c r="D51" s="385">
        <v>12.012012012012008</v>
      </c>
      <c r="E51" s="385">
        <v>62.5</v>
      </c>
      <c r="F51" s="399">
        <v>60</v>
      </c>
      <c r="G51" s="400">
        <v>-1.3513513513513544</v>
      </c>
      <c r="H51" s="455">
        <v>-15.584415584415595</v>
      </c>
      <c r="I51" s="455">
        <v>-57.142857142857146</v>
      </c>
      <c r="J51" s="455">
        <v>21.875</v>
      </c>
      <c r="K51" s="385">
        <v>13.69863013698631</v>
      </c>
      <c r="L51" s="385">
        <v>-52.631578947368425</v>
      </c>
      <c r="M51" s="385">
        <v>-71.428571428571431</v>
      </c>
      <c r="N51" s="385">
        <v>53.191489361702139</v>
      </c>
      <c r="O51" s="399" t="s">
        <v>22</v>
      </c>
      <c r="P51" s="385" t="s">
        <v>22</v>
      </c>
      <c r="Q51" s="385" t="s">
        <v>22</v>
      </c>
      <c r="R51" s="459" t="s">
        <v>22</v>
      </c>
      <c r="S51" s="397">
        <v>3.619909502262459</v>
      </c>
      <c r="T51" s="400" t="s">
        <v>22</v>
      </c>
      <c r="U51" s="401" t="s">
        <v>22</v>
      </c>
      <c r="V51" s="397">
        <v>-50</v>
      </c>
      <c r="W51" s="397">
        <v>4.6931407942238224</v>
      </c>
      <c r="X51" s="397">
        <v>33.333333333333314</v>
      </c>
      <c r="Y51" s="397">
        <v>-55.102040816326529</v>
      </c>
      <c r="Z51" s="89" t="s">
        <v>78</v>
      </c>
    </row>
    <row r="52" spans="1:26" s="234" customFormat="1" ht="33.75" customHeight="1">
      <c r="A52" s="89" t="s">
        <v>79</v>
      </c>
      <c r="B52" s="397">
        <v>-4.7540247275478151</v>
      </c>
      <c r="C52" s="398">
        <v>26.24113475177306</v>
      </c>
      <c r="D52" s="385">
        <v>38.213399503722087</v>
      </c>
      <c r="E52" s="385">
        <v>57.142857142857139</v>
      </c>
      <c r="F52" s="399">
        <v>-9.5238095238095184</v>
      </c>
      <c r="G52" s="400">
        <v>-48.05194805194806</v>
      </c>
      <c r="H52" s="455">
        <v>-47.899159663865539</v>
      </c>
      <c r="I52" s="455">
        <v>-69.230769230769226</v>
      </c>
      <c r="J52" s="455">
        <v>-45.45454545454546</v>
      </c>
      <c r="K52" s="385">
        <v>-64</v>
      </c>
      <c r="L52" s="385">
        <v>-48.936170212765958</v>
      </c>
      <c r="M52" s="385">
        <v>-75</v>
      </c>
      <c r="N52" s="385">
        <v>-70.707070707070699</v>
      </c>
      <c r="O52" s="399" t="s">
        <v>22</v>
      </c>
      <c r="P52" s="385" t="s">
        <v>22</v>
      </c>
      <c r="Q52" s="385" t="s">
        <v>22</v>
      </c>
      <c r="R52" s="459" t="s">
        <v>22</v>
      </c>
      <c r="S52" s="397">
        <v>-54.450261780104711</v>
      </c>
      <c r="T52" s="400">
        <v>-50</v>
      </c>
      <c r="U52" s="401">
        <v>0</v>
      </c>
      <c r="V52" s="397">
        <v>-25</v>
      </c>
      <c r="W52" s="397">
        <v>4.4982698961937757</v>
      </c>
      <c r="X52" s="397">
        <v>-19.607843137254903</v>
      </c>
      <c r="Y52" s="397">
        <v>-49.253731343283583</v>
      </c>
      <c r="Z52" s="89" t="s">
        <v>79</v>
      </c>
    </row>
    <row r="53" spans="1:26" s="234" customFormat="1" ht="33.75" customHeight="1">
      <c r="A53" s="89" t="s">
        <v>80</v>
      </c>
      <c r="B53" s="397">
        <v>-6.3243466678914189</v>
      </c>
      <c r="C53" s="398">
        <v>-25.273010920436818</v>
      </c>
      <c r="D53" s="385">
        <v>-25.553319919517108</v>
      </c>
      <c r="E53" s="385">
        <v>272.72727272727269</v>
      </c>
      <c r="F53" s="399">
        <v>-48.872180451127825</v>
      </c>
      <c r="G53" s="400">
        <v>-15.909090909090907</v>
      </c>
      <c r="H53" s="455">
        <v>-22.368421052631575</v>
      </c>
      <c r="I53" s="455" t="s">
        <v>22</v>
      </c>
      <c r="J53" s="455">
        <v>-3.7037037037037095</v>
      </c>
      <c r="K53" s="385">
        <v>-86.18421052631578</v>
      </c>
      <c r="L53" s="385">
        <v>-81.05263157894737</v>
      </c>
      <c r="M53" s="385" t="s">
        <v>22</v>
      </c>
      <c r="N53" s="385">
        <v>-88.405797101449281</v>
      </c>
      <c r="O53" s="399" t="s">
        <v>22</v>
      </c>
      <c r="P53" s="385" t="s">
        <v>22</v>
      </c>
      <c r="Q53" s="385" t="s">
        <v>22</v>
      </c>
      <c r="R53" s="459" t="s">
        <v>22</v>
      </c>
      <c r="S53" s="397">
        <v>-64.908256880733944</v>
      </c>
      <c r="T53" s="400">
        <v>0</v>
      </c>
      <c r="U53" s="401" t="s">
        <v>22</v>
      </c>
      <c r="V53" s="397">
        <v>-50</v>
      </c>
      <c r="W53" s="397">
        <v>-3.2332563510392589</v>
      </c>
      <c r="X53" s="397">
        <v>-27.450980392156865</v>
      </c>
      <c r="Y53" s="397">
        <v>63.063063063063055</v>
      </c>
      <c r="Z53" s="89" t="s">
        <v>80</v>
      </c>
    </row>
    <row r="54" spans="1:26" s="234" customFormat="1" ht="33.75" customHeight="1">
      <c r="A54" s="89" t="s">
        <v>81</v>
      </c>
      <c r="B54" s="397">
        <v>-6.0942042603053181</v>
      </c>
      <c r="C54" s="398">
        <v>-7.4879227053140056</v>
      </c>
      <c r="D54" s="385">
        <v>-1.2738853503184657</v>
      </c>
      <c r="E54" s="385">
        <v>-50</v>
      </c>
      <c r="F54" s="399">
        <v>-5.7692307692307736</v>
      </c>
      <c r="G54" s="400">
        <v>-12.5</v>
      </c>
      <c r="H54" s="455">
        <v>-22.448979591836732</v>
      </c>
      <c r="I54" s="455">
        <v>150</v>
      </c>
      <c r="J54" s="455">
        <v>0</v>
      </c>
      <c r="K54" s="385">
        <v>-33.78378378378379</v>
      </c>
      <c r="L54" s="385">
        <v>-26.13636363636364</v>
      </c>
      <c r="M54" s="385">
        <v>100</v>
      </c>
      <c r="N54" s="385">
        <v>-47.457627118644062</v>
      </c>
      <c r="O54" s="399" t="s">
        <v>22</v>
      </c>
      <c r="P54" s="385" t="s">
        <v>22</v>
      </c>
      <c r="Q54" s="385" t="s">
        <v>22</v>
      </c>
      <c r="R54" s="459" t="s">
        <v>22</v>
      </c>
      <c r="S54" s="397">
        <v>-22.666666666666671</v>
      </c>
      <c r="T54" s="400" t="s">
        <v>22</v>
      </c>
      <c r="U54" s="401" t="s">
        <v>22</v>
      </c>
      <c r="V54" s="397" t="s">
        <v>22</v>
      </c>
      <c r="W54" s="397">
        <v>19.91701244813278</v>
      </c>
      <c r="X54" s="397">
        <v>127.27272727272728</v>
      </c>
      <c r="Y54" s="397">
        <v>4.2553191489361808</v>
      </c>
      <c r="Z54" s="89" t="s">
        <v>81</v>
      </c>
    </row>
    <row r="55" spans="1:26" s="234" customFormat="1" ht="33.75" customHeight="1">
      <c r="A55" s="89" t="s">
        <v>82</v>
      </c>
      <c r="B55" s="397">
        <v>4.0331199586000537</v>
      </c>
      <c r="C55" s="398">
        <v>-6.7264573991031398</v>
      </c>
      <c r="D55" s="385">
        <v>-3.2432432432432421</v>
      </c>
      <c r="E55" s="385">
        <v>75</v>
      </c>
      <c r="F55" s="399">
        <v>-31.132075471698116</v>
      </c>
      <c r="G55" s="400">
        <v>-49.236641221374043</v>
      </c>
      <c r="H55" s="455">
        <v>-51.53846153846154</v>
      </c>
      <c r="I55" s="455">
        <v>100</v>
      </c>
      <c r="J55" s="455">
        <v>-50.387596899224803</v>
      </c>
      <c r="K55" s="385">
        <v>-51.898734177215189</v>
      </c>
      <c r="L55" s="385">
        <v>-39.705882352941181</v>
      </c>
      <c r="M55" s="385" t="s">
        <v>22</v>
      </c>
      <c r="N55" s="385">
        <v>-58.333333333333329</v>
      </c>
      <c r="O55" s="399" t="s">
        <v>22</v>
      </c>
      <c r="P55" s="385" t="s">
        <v>22</v>
      </c>
      <c r="Q55" s="385" t="s">
        <v>22</v>
      </c>
      <c r="R55" s="459" t="s">
        <v>22</v>
      </c>
      <c r="S55" s="397">
        <v>-50.473933649289101</v>
      </c>
      <c r="T55" s="400" t="s">
        <v>22</v>
      </c>
      <c r="U55" s="401">
        <v>-40</v>
      </c>
      <c r="V55" s="397">
        <v>-57.142857142857146</v>
      </c>
      <c r="W55" s="397">
        <v>20.224719101123597</v>
      </c>
      <c r="X55" s="397">
        <v>231.25</v>
      </c>
      <c r="Y55" s="397">
        <v>-36.363636363636367</v>
      </c>
      <c r="Z55" s="89" t="s">
        <v>82</v>
      </c>
    </row>
    <row r="56" spans="1:26" s="234" customFormat="1" ht="33.75" customHeight="1">
      <c r="A56" s="89" t="s">
        <v>83</v>
      </c>
      <c r="B56" s="397">
        <v>-1.2966878083157098</v>
      </c>
      <c r="C56" s="398">
        <v>9.8859315589353542</v>
      </c>
      <c r="D56" s="385">
        <v>10.654205607476626</v>
      </c>
      <c r="E56" s="385">
        <v>40</v>
      </c>
      <c r="F56" s="399">
        <v>6.2761506276150669</v>
      </c>
      <c r="G56" s="400">
        <v>-86.25954198473282</v>
      </c>
      <c r="H56" s="455">
        <v>-80.512820512820511</v>
      </c>
      <c r="I56" s="455">
        <v>50</v>
      </c>
      <c r="J56" s="455">
        <v>-93.367346938775512</v>
      </c>
      <c r="K56" s="385">
        <v>-74.576271186440678</v>
      </c>
      <c r="L56" s="385">
        <v>-76.19047619047619</v>
      </c>
      <c r="M56" s="385" t="s">
        <v>22</v>
      </c>
      <c r="N56" s="385">
        <v>-68.085106382978722</v>
      </c>
      <c r="O56" s="399">
        <v>-87.5</v>
      </c>
      <c r="P56" s="385">
        <v>-75</v>
      </c>
      <c r="Q56" s="385" t="s">
        <v>22</v>
      </c>
      <c r="R56" s="459" t="s">
        <v>22</v>
      </c>
      <c r="S56" s="397">
        <v>-83.622350674373791</v>
      </c>
      <c r="T56" s="400">
        <v>-60</v>
      </c>
      <c r="U56" s="401" t="s">
        <v>22</v>
      </c>
      <c r="V56" s="397">
        <v>-20</v>
      </c>
      <c r="W56" s="397">
        <v>24.099099099099107</v>
      </c>
      <c r="X56" s="397">
        <v>38.636363636363654</v>
      </c>
      <c r="Y56" s="397">
        <v>-22.727272727272734</v>
      </c>
      <c r="Z56" s="89" t="s">
        <v>83</v>
      </c>
    </row>
    <row r="57" spans="1:26" s="234" customFormat="1" ht="33.75" customHeight="1" thickBot="1">
      <c r="A57" s="96" t="s">
        <v>84</v>
      </c>
      <c r="B57" s="402">
        <v>-4.3419242742344153</v>
      </c>
      <c r="C57" s="403">
        <v>20.820668693009111</v>
      </c>
      <c r="D57" s="404">
        <v>18.816067653276946</v>
      </c>
      <c r="E57" s="404" t="s">
        <v>309</v>
      </c>
      <c r="F57" s="405">
        <v>13.661202185792348</v>
      </c>
      <c r="G57" s="406">
        <v>0.98039215686273451</v>
      </c>
      <c r="H57" s="456">
        <v>-51.633986928104576</v>
      </c>
      <c r="I57" s="456" t="s">
        <v>22</v>
      </c>
      <c r="J57" s="456">
        <v>180.85106382978722</v>
      </c>
      <c r="K57" s="404">
        <v>-30.578512396694208</v>
      </c>
      <c r="L57" s="404">
        <v>-13.333333333333329</v>
      </c>
      <c r="M57" s="404" t="s">
        <v>22</v>
      </c>
      <c r="N57" s="404">
        <v>-46.666666666666664</v>
      </c>
      <c r="O57" s="405" t="s">
        <v>22</v>
      </c>
      <c r="P57" s="404" t="s">
        <v>22</v>
      </c>
      <c r="Q57" s="404" t="s">
        <v>22</v>
      </c>
      <c r="R57" s="460" t="s">
        <v>22</v>
      </c>
      <c r="S57" s="402">
        <v>-16.517857142857139</v>
      </c>
      <c r="T57" s="406">
        <v>200</v>
      </c>
      <c r="U57" s="407">
        <v>0</v>
      </c>
      <c r="V57" s="402">
        <v>50</v>
      </c>
      <c r="W57" s="402">
        <v>-27.239488117001827</v>
      </c>
      <c r="X57" s="402">
        <v>80.645161290322562</v>
      </c>
      <c r="Y57" s="402">
        <v>-72.789115646258495</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37" customFormat="1" ht="37.5">
      <c r="A1" s="235" t="s">
        <v>37</v>
      </c>
      <c r="B1" s="235"/>
      <c r="C1" s="235"/>
      <c r="D1" s="235"/>
      <c r="E1" s="225"/>
      <c r="F1" s="225"/>
      <c r="G1" s="225"/>
      <c r="H1" s="225"/>
      <c r="I1" s="225"/>
      <c r="J1" s="225"/>
      <c r="K1" s="235"/>
      <c r="L1" s="235"/>
      <c r="M1" s="236"/>
      <c r="N1" s="236"/>
      <c r="O1" s="236"/>
      <c r="P1" s="236"/>
      <c r="Q1" s="236"/>
      <c r="R1" s="236"/>
      <c r="S1" s="236"/>
      <c r="T1" s="236"/>
      <c r="U1" s="236"/>
      <c r="V1" s="236"/>
      <c r="W1" s="236"/>
      <c r="X1" s="236"/>
      <c r="Y1" s="236"/>
      <c r="Z1" s="236"/>
      <c r="AA1" s="236"/>
      <c r="AB1" s="236"/>
      <c r="AC1" s="236"/>
      <c r="AD1" s="236"/>
      <c r="AE1" s="236"/>
      <c r="AF1" s="236"/>
      <c r="AG1" s="236"/>
      <c r="AH1" s="236"/>
      <c r="AI1" s="208"/>
    </row>
    <row r="2" spans="1:35" s="211" customFormat="1" ht="25.5" customHeight="1">
      <c r="A2" s="107"/>
      <c r="B2" s="107"/>
      <c r="C2" s="107"/>
      <c r="D2" s="107"/>
      <c r="E2" s="204"/>
      <c r="F2" s="204"/>
      <c r="G2" s="204"/>
      <c r="H2" s="204"/>
      <c r="I2" s="204"/>
      <c r="J2" s="204"/>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0"/>
    </row>
    <row r="3" spans="1:35" s="211" customFormat="1" ht="25.5" customHeight="1" thickBot="1">
      <c r="A3" s="302" t="s">
        <v>310</v>
      </c>
      <c r="B3" s="212"/>
      <c r="C3" s="212"/>
      <c r="D3" s="213"/>
      <c r="E3" s="205"/>
      <c r="F3" s="205"/>
      <c r="G3" s="205"/>
      <c r="H3" s="205"/>
      <c r="I3" s="205"/>
      <c r="J3" s="205"/>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45" t="s">
        <v>200</v>
      </c>
    </row>
    <row r="4" spans="1:35" s="55" customFormat="1" ht="30" customHeight="1" thickBot="1">
      <c r="A4" s="770" t="s">
        <v>85</v>
      </c>
      <c r="B4" s="47" t="s">
        <v>86</v>
      </c>
      <c r="C4" s="47"/>
      <c r="D4" s="48"/>
      <c r="E4" s="50"/>
      <c r="F4" s="50"/>
      <c r="G4" s="50"/>
      <c r="H4" s="50"/>
      <c r="I4" s="50"/>
      <c r="J4" s="50"/>
      <c r="K4" s="277" t="s">
        <v>87</v>
      </c>
      <c r="L4" s="278"/>
      <c r="M4" s="278"/>
      <c r="N4" s="278"/>
      <c r="O4" s="278"/>
      <c r="P4" s="278"/>
      <c r="Q4" s="278"/>
      <c r="R4" s="278"/>
      <c r="S4" s="278"/>
      <c r="T4" s="278"/>
      <c r="U4" s="278"/>
      <c r="V4" s="278"/>
      <c r="W4" s="278"/>
      <c r="X4" s="278"/>
      <c r="Y4" s="278"/>
      <c r="Z4" s="278"/>
      <c r="AA4" s="278"/>
      <c r="AB4" s="279"/>
      <c r="AC4" s="280"/>
      <c r="AD4" s="281"/>
      <c r="AE4" s="280"/>
      <c r="AF4" s="281"/>
      <c r="AG4" s="282"/>
      <c r="AH4" s="283"/>
      <c r="AI4" s="770" t="s">
        <v>85</v>
      </c>
    </row>
    <row r="5" spans="1:35" s="55" customFormat="1" ht="30" customHeight="1" thickBot="1">
      <c r="A5" s="771"/>
      <c r="B5" s="773" t="s">
        <v>88</v>
      </c>
      <c r="C5" s="787" t="s">
        <v>89</v>
      </c>
      <c r="D5" s="788"/>
      <c r="E5" s="299"/>
      <c r="F5" s="299"/>
      <c r="G5" s="299"/>
      <c r="H5" s="299"/>
      <c r="I5" s="299"/>
      <c r="J5" s="300"/>
      <c r="K5" s="277" t="s">
        <v>90</v>
      </c>
      <c r="L5" s="278"/>
      <c r="M5" s="278"/>
      <c r="N5" s="278"/>
      <c r="O5" s="278"/>
      <c r="P5" s="278"/>
      <c r="Q5" s="278"/>
      <c r="R5" s="278"/>
      <c r="S5" s="278"/>
      <c r="T5" s="278"/>
      <c r="U5" s="284"/>
      <c r="V5" s="284"/>
      <c r="W5" s="284"/>
      <c r="X5" s="284"/>
      <c r="Y5" s="284"/>
      <c r="Z5" s="284"/>
      <c r="AA5" s="284"/>
      <c r="AB5" s="279"/>
      <c r="AC5" s="280" t="s">
        <v>91</v>
      </c>
      <c r="AD5" s="281"/>
      <c r="AE5" s="280"/>
      <c r="AF5" s="281"/>
      <c r="AG5" s="282"/>
      <c r="AH5" s="283"/>
      <c r="AI5" s="771"/>
    </row>
    <row r="6" spans="1:35" s="55" customFormat="1" ht="30" customHeight="1" thickBot="1">
      <c r="A6" s="771"/>
      <c r="B6" s="774"/>
      <c r="C6" s="789"/>
      <c r="D6" s="790"/>
      <c r="E6" s="244"/>
      <c r="F6" s="244"/>
      <c r="G6" s="244"/>
      <c r="H6" s="244"/>
      <c r="I6" s="244"/>
      <c r="J6" s="301"/>
      <c r="K6" s="277" t="s">
        <v>92</v>
      </c>
      <c r="L6" s="278"/>
      <c r="M6" s="278"/>
      <c r="N6" s="278"/>
      <c r="O6" s="278"/>
      <c r="P6" s="278"/>
      <c r="Q6" s="278"/>
      <c r="R6" s="278"/>
      <c r="S6" s="278"/>
      <c r="T6" s="278"/>
      <c r="U6" s="464"/>
      <c r="V6" s="464"/>
      <c r="W6" s="464"/>
      <c r="X6" s="464"/>
      <c r="Y6" s="464"/>
      <c r="Z6" s="464"/>
      <c r="AA6" s="817" t="s">
        <v>93</v>
      </c>
      <c r="AB6" s="818"/>
      <c r="AC6" s="287"/>
      <c r="AD6" s="288"/>
      <c r="AE6" s="287"/>
      <c r="AF6" s="288"/>
      <c r="AG6" s="289"/>
      <c r="AH6" s="290"/>
      <c r="AI6" s="771"/>
    </row>
    <row r="7" spans="1:35" s="55" customFormat="1" ht="30" customHeight="1">
      <c r="A7" s="771"/>
      <c r="B7" s="774"/>
      <c r="C7" s="789"/>
      <c r="D7" s="790"/>
      <c r="E7" s="783" t="s">
        <v>100</v>
      </c>
      <c r="F7" s="783"/>
      <c r="G7" s="783" t="s">
        <v>128</v>
      </c>
      <c r="H7" s="783"/>
      <c r="I7" s="783" t="s">
        <v>101</v>
      </c>
      <c r="J7" s="785"/>
      <c r="K7" s="809" t="s">
        <v>89</v>
      </c>
      <c r="L7" s="814"/>
      <c r="M7" s="286"/>
      <c r="N7" s="286"/>
      <c r="O7" s="286"/>
      <c r="P7" s="286"/>
      <c r="Q7" s="286"/>
      <c r="R7" s="285"/>
      <c r="S7" s="813" t="s">
        <v>95</v>
      </c>
      <c r="T7" s="814"/>
      <c r="U7" s="441"/>
      <c r="V7" s="441"/>
      <c r="W7" s="441"/>
      <c r="X7" s="441"/>
      <c r="Y7" s="441"/>
      <c r="Z7" s="441"/>
      <c r="AA7" s="809" t="s">
        <v>89</v>
      </c>
      <c r="AB7" s="810"/>
      <c r="AC7" s="287" t="s">
        <v>97</v>
      </c>
      <c r="AD7" s="288"/>
      <c r="AE7" s="287" t="s">
        <v>98</v>
      </c>
      <c r="AF7" s="288"/>
      <c r="AG7" s="289" t="s">
        <v>99</v>
      </c>
      <c r="AH7" s="290"/>
      <c r="AI7" s="771"/>
    </row>
    <row r="8" spans="1:35" s="55" customFormat="1" ht="30" customHeight="1" thickBot="1">
      <c r="A8" s="772"/>
      <c r="B8" s="775"/>
      <c r="C8" s="791"/>
      <c r="D8" s="792"/>
      <c r="E8" s="784"/>
      <c r="F8" s="784"/>
      <c r="G8" s="784"/>
      <c r="H8" s="784"/>
      <c r="I8" s="784"/>
      <c r="J8" s="786"/>
      <c r="K8" s="811"/>
      <c r="L8" s="816"/>
      <c r="M8" s="820" t="s">
        <v>100</v>
      </c>
      <c r="N8" s="821"/>
      <c r="O8" s="819" t="s">
        <v>144</v>
      </c>
      <c r="P8" s="819"/>
      <c r="Q8" s="819" t="s">
        <v>101</v>
      </c>
      <c r="R8" s="819"/>
      <c r="S8" s="815"/>
      <c r="T8" s="816"/>
      <c r="U8" s="820" t="s">
        <v>100</v>
      </c>
      <c r="V8" s="821"/>
      <c r="W8" s="819" t="s">
        <v>144</v>
      </c>
      <c r="X8" s="819"/>
      <c r="Y8" s="819" t="s">
        <v>101</v>
      </c>
      <c r="Z8" s="819"/>
      <c r="AA8" s="811"/>
      <c r="AB8" s="812"/>
      <c r="AC8" s="292"/>
      <c r="AD8" s="291"/>
      <c r="AE8" s="292"/>
      <c r="AF8" s="291"/>
      <c r="AG8" s="293"/>
      <c r="AH8" s="294"/>
      <c r="AI8" s="772"/>
    </row>
    <row r="9" spans="1:35" ht="12" customHeight="1">
      <c r="A9" s="108"/>
      <c r="B9" s="109" t="s">
        <v>106</v>
      </c>
      <c r="C9" s="255" t="s">
        <v>106</v>
      </c>
      <c r="D9" s="112" t="s">
        <v>137</v>
      </c>
      <c r="E9" s="72" t="s">
        <v>106</v>
      </c>
      <c r="F9" s="70" t="s">
        <v>137</v>
      </c>
      <c r="G9" s="70" t="s">
        <v>106</v>
      </c>
      <c r="H9" s="70" t="s">
        <v>137</v>
      </c>
      <c r="I9" s="70" t="s">
        <v>106</v>
      </c>
      <c r="J9" s="69" t="s">
        <v>137</v>
      </c>
      <c r="K9" s="111" t="s">
        <v>106</v>
      </c>
      <c r="L9" s="112" t="s">
        <v>137</v>
      </c>
      <c r="M9" s="113" t="s">
        <v>106</v>
      </c>
      <c r="N9" s="111" t="s">
        <v>137</v>
      </c>
      <c r="O9" s="111" t="s">
        <v>106</v>
      </c>
      <c r="P9" s="111" t="s">
        <v>137</v>
      </c>
      <c r="Q9" s="111" t="s">
        <v>106</v>
      </c>
      <c r="R9" s="114" t="s">
        <v>137</v>
      </c>
      <c r="S9" s="111" t="s">
        <v>106</v>
      </c>
      <c r="T9" s="111" t="s">
        <v>137</v>
      </c>
      <c r="U9" s="112" t="s">
        <v>106</v>
      </c>
      <c r="V9" s="113" t="s">
        <v>137</v>
      </c>
      <c r="W9" s="112" t="s">
        <v>106</v>
      </c>
      <c r="X9" s="113" t="s">
        <v>137</v>
      </c>
      <c r="Y9" s="112" t="s">
        <v>106</v>
      </c>
      <c r="Z9" s="113" t="s">
        <v>137</v>
      </c>
      <c r="AA9" s="109" t="s">
        <v>106</v>
      </c>
      <c r="AB9" s="110" t="s">
        <v>137</v>
      </c>
      <c r="AC9" s="115" t="s">
        <v>106</v>
      </c>
      <c r="AD9" s="110" t="s">
        <v>137</v>
      </c>
      <c r="AE9" s="113" t="s">
        <v>106</v>
      </c>
      <c r="AF9" s="111" t="s">
        <v>137</v>
      </c>
      <c r="AG9" s="109" t="s">
        <v>106</v>
      </c>
      <c r="AH9" s="110" t="s">
        <v>137</v>
      </c>
      <c r="AI9" s="46"/>
    </row>
    <row r="10" spans="1:35" ht="30" customHeight="1" thickBot="1">
      <c r="A10" s="116" t="s">
        <v>102</v>
      </c>
      <c r="B10" s="342">
        <v>15538431.750000002</v>
      </c>
      <c r="C10" s="343">
        <v>5455.6409999999996</v>
      </c>
      <c r="D10" s="408">
        <v>3.5110628200944403</v>
      </c>
      <c r="E10" s="344">
        <v>4120.692</v>
      </c>
      <c r="F10" s="412">
        <v>2.6519355790200638</v>
      </c>
      <c r="G10" s="348">
        <v>48.399000000000015</v>
      </c>
      <c r="H10" s="416">
        <v>3.114793100017961E-2</v>
      </c>
      <c r="I10" s="344">
        <v>1286.5499999999997</v>
      </c>
      <c r="J10" s="420">
        <v>0.82797931007419689</v>
      </c>
      <c r="K10" s="348">
        <v>3366.86</v>
      </c>
      <c r="L10" s="408">
        <v>2.2949435719003124</v>
      </c>
      <c r="M10" s="355">
        <v>622.50799999999992</v>
      </c>
      <c r="N10" s="424">
        <v>0.42431842519633117</v>
      </c>
      <c r="O10" s="358">
        <v>43.984000000000002</v>
      </c>
      <c r="P10" s="424">
        <v>2.9980693603673256E-2</v>
      </c>
      <c r="Q10" s="358">
        <v>2700.3680000000004</v>
      </c>
      <c r="R10" s="408">
        <v>1.8406444531003079</v>
      </c>
      <c r="S10" s="360">
        <v>143.16700000000003</v>
      </c>
      <c r="T10" s="424">
        <v>9.7586530582873088E-2</v>
      </c>
      <c r="U10" s="360">
        <v>94.951999999999984</v>
      </c>
      <c r="V10" s="463">
        <v>6.4721872022917029E-2</v>
      </c>
      <c r="W10" s="360">
        <v>0</v>
      </c>
      <c r="X10" s="463">
        <v>0</v>
      </c>
      <c r="Y10" s="360">
        <v>48.214999999999996</v>
      </c>
      <c r="Z10" s="463">
        <v>3.2864658559956024E-2</v>
      </c>
      <c r="AA10" s="343">
        <v>-63.107999999999997</v>
      </c>
      <c r="AB10" s="428">
        <v>-4.3016133410799649E-2</v>
      </c>
      <c r="AC10" s="343">
        <v>44142.097999999991</v>
      </c>
      <c r="AD10" s="432">
        <v>28.408335352118133</v>
      </c>
      <c r="AE10" s="365">
        <v>5549.0949999999993</v>
      </c>
      <c r="AF10" s="424">
        <v>3.5712065987611643</v>
      </c>
      <c r="AG10" s="343">
        <v>14263.569000000001</v>
      </c>
      <c r="AH10" s="432">
        <v>9.1795422018698893</v>
      </c>
      <c r="AI10" s="117" t="s">
        <v>102</v>
      </c>
    </row>
    <row r="11" spans="1:35" ht="30" customHeight="1">
      <c r="A11" s="118" t="s">
        <v>103</v>
      </c>
      <c r="B11" s="336">
        <v>652805.61399999994</v>
      </c>
      <c r="C11" s="337">
        <v>197.88200000000001</v>
      </c>
      <c r="D11" s="409">
        <v>3.0312545688370878</v>
      </c>
      <c r="E11" s="345">
        <v>167.041</v>
      </c>
      <c r="F11" s="413">
        <v>2.5588168425279507</v>
      </c>
      <c r="G11" s="349">
        <v>2.3769999999999998</v>
      </c>
      <c r="H11" s="417">
        <v>3.6412064311689571E-2</v>
      </c>
      <c r="I11" s="345">
        <v>28.463999999999999</v>
      </c>
      <c r="J11" s="421">
        <v>0.43602566199744724</v>
      </c>
      <c r="K11" s="352">
        <v>115.979</v>
      </c>
      <c r="L11" s="409">
        <v>1.899774505567341</v>
      </c>
      <c r="M11" s="356">
        <v>19.587</v>
      </c>
      <c r="N11" s="425">
        <v>0.32084155959740562</v>
      </c>
      <c r="O11" s="359">
        <v>1.4119999999999999</v>
      </c>
      <c r="P11" s="462">
        <v>2.3129028547073913E-2</v>
      </c>
      <c r="Q11" s="359">
        <v>94.98</v>
      </c>
      <c r="R11" s="409">
        <v>1.5558039174228615</v>
      </c>
      <c r="S11" s="361">
        <v>5.5460000000000003</v>
      </c>
      <c r="T11" s="425">
        <v>9.0845320341410726E-2</v>
      </c>
      <c r="U11" s="361">
        <v>5.5460000000000003</v>
      </c>
      <c r="V11" s="465">
        <v>9.0845320341410726E-2</v>
      </c>
      <c r="W11" s="361">
        <v>0</v>
      </c>
      <c r="X11" s="465">
        <v>0</v>
      </c>
      <c r="Y11" s="361">
        <v>0</v>
      </c>
      <c r="Z11" s="465">
        <v>0</v>
      </c>
      <c r="AA11" s="362">
        <v>-2.012</v>
      </c>
      <c r="AB11" s="429">
        <v>-3.2957227646397108E-2</v>
      </c>
      <c r="AC11" s="362">
        <v>3019.297</v>
      </c>
      <c r="AD11" s="433">
        <v>46.25108815317266</v>
      </c>
      <c r="AE11" s="366">
        <v>158.54</v>
      </c>
      <c r="AF11" s="425">
        <v>2.4285943104649834</v>
      </c>
      <c r="AG11" s="367">
        <v>1270.7919999999999</v>
      </c>
      <c r="AH11" s="433">
        <v>19.466621805124365</v>
      </c>
      <c r="AI11" s="118" t="s">
        <v>103</v>
      </c>
    </row>
    <row r="12" spans="1:35" ht="30" customHeight="1">
      <c r="A12" s="119" t="s">
        <v>39</v>
      </c>
      <c r="B12" s="338">
        <v>130941.288</v>
      </c>
      <c r="C12" s="339">
        <v>20.806999999999999</v>
      </c>
      <c r="D12" s="410">
        <v>1.5890327884967803</v>
      </c>
      <c r="E12" s="346">
        <v>17.832000000000001</v>
      </c>
      <c r="F12" s="414">
        <v>1.3618317241541111</v>
      </c>
      <c r="G12" s="350">
        <v>0.52100000000000002</v>
      </c>
      <c r="H12" s="418">
        <v>3.9788825049590165E-2</v>
      </c>
      <c r="I12" s="346">
        <v>2.4540000000000002</v>
      </c>
      <c r="J12" s="422">
        <v>0.18741223929307924</v>
      </c>
      <c r="K12" s="353">
        <v>25.978000000000002</v>
      </c>
      <c r="L12" s="410">
        <v>2.1601556782238154</v>
      </c>
      <c r="M12" s="356">
        <v>9.3819999999999997</v>
      </c>
      <c r="N12" s="426">
        <v>0.78014399003371437</v>
      </c>
      <c r="O12" s="359">
        <v>0</v>
      </c>
      <c r="P12" s="462">
        <v>0</v>
      </c>
      <c r="Q12" s="359">
        <v>16.596</v>
      </c>
      <c r="R12" s="410">
        <v>1.3800116881901008</v>
      </c>
      <c r="S12" s="350">
        <v>0</v>
      </c>
      <c r="T12" s="426">
        <v>0</v>
      </c>
      <c r="U12" s="350">
        <v>0</v>
      </c>
      <c r="V12" s="466">
        <v>0</v>
      </c>
      <c r="W12" s="350">
        <v>0</v>
      </c>
      <c r="X12" s="466">
        <v>0</v>
      </c>
      <c r="Y12" s="350">
        <v>0</v>
      </c>
      <c r="Z12" s="466">
        <v>0</v>
      </c>
      <c r="AA12" s="363">
        <v>-0.56799999999999995</v>
      </c>
      <c r="AB12" s="430">
        <v>-4.7231058019521398E-2</v>
      </c>
      <c r="AC12" s="363">
        <v>351.94600000000003</v>
      </c>
      <c r="AD12" s="434">
        <v>26.878153207107601</v>
      </c>
      <c r="AE12" s="346">
        <v>34.752000000000002</v>
      </c>
      <c r="AF12" s="426">
        <v>2.6540139119450239</v>
      </c>
      <c r="AG12" s="363">
        <v>197.733</v>
      </c>
      <c r="AH12" s="434">
        <v>15.100890102745897</v>
      </c>
      <c r="AI12" s="119" t="s">
        <v>104</v>
      </c>
    </row>
    <row r="13" spans="1:35" ht="30" customHeight="1">
      <c r="A13" s="119" t="s">
        <v>40</v>
      </c>
      <c r="B13" s="338">
        <v>121932.113</v>
      </c>
      <c r="C13" s="339">
        <v>17.664999999999999</v>
      </c>
      <c r="D13" s="410">
        <v>1.4487569816820938</v>
      </c>
      <c r="E13" s="346">
        <v>15.54</v>
      </c>
      <c r="F13" s="414">
        <v>1.2744796770642366</v>
      </c>
      <c r="G13" s="350">
        <v>0.115</v>
      </c>
      <c r="H13" s="418">
        <v>9.4314776616722783E-3</v>
      </c>
      <c r="I13" s="346">
        <v>2.0099999999999998</v>
      </c>
      <c r="J13" s="422">
        <v>0.16484582695618502</v>
      </c>
      <c r="K13" s="353">
        <v>17.356999999999999</v>
      </c>
      <c r="L13" s="410">
        <v>1.5540242653766687</v>
      </c>
      <c r="M13" s="356">
        <v>1.1060000000000001</v>
      </c>
      <c r="N13" s="426">
        <v>9.9023497004470579E-2</v>
      </c>
      <c r="O13" s="359">
        <v>0.307</v>
      </c>
      <c r="P13" s="462">
        <v>2.7486630723664075E-2</v>
      </c>
      <c r="Q13" s="359">
        <v>15.944000000000001</v>
      </c>
      <c r="R13" s="410">
        <v>1.4275141376485343</v>
      </c>
      <c r="S13" s="350">
        <v>0</v>
      </c>
      <c r="T13" s="426">
        <v>0</v>
      </c>
      <c r="U13" s="350">
        <v>0</v>
      </c>
      <c r="V13" s="466">
        <v>0</v>
      </c>
      <c r="W13" s="350">
        <v>0</v>
      </c>
      <c r="X13" s="466">
        <v>0</v>
      </c>
      <c r="Y13" s="350">
        <v>0</v>
      </c>
      <c r="Z13" s="466">
        <v>0</v>
      </c>
      <c r="AA13" s="363">
        <v>-0.26500000000000001</v>
      </c>
      <c r="AB13" s="430">
        <v>-2.3726244761468989E-2</v>
      </c>
      <c r="AC13" s="363">
        <v>303.173</v>
      </c>
      <c r="AD13" s="434">
        <v>24.864081540192782</v>
      </c>
      <c r="AE13" s="346">
        <v>19.602</v>
      </c>
      <c r="AF13" s="426">
        <v>1.607615870644348</v>
      </c>
      <c r="AG13" s="363">
        <v>33.637999999999998</v>
      </c>
      <c r="AH13" s="434">
        <v>2.7587482224637569</v>
      </c>
      <c r="AI13" s="119" t="s">
        <v>40</v>
      </c>
    </row>
    <row r="14" spans="1:35" ht="30" customHeight="1">
      <c r="A14" s="119" t="s">
        <v>41</v>
      </c>
      <c r="B14" s="338">
        <v>241098.28</v>
      </c>
      <c r="C14" s="339">
        <v>32.523000000000003</v>
      </c>
      <c r="D14" s="410">
        <v>1.3489519709555788</v>
      </c>
      <c r="E14" s="346">
        <v>28.234999999999999</v>
      </c>
      <c r="F14" s="414">
        <v>1.1710991882646362</v>
      </c>
      <c r="G14" s="350">
        <v>1.0999999999999999E-2</v>
      </c>
      <c r="H14" s="418">
        <v>4.5624547798516022E-4</v>
      </c>
      <c r="I14" s="346">
        <v>4.2770000000000001</v>
      </c>
      <c r="J14" s="422">
        <v>0.17739653721295731</v>
      </c>
      <c r="K14" s="353">
        <v>56.734000000000002</v>
      </c>
      <c r="L14" s="410">
        <v>2.4937702081198947</v>
      </c>
      <c r="M14" s="356">
        <v>11.817</v>
      </c>
      <c r="N14" s="426">
        <v>0.51942190836804725</v>
      </c>
      <c r="O14" s="359">
        <v>0.313</v>
      </c>
      <c r="P14" s="462">
        <v>1.3758065271997865E-2</v>
      </c>
      <c r="Q14" s="359">
        <v>44.603999999999999</v>
      </c>
      <c r="R14" s="410">
        <v>1.9605902344798494</v>
      </c>
      <c r="S14" s="350">
        <v>0</v>
      </c>
      <c r="T14" s="426">
        <v>0</v>
      </c>
      <c r="U14" s="350">
        <v>0</v>
      </c>
      <c r="V14" s="466">
        <v>0</v>
      </c>
      <c r="W14" s="350">
        <v>0</v>
      </c>
      <c r="X14" s="466">
        <v>0</v>
      </c>
      <c r="Y14" s="350">
        <v>0</v>
      </c>
      <c r="Z14" s="466">
        <v>0</v>
      </c>
      <c r="AA14" s="363">
        <v>0</v>
      </c>
      <c r="AB14" s="430">
        <v>0</v>
      </c>
      <c r="AC14" s="363">
        <v>745.64300000000003</v>
      </c>
      <c r="AD14" s="434">
        <v>30.926931540117167</v>
      </c>
      <c r="AE14" s="346">
        <v>65.183000000000007</v>
      </c>
      <c r="AF14" s="426">
        <v>2.7035862719551549</v>
      </c>
      <c r="AG14" s="363">
        <v>611.255</v>
      </c>
      <c r="AH14" s="434">
        <v>25.352939058710831</v>
      </c>
      <c r="AI14" s="119" t="s">
        <v>41</v>
      </c>
    </row>
    <row r="15" spans="1:35" ht="30" customHeight="1">
      <c r="A15" s="119" t="s">
        <v>42</v>
      </c>
      <c r="B15" s="338">
        <v>113926.973</v>
      </c>
      <c r="C15" s="339">
        <v>19.934000000000001</v>
      </c>
      <c r="D15" s="410">
        <v>1.749717338667464</v>
      </c>
      <c r="E15" s="346">
        <v>14.914999999999999</v>
      </c>
      <c r="F15" s="414">
        <v>1.3091719728215723</v>
      </c>
      <c r="G15" s="350">
        <v>7.1999999999999995E-2</v>
      </c>
      <c r="H15" s="418">
        <v>6.3198378842207982E-3</v>
      </c>
      <c r="I15" s="346">
        <v>4.9470000000000001</v>
      </c>
      <c r="J15" s="422">
        <v>0.43422552796167069</v>
      </c>
      <c r="K15" s="353">
        <v>10.050000000000001</v>
      </c>
      <c r="L15" s="410">
        <v>0.9499932741106375</v>
      </c>
      <c r="M15" s="356">
        <v>1.3740000000000001</v>
      </c>
      <c r="N15" s="426">
        <v>0.12987967747542445</v>
      </c>
      <c r="O15" s="359">
        <v>0.154</v>
      </c>
      <c r="P15" s="462">
        <v>1.455711086696897E-2</v>
      </c>
      <c r="Q15" s="359">
        <v>8.5220000000000002</v>
      </c>
      <c r="R15" s="410">
        <v>0.80555648576824401</v>
      </c>
      <c r="S15" s="350">
        <v>0</v>
      </c>
      <c r="T15" s="426">
        <v>0</v>
      </c>
      <c r="U15" s="350">
        <v>0</v>
      </c>
      <c r="V15" s="466">
        <v>0</v>
      </c>
      <c r="W15" s="350">
        <v>0</v>
      </c>
      <c r="X15" s="466">
        <v>0</v>
      </c>
      <c r="Y15" s="350">
        <v>0</v>
      </c>
      <c r="Z15" s="466">
        <v>0</v>
      </c>
      <c r="AA15" s="363">
        <v>-5.86</v>
      </c>
      <c r="AB15" s="430">
        <v>-0.55392642649635171</v>
      </c>
      <c r="AC15" s="363">
        <v>230.54900000000001</v>
      </c>
      <c r="AD15" s="434">
        <v>20.236559782905843</v>
      </c>
      <c r="AE15" s="346">
        <v>17.57</v>
      </c>
      <c r="AF15" s="426">
        <v>1.5422159948022143</v>
      </c>
      <c r="AG15" s="363">
        <v>338.327</v>
      </c>
      <c r="AH15" s="434">
        <v>29.696830442427363</v>
      </c>
      <c r="AI15" s="119" t="s">
        <v>42</v>
      </c>
    </row>
    <row r="16" spans="1:35" ht="30" customHeight="1">
      <c r="A16" s="119" t="s">
        <v>43</v>
      </c>
      <c r="B16" s="338">
        <v>106167.378</v>
      </c>
      <c r="C16" s="339">
        <v>49.439</v>
      </c>
      <c r="D16" s="410">
        <v>4.6567034932331097</v>
      </c>
      <c r="E16" s="346">
        <v>38.439</v>
      </c>
      <c r="F16" s="414">
        <v>3.6206036848720142</v>
      </c>
      <c r="G16" s="350">
        <v>0.25600000000000001</v>
      </c>
      <c r="H16" s="418">
        <v>2.4112868267312775E-2</v>
      </c>
      <c r="I16" s="346">
        <v>10.744</v>
      </c>
      <c r="J16" s="422">
        <v>1.0119869400937829</v>
      </c>
      <c r="K16" s="353">
        <v>22.189999999999998</v>
      </c>
      <c r="L16" s="410">
        <v>2.2219691136346578</v>
      </c>
      <c r="M16" s="356">
        <v>7.3230000000000004</v>
      </c>
      <c r="N16" s="426">
        <v>0.733279847640676</v>
      </c>
      <c r="O16" s="359">
        <v>1.728</v>
      </c>
      <c r="P16" s="462">
        <v>0.17303121353585801</v>
      </c>
      <c r="Q16" s="359">
        <v>13.138999999999999</v>
      </c>
      <c r="R16" s="410">
        <v>1.3156580524581238</v>
      </c>
      <c r="S16" s="350">
        <v>0</v>
      </c>
      <c r="T16" s="426">
        <v>0</v>
      </c>
      <c r="U16" s="350">
        <v>0</v>
      </c>
      <c r="V16" s="466">
        <v>0</v>
      </c>
      <c r="W16" s="350">
        <v>0</v>
      </c>
      <c r="X16" s="466">
        <v>0</v>
      </c>
      <c r="Y16" s="350">
        <v>0</v>
      </c>
      <c r="Z16" s="466">
        <v>0</v>
      </c>
      <c r="AA16" s="363">
        <v>0</v>
      </c>
      <c r="AB16" s="430">
        <v>0</v>
      </c>
      <c r="AC16" s="363">
        <v>267.262</v>
      </c>
      <c r="AD16" s="434">
        <v>25.173646089291196</v>
      </c>
      <c r="AE16" s="346">
        <v>56.142000000000003</v>
      </c>
      <c r="AF16" s="426">
        <v>5.288065040091694</v>
      </c>
      <c r="AG16" s="363">
        <v>70.734999999999999</v>
      </c>
      <c r="AH16" s="434">
        <v>6.6625927222201913</v>
      </c>
      <c r="AI16" s="119" t="s">
        <v>43</v>
      </c>
    </row>
    <row r="17" spans="1:35" ht="30" customHeight="1">
      <c r="A17" s="119" t="s">
        <v>44</v>
      </c>
      <c r="B17" s="338">
        <v>188824.97</v>
      </c>
      <c r="C17" s="339">
        <v>64.641000000000005</v>
      </c>
      <c r="D17" s="410">
        <v>3.4233290226393263</v>
      </c>
      <c r="E17" s="346">
        <v>41.945999999999998</v>
      </c>
      <c r="F17" s="414">
        <v>2.2214223044759387</v>
      </c>
      <c r="G17" s="350">
        <v>0.35799999999999998</v>
      </c>
      <c r="H17" s="418">
        <v>1.8959356911323749E-2</v>
      </c>
      <c r="I17" s="346">
        <v>22.337</v>
      </c>
      <c r="J17" s="422">
        <v>1.1829473612520633</v>
      </c>
      <c r="K17" s="353">
        <v>49.991</v>
      </c>
      <c r="L17" s="410">
        <v>2.8442478962284219</v>
      </c>
      <c r="M17" s="356">
        <v>14.345000000000001</v>
      </c>
      <c r="N17" s="426">
        <v>0.81616163052142821</v>
      </c>
      <c r="O17" s="359">
        <v>0</v>
      </c>
      <c r="P17" s="462">
        <v>0</v>
      </c>
      <c r="Q17" s="359">
        <v>35.646000000000001</v>
      </c>
      <c r="R17" s="410">
        <v>2.0280862657069938</v>
      </c>
      <c r="S17" s="350">
        <v>0</v>
      </c>
      <c r="T17" s="426">
        <v>0</v>
      </c>
      <c r="U17" s="350">
        <v>0</v>
      </c>
      <c r="V17" s="466">
        <v>0</v>
      </c>
      <c r="W17" s="350">
        <v>0</v>
      </c>
      <c r="X17" s="466">
        <v>0</v>
      </c>
      <c r="Y17" s="350">
        <v>0</v>
      </c>
      <c r="Z17" s="466">
        <v>0</v>
      </c>
      <c r="AA17" s="363">
        <v>-0.47199999999999998</v>
      </c>
      <c r="AB17" s="430">
        <v>-2.6854533956508473E-2</v>
      </c>
      <c r="AC17" s="363">
        <v>448.40300000000002</v>
      </c>
      <c r="AD17" s="434">
        <v>23.747018204213141</v>
      </c>
      <c r="AE17" s="346">
        <v>54.368000000000002</v>
      </c>
      <c r="AF17" s="426">
        <v>2.8792802138403628</v>
      </c>
      <c r="AG17" s="363">
        <v>335.048</v>
      </c>
      <c r="AH17" s="434">
        <v>17.743839705098324</v>
      </c>
      <c r="AI17" s="119" t="s">
        <v>44</v>
      </c>
    </row>
    <row r="18" spans="1:35" ht="30" customHeight="1">
      <c r="A18" s="119" t="s">
        <v>45</v>
      </c>
      <c r="B18" s="338">
        <v>322184.83</v>
      </c>
      <c r="C18" s="339">
        <v>101.666</v>
      </c>
      <c r="D18" s="410">
        <v>3.1555179056692397</v>
      </c>
      <c r="E18" s="346">
        <v>86.010999999999996</v>
      </c>
      <c r="F18" s="414">
        <v>2.6696166917604405</v>
      </c>
      <c r="G18" s="350">
        <v>0.127</v>
      </c>
      <c r="H18" s="418">
        <v>3.9418367401097068E-3</v>
      </c>
      <c r="I18" s="346">
        <v>15.528</v>
      </c>
      <c r="J18" s="422">
        <v>0.4819593771686892</v>
      </c>
      <c r="K18" s="353">
        <v>94.572999999999993</v>
      </c>
      <c r="L18" s="410">
        <v>3.0832416899214676</v>
      </c>
      <c r="M18" s="356">
        <v>9.7590000000000003</v>
      </c>
      <c r="N18" s="426">
        <v>0.31816010544176043</v>
      </c>
      <c r="O18" s="359">
        <v>0.53800000000000003</v>
      </c>
      <c r="P18" s="462">
        <v>1.7539720947603966E-2</v>
      </c>
      <c r="Q18" s="359">
        <v>84.275999999999996</v>
      </c>
      <c r="R18" s="410">
        <v>2.7475418635321036</v>
      </c>
      <c r="S18" s="350">
        <v>3.129</v>
      </c>
      <c r="T18" s="426">
        <v>0.10201075621757026</v>
      </c>
      <c r="U18" s="350">
        <v>2.085</v>
      </c>
      <c r="V18" s="466">
        <v>6.7974569099914992E-2</v>
      </c>
      <c r="W18" s="350">
        <v>0</v>
      </c>
      <c r="X18" s="466">
        <v>0</v>
      </c>
      <c r="Y18" s="350">
        <v>1.044</v>
      </c>
      <c r="Z18" s="466">
        <v>3.4036187117655277E-2</v>
      </c>
      <c r="AA18" s="363">
        <v>0</v>
      </c>
      <c r="AB18" s="430">
        <v>0</v>
      </c>
      <c r="AC18" s="363">
        <v>902.03200000000004</v>
      </c>
      <c r="AD18" s="434">
        <v>27.997345498855424</v>
      </c>
      <c r="AE18" s="346">
        <v>76.896000000000001</v>
      </c>
      <c r="AF18" s="426">
        <v>2.3867045509250078</v>
      </c>
      <c r="AG18" s="363">
        <v>105.634</v>
      </c>
      <c r="AH18" s="434">
        <v>3.2786770252342419</v>
      </c>
      <c r="AI18" s="119" t="s">
        <v>45</v>
      </c>
    </row>
    <row r="19" spans="1:35" ht="30" customHeight="1">
      <c r="A19" s="119" t="s">
        <v>46</v>
      </c>
      <c r="B19" s="338">
        <v>209189.69500000001</v>
      </c>
      <c r="C19" s="339">
        <v>43.011000000000003</v>
      </c>
      <c r="D19" s="410">
        <v>2.0560764238410503</v>
      </c>
      <c r="E19" s="346">
        <v>35.365000000000002</v>
      </c>
      <c r="F19" s="414">
        <v>1.6905708476701016</v>
      </c>
      <c r="G19" s="350">
        <v>0.41299999999999998</v>
      </c>
      <c r="H19" s="418">
        <v>1.9742846319461386E-2</v>
      </c>
      <c r="I19" s="346">
        <v>7.2329999999999997</v>
      </c>
      <c r="J19" s="422">
        <v>0.34576272985148715</v>
      </c>
      <c r="K19" s="353">
        <v>67.491</v>
      </c>
      <c r="L19" s="410">
        <v>3.3341204279068646</v>
      </c>
      <c r="M19" s="356">
        <v>7.7439999999999998</v>
      </c>
      <c r="N19" s="426">
        <v>0.38256106138167695</v>
      </c>
      <c r="O19" s="359">
        <v>2.0110000000000001</v>
      </c>
      <c r="P19" s="462">
        <v>9.9345337608284137E-2</v>
      </c>
      <c r="Q19" s="359">
        <v>57.735999999999997</v>
      </c>
      <c r="R19" s="410">
        <v>2.8522140289169031</v>
      </c>
      <c r="S19" s="350">
        <v>4.46</v>
      </c>
      <c r="T19" s="426">
        <v>0.22032829723169928</v>
      </c>
      <c r="U19" s="350">
        <v>4.46</v>
      </c>
      <c r="V19" s="466">
        <v>0.22032829723169928</v>
      </c>
      <c r="W19" s="350">
        <v>0</v>
      </c>
      <c r="X19" s="466">
        <v>0</v>
      </c>
      <c r="Y19" s="350">
        <v>0</v>
      </c>
      <c r="Z19" s="466">
        <v>0</v>
      </c>
      <c r="AA19" s="363">
        <v>-3.5000000000000003E-2</v>
      </c>
      <c r="AB19" s="430">
        <v>-1.7290337226702859E-3</v>
      </c>
      <c r="AC19" s="363">
        <v>584.83699999999999</v>
      </c>
      <c r="AD19" s="434">
        <v>27.95725668991486</v>
      </c>
      <c r="AE19" s="346">
        <v>18.387</v>
      </c>
      <c r="AF19" s="426">
        <v>0.8789629909828971</v>
      </c>
      <c r="AG19" s="363">
        <v>161.06800000000001</v>
      </c>
      <c r="AH19" s="434">
        <v>7.6996144575859722</v>
      </c>
      <c r="AI19" s="119" t="s">
        <v>46</v>
      </c>
    </row>
    <row r="20" spans="1:35" ht="30" customHeight="1">
      <c r="A20" s="119" t="s">
        <v>47</v>
      </c>
      <c r="B20" s="338">
        <v>185632.91099999999</v>
      </c>
      <c r="C20" s="339">
        <v>52.956000000000003</v>
      </c>
      <c r="D20" s="410">
        <v>2.8527269068144929</v>
      </c>
      <c r="E20" s="346">
        <v>41.942999999999998</v>
      </c>
      <c r="F20" s="414">
        <v>2.2594592615099378</v>
      </c>
      <c r="G20" s="350">
        <v>1.2230000000000001</v>
      </c>
      <c r="H20" s="418">
        <v>6.5882714084034386E-2</v>
      </c>
      <c r="I20" s="346">
        <v>9.7899999999999991</v>
      </c>
      <c r="J20" s="422">
        <v>0.52738493122052044</v>
      </c>
      <c r="K20" s="353">
        <v>35.088999999999999</v>
      </c>
      <c r="L20" s="410">
        <v>2.0045815143067345</v>
      </c>
      <c r="M20" s="356">
        <v>14.196</v>
      </c>
      <c r="N20" s="426">
        <v>0.81099601519275</v>
      </c>
      <c r="O20" s="359">
        <v>0</v>
      </c>
      <c r="P20" s="462">
        <v>0</v>
      </c>
      <c r="Q20" s="359">
        <v>20.893000000000001</v>
      </c>
      <c r="R20" s="410">
        <v>1.1935854991139845</v>
      </c>
      <c r="S20" s="350">
        <v>0</v>
      </c>
      <c r="T20" s="426">
        <v>0</v>
      </c>
      <c r="U20" s="350">
        <v>0</v>
      </c>
      <c r="V20" s="466">
        <v>0</v>
      </c>
      <c r="W20" s="350">
        <v>0</v>
      </c>
      <c r="X20" s="466">
        <v>0</v>
      </c>
      <c r="Y20" s="350">
        <v>0</v>
      </c>
      <c r="Z20" s="466">
        <v>0</v>
      </c>
      <c r="AA20" s="363">
        <v>-0.155</v>
      </c>
      <c r="AB20" s="430">
        <v>-8.8549156350293205E-3</v>
      </c>
      <c r="AC20" s="363">
        <v>543.06100000000004</v>
      </c>
      <c r="AD20" s="434">
        <v>29.25456467145527</v>
      </c>
      <c r="AE20" s="346">
        <v>63.314</v>
      </c>
      <c r="AF20" s="426">
        <v>3.4107098606022506</v>
      </c>
      <c r="AG20" s="363">
        <v>73.587999999999994</v>
      </c>
      <c r="AH20" s="434">
        <v>3.9641677547145719</v>
      </c>
      <c r="AI20" s="119" t="s">
        <v>47</v>
      </c>
    </row>
    <row r="21" spans="1:35" ht="30" customHeight="1">
      <c r="A21" s="119" t="s">
        <v>48</v>
      </c>
      <c r="B21" s="338">
        <v>813485.554</v>
      </c>
      <c r="C21" s="339">
        <v>360.35399999999998</v>
      </c>
      <c r="D21" s="410">
        <v>4.4297529099084647</v>
      </c>
      <c r="E21" s="346">
        <v>235.55</v>
      </c>
      <c r="F21" s="414">
        <v>2.8955646334685867</v>
      </c>
      <c r="G21" s="350">
        <v>5.0679999999999996</v>
      </c>
      <c r="H21" s="418">
        <v>6.2299815590824863E-2</v>
      </c>
      <c r="I21" s="346">
        <v>119.736</v>
      </c>
      <c r="J21" s="422">
        <v>1.4718884608490539</v>
      </c>
      <c r="K21" s="353">
        <v>196.37400000000002</v>
      </c>
      <c r="L21" s="410">
        <v>2.4900088259549298</v>
      </c>
      <c r="M21" s="356">
        <v>34.194000000000003</v>
      </c>
      <c r="N21" s="426">
        <v>0.43357757032347899</v>
      </c>
      <c r="O21" s="359">
        <v>5.41</v>
      </c>
      <c r="P21" s="462">
        <v>6.8598428246184159E-2</v>
      </c>
      <c r="Q21" s="359">
        <v>156.77000000000001</v>
      </c>
      <c r="R21" s="410">
        <v>1.9878328273852666</v>
      </c>
      <c r="S21" s="350">
        <v>9.0370000000000008</v>
      </c>
      <c r="T21" s="426">
        <v>0.11458853901308065</v>
      </c>
      <c r="U21" s="350">
        <v>0.64700000000000002</v>
      </c>
      <c r="V21" s="466">
        <v>8.203915540717404E-3</v>
      </c>
      <c r="W21" s="350">
        <v>0</v>
      </c>
      <c r="X21" s="466">
        <v>0</v>
      </c>
      <c r="Y21" s="350">
        <v>8.39</v>
      </c>
      <c r="Z21" s="466">
        <v>0.10638462347236324</v>
      </c>
      <c r="AA21" s="363">
        <v>-4.37</v>
      </c>
      <c r="AB21" s="430">
        <v>-5.541129971087335E-2</v>
      </c>
      <c r="AC21" s="363">
        <v>2229.6770000000001</v>
      </c>
      <c r="AD21" s="434">
        <v>27.408931714108842</v>
      </c>
      <c r="AE21" s="346">
        <v>178.779</v>
      </c>
      <c r="AF21" s="426">
        <v>2.1976911467071973</v>
      </c>
      <c r="AG21" s="363">
        <v>504.53800000000001</v>
      </c>
      <c r="AH21" s="434">
        <v>6.2021752877986573</v>
      </c>
      <c r="AI21" s="119" t="s">
        <v>48</v>
      </c>
    </row>
    <row r="22" spans="1:35" ht="30" customHeight="1">
      <c r="A22" s="119" t="s">
        <v>49</v>
      </c>
      <c r="B22" s="338">
        <v>756277.70200000005</v>
      </c>
      <c r="C22" s="339">
        <v>129.93</v>
      </c>
      <c r="D22" s="410">
        <v>1.7180197122881722</v>
      </c>
      <c r="E22" s="346">
        <v>97.037999999999997</v>
      </c>
      <c r="F22" s="414">
        <v>1.2831001065267424</v>
      </c>
      <c r="G22" s="350">
        <v>0.41</v>
      </c>
      <c r="H22" s="418">
        <v>5.4212890174567116E-3</v>
      </c>
      <c r="I22" s="346">
        <v>32.481999999999999</v>
      </c>
      <c r="J22" s="422">
        <v>0.42949831674397287</v>
      </c>
      <c r="K22" s="353">
        <v>190.922</v>
      </c>
      <c r="L22" s="410">
        <v>2.6297073191069118</v>
      </c>
      <c r="M22" s="356">
        <v>17.379000000000001</v>
      </c>
      <c r="N22" s="426">
        <v>0.23937358449397675</v>
      </c>
      <c r="O22" s="359">
        <v>2.4540000000000002</v>
      </c>
      <c r="P22" s="462">
        <v>3.3800723652006384E-2</v>
      </c>
      <c r="Q22" s="359">
        <v>171.089</v>
      </c>
      <c r="R22" s="410">
        <v>2.3565330109609288</v>
      </c>
      <c r="S22" s="350">
        <v>8.3439999999999994</v>
      </c>
      <c r="T22" s="426">
        <v>0.1149279699072295</v>
      </c>
      <c r="U22" s="350">
        <v>8.3439999999999994</v>
      </c>
      <c r="V22" s="466">
        <v>0.1149279699072295</v>
      </c>
      <c r="W22" s="350">
        <v>0</v>
      </c>
      <c r="X22" s="466">
        <v>0</v>
      </c>
      <c r="Y22" s="350">
        <v>0</v>
      </c>
      <c r="Z22" s="466">
        <v>0</v>
      </c>
      <c r="AA22" s="363">
        <v>-0.27</v>
      </c>
      <c r="AB22" s="430">
        <v>-3.7189060252818761E-3</v>
      </c>
      <c r="AC22" s="363">
        <v>2219.5010000000002</v>
      </c>
      <c r="AD22" s="434">
        <v>29.347698525693144</v>
      </c>
      <c r="AE22" s="346">
        <v>216.42699999999999</v>
      </c>
      <c r="AF22" s="426">
        <v>2.8617398004417161</v>
      </c>
      <c r="AG22" s="363">
        <v>292.71800000000002</v>
      </c>
      <c r="AH22" s="434">
        <v>3.8705094600290089</v>
      </c>
      <c r="AI22" s="119" t="s">
        <v>49</v>
      </c>
    </row>
    <row r="23" spans="1:35" ht="30" customHeight="1">
      <c r="A23" s="119" t="s">
        <v>50</v>
      </c>
      <c r="B23" s="338">
        <v>1987646.135</v>
      </c>
      <c r="C23" s="339">
        <v>572.03499999999997</v>
      </c>
      <c r="D23" s="410">
        <v>2.8779519147154429</v>
      </c>
      <c r="E23" s="346">
        <v>500.16800000000001</v>
      </c>
      <c r="F23" s="414">
        <v>2.5163835312164355</v>
      </c>
      <c r="G23" s="350">
        <v>4.0540000000000003</v>
      </c>
      <c r="H23" s="418">
        <v>2.0395984620270449E-2</v>
      </c>
      <c r="I23" s="346">
        <v>67.813000000000002</v>
      </c>
      <c r="J23" s="422">
        <v>0.34117239887873702</v>
      </c>
      <c r="K23" s="353">
        <v>720.88199999999995</v>
      </c>
      <c r="L23" s="410">
        <v>3.7488656401554219</v>
      </c>
      <c r="M23" s="356">
        <v>86.344999999999999</v>
      </c>
      <c r="N23" s="426">
        <v>0.4490274465158236</v>
      </c>
      <c r="O23" s="359">
        <v>4.7560000000000002</v>
      </c>
      <c r="P23" s="462">
        <v>2.4733042279567512E-2</v>
      </c>
      <c r="Q23" s="359">
        <v>629.78099999999995</v>
      </c>
      <c r="R23" s="410">
        <v>3.2751051513600307</v>
      </c>
      <c r="S23" s="350">
        <v>0</v>
      </c>
      <c r="T23" s="426">
        <v>0</v>
      </c>
      <c r="U23" s="350">
        <v>0</v>
      </c>
      <c r="V23" s="466">
        <v>0</v>
      </c>
      <c r="W23" s="350">
        <v>0</v>
      </c>
      <c r="X23" s="466">
        <v>0</v>
      </c>
      <c r="Y23" s="350">
        <v>0</v>
      </c>
      <c r="Z23" s="466">
        <v>0</v>
      </c>
      <c r="AA23" s="363">
        <v>-23.641999999999999</v>
      </c>
      <c r="AB23" s="430">
        <v>-0.12294755794229081</v>
      </c>
      <c r="AC23" s="363">
        <v>4604.4250000000002</v>
      </c>
      <c r="AD23" s="434">
        <v>23.165214969212816</v>
      </c>
      <c r="AE23" s="346">
        <v>483.74799999999999</v>
      </c>
      <c r="AF23" s="426">
        <v>2.4337732531047331</v>
      </c>
      <c r="AG23" s="363">
        <v>1792.289</v>
      </c>
      <c r="AH23" s="434">
        <v>9.0171432854168483</v>
      </c>
      <c r="AI23" s="119" t="s">
        <v>50</v>
      </c>
    </row>
    <row r="24" spans="1:35" ht="30" customHeight="1">
      <c r="A24" s="119" t="s">
        <v>51</v>
      </c>
      <c r="B24" s="338">
        <v>1170605.6529999999</v>
      </c>
      <c r="C24" s="339">
        <v>320.96800000000002</v>
      </c>
      <c r="D24" s="410">
        <v>2.7418968905321015</v>
      </c>
      <c r="E24" s="346">
        <v>263.88400000000001</v>
      </c>
      <c r="F24" s="414">
        <v>2.254251885113697</v>
      </c>
      <c r="G24" s="350">
        <v>11.898</v>
      </c>
      <c r="H24" s="418">
        <v>0.10163969368769142</v>
      </c>
      <c r="I24" s="346">
        <v>45.186</v>
      </c>
      <c r="J24" s="422">
        <v>0.38600531173071317</v>
      </c>
      <c r="K24" s="353">
        <v>137.429</v>
      </c>
      <c r="L24" s="410">
        <v>1.2231755340522659</v>
      </c>
      <c r="M24" s="356">
        <v>30.305</v>
      </c>
      <c r="N24" s="426">
        <v>0.26972716500486732</v>
      </c>
      <c r="O24" s="359">
        <v>5.8079999999999998</v>
      </c>
      <c r="P24" s="462">
        <v>5.1693627267720491E-2</v>
      </c>
      <c r="Q24" s="359">
        <v>101.316</v>
      </c>
      <c r="R24" s="410">
        <v>0.90175474177967807</v>
      </c>
      <c r="S24" s="350">
        <v>11.64</v>
      </c>
      <c r="T24" s="426">
        <v>0.10360086456547291</v>
      </c>
      <c r="U24" s="350">
        <v>11.64</v>
      </c>
      <c r="V24" s="466">
        <v>0.10360086456547291</v>
      </c>
      <c r="W24" s="350">
        <v>0</v>
      </c>
      <c r="X24" s="466">
        <v>0</v>
      </c>
      <c r="Y24" s="350">
        <v>0</v>
      </c>
      <c r="Z24" s="466">
        <v>0</v>
      </c>
      <c r="AA24" s="363">
        <v>-2.4470000000000001</v>
      </c>
      <c r="AB24" s="430">
        <v>-2.1779322645336097E-2</v>
      </c>
      <c r="AC24" s="363">
        <v>2717.6840000000002</v>
      </c>
      <c r="AD24" s="434">
        <v>23.21605053790049</v>
      </c>
      <c r="AE24" s="346">
        <v>272.14699999999999</v>
      </c>
      <c r="AF24" s="426">
        <v>2.3248392770233788</v>
      </c>
      <c r="AG24" s="363">
        <v>604.37699999999995</v>
      </c>
      <c r="AH24" s="434">
        <v>5.1629427762553277</v>
      </c>
      <c r="AI24" s="119" t="s">
        <v>51</v>
      </c>
    </row>
    <row r="25" spans="1:35" ht="30" customHeight="1">
      <c r="A25" s="119" t="s">
        <v>52</v>
      </c>
      <c r="B25" s="338">
        <v>244949.054</v>
      </c>
      <c r="C25" s="339">
        <v>65.212000000000003</v>
      </c>
      <c r="D25" s="410">
        <v>2.6622678853048356</v>
      </c>
      <c r="E25" s="346">
        <v>43.164999999999999</v>
      </c>
      <c r="F25" s="414">
        <v>1.7622031722563827</v>
      </c>
      <c r="G25" s="350">
        <v>0.64500000000000002</v>
      </c>
      <c r="H25" s="418">
        <v>2.6332006164841118E-2</v>
      </c>
      <c r="I25" s="346">
        <v>21.402000000000001</v>
      </c>
      <c r="J25" s="422">
        <v>0.87373270688361193</v>
      </c>
      <c r="K25" s="353">
        <v>38.558999999999997</v>
      </c>
      <c r="L25" s="410">
        <v>1.6188253741118426</v>
      </c>
      <c r="M25" s="356">
        <v>10.797000000000001</v>
      </c>
      <c r="N25" s="426">
        <v>0.4532912566271316</v>
      </c>
      <c r="O25" s="359">
        <v>0</v>
      </c>
      <c r="P25" s="462">
        <v>0</v>
      </c>
      <c r="Q25" s="359">
        <v>27.762</v>
      </c>
      <c r="R25" s="410">
        <v>1.1655341174847111</v>
      </c>
      <c r="S25" s="350">
        <v>4.1390000000000002</v>
      </c>
      <c r="T25" s="426">
        <v>0.17376794583492614</v>
      </c>
      <c r="U25" s="350">
        <v>0</v>
      </c>
      <c r="V25" s="466">
        <v>0</v>
      </c>
      <c r="W25" s="350">
        <v>0</v>
      </c>
      <c r="X25" s="466">
        <v>0</v>
      </c>
      <c r="Y25" s="350">
        <v>4.1390000000000002</v>
      </c>
      <c r="Z25" s="466">
        <v>0.17376794583492614</v>
      </c>
      <c r="AA25" s="363">
        <v>0</v>
      </c>
      <c r="AB25" s="430">
        <v>0</v>
      </c>
      <c r="AC25" s="363">
        <v>454.12700000000001</v>
      </c>
      <c r="AD25" s="434">
        <v>18.539651106388842</v>
      </c>
      <c r="AE25" s="346">
        <v>50.695999999999998</v>
      </c>
      <c r="AF25" s="426">
        <v>2.0696548597407523</v>
      </c>
      <c r="AG25" s="363">
        <v>725.83500000000004</v>
      </c>
      <c r="AH25" s="434">
        <v>29.632080146755744</v>
      </c>
      <c r="AI25" s="119" t="s">
        <v>52</v>
      </c>
    </row>
    <row r="26" spans="1:35" ht="30" customHeight="1">
      <c r="A26" s="119" t="s">
        <v>53</v>
      </c>
      <c r="B26" s="338">
        <v>112199.66</v>
      </c>
      <c r="C26" s="339">
        <v>35.170999999999999</v>
      </c>
      <c r="D26" s="410">
        <v>3.1346797307585423</v>
      </c>
      <c r="E26" s="346">
        <v>27.071999999999999</v>
      </c>
      <c r="F26" s="414">
        <v>2.4128415362399491</v>
      </c>
      <c r="G26" s="350">
        <v>0.214</v>
      </c>
      <c r="H26" s="418">
        <v>1.9073141576364847E-2</v>
      </c>
      <c r="I26" s="346">
        <v>7.8849999999999998</v>
      </c>
      <c r="J26" s="422">
        <v>0.70276505294222802</v>
      </c>
      <c r="K26" s="353">
        <v>10.765000000000001</v>
      </c>
      <c r="L26" s="410">
        <v>0.98524776125670277</v>
      </c>
      <c r="M26" s="356">
        <v>1.129</v>
      </c>
      <c r="N26" s="426">
        <v>0.10332974662878006</v>
      </c>
      <c r="O26" s="359">
        <v>0.40300000000000002</v>
      </c>
      <c r="P26" s="462">
        <v>3.6883868814347534E-2</v>
      </c>
      <c r="Q26" s="359">
        <v>9.2330000000000005</v>
      </c>
      <c r="R26" s="410">
        <v>0.84503414581357528</v>
      </c>
      <c r="S26" s="350">
        <v>0</v>
      </c>
      <c r="T26" s="426">
        <v>0</v>
      </c>
      <c r="U26" s="350">
        <v>0</v>
      </c>
      <c r="V26" s="466">
        <v>0</v>
      </c>
      <c r="W26" s="350">
        <v>0</v>
      </c>
      <c r="X26" s="466">
        <v>0</v>
      </c>
      <c r="Y26" s="350">
        <v>0</v>
      </c>
      <c r="Z26" s="466">
        <v>0</v>
      </c>
      <c r="AA26" s="363">
        <v>-1.3959999999999999</v>
      </c>
      <c r="AB26" s="430">
        <v>-0.12776645375888129</v>
      </c>
      <c r="AC26" s="363">
        <v>146.86500000000001</v>
      </c>
      <c r="AD26" s="434">
        <v>13.089611858003849</v>
      </c>
      <c r="AE26" s="346">
        <v>6.2309999999999999</v>
      </c>
      <c r="AF26" s="426">
        <v>0.55534927645948295</v>
      </c>
      <c r="AG26" s="363">
        <v>114.151</v>
      </c>
      <c r="AH26" s="434">
        <v>10.173916748054317</v>
      </c>
      <c r="AI26" s="119" t="s">
        <v>53</v>
      </c>
    </row>
    <row r="27" spans="1:35" ht="30" customHeight="1">
      <c r="A27" s="119" t="s">
        <v>54</v>
      </c>
      <c r="B27" s="338">
        <v>117904.15</v>
      </c>
      <c r="C27" s="339">
        <v>38.682000000000002</v>
      </c>
      <c r="D27" s="410">
        <v>3.2808005485811997</v>
      </c>
      <c r="E27" s="346">
        <v>34.621000000000002</v>
      </c>
      <c r="F27" s="414">
        <v>2.936368227920731</v>
      </c>
      <c r="G27" s="350">
        <v>7.0000000000000007E-2</v>
      </c>
      <c r="H27" s="418">
        <v>5.9370259655830608E-3</v>
      </c>
      <c r="I27" s="346">
        <v>3.9910000000000001</v>
      </c>
      <c r="J27" s="422">
        <v>0.33849529469488565</v>
      </c>
      <c r="K27" s="353">
        <v>4.1420000000000003</v>
      </c>
      <c r="L27" s="410">
        <v>0.36169362384439457</v>
      </c>
      <c r="M27" s="356">
        <v>0.78700000000000003</v>
      </c>
      <c r="N27" s="426">
        <v>6.8723534998922864E-2</v>
      </c>
      <c r="O27" s="359">
        <v>0</v>
      </c>
      <c r="P27" s="462">
        <v>0</v>
      </c>
      <c r="Q27" s="359">
        <v>3.355</v>
      </c>
      <c r="R27" s="410">
        <v>0.29297008884547171</v>
      </c>
      <c r="S27" s="350">
        <v>2.827</v>
      </c>
      <c r="T27" s="426">
        <v>0.24686332076487288</v>
      </c>
      <c r="U27" s="350">
        <v>0</v>
      </c>
      <c r="V27" s="466">
        <v>0</v>
      </c>
      <c r="W27" s="350">
        <v>0</v>
      </c>
      <c r="X27" s="466">
        <v>0</v>
      </c>
      <c r="Y27" s="350">
        <v>2.827</v>
      </c>
      <c r="Z27" s="466">
        <v>0.24686332076487288</v>
      </c>
      <c r="AA27" s="363">
        <v>0</v>
      </c>
      <c r="AB27" s="430">
        <v>0</v>
      </c>
      <c r="AC27" s="363">
        <v>219.166</v>
      </c>
      <c r="AD27" s="434">
        <v>18.588489039613957</v>
      </c>
      <c r="AE27" s="346">
        <v>101.693</v>
      </c>
      <c r="AF27" s="426">
        <v>8.6250568788291169</v>
      </c>
      <c r="AG27" s="363">
        <v>167.773</v>
      </c>
      <c r="AH27" s="434">
        <v>14.229609390339526</v>
      </c>
      <c r="AI27" s="119" t="s">
        <v>54</v>
      </c>
    </row>
    <row r="28" spans="1:35" ht="30" customHeight="1">
      <c r="A28" s="119" t="s">
        <v>55</v>
      </c>
      <c r="B28" s="338">
        <v>81830.241999999998</v>
      </c>
      <c r="C28" s="339">
        <v>118.371</v>
      </c>
      <c r="D28" s="410">
        <v>14.465434429486351</v>
      </c>
      <c r="E28" s="346">
        <v>113.928</v>
      </c>
      <c r="F28" s="414">
        <v>13.92248112867612</v>
      </c>
      <c r="G28" s="350">
        <v>1.611</v>
      </c>
      <c r="H28" s="418">
        <v>0.19687098077994197</v>
      </c>
      <c r="I28" s="346">
        <v>2.8319999999999999</v>
      </c>
      <c r="J28" s="422">
        <v>0.34608232003028899</v>
      </c>
      <c r="K28" s="353">
        <v>17.533999999999999</v>
      </c>
      <c r="L28" s="410">
        <v>2.2941466950545037</v>
      </c>
      <c r="M28" s="356">
        <v>4.1630000000000003</v>
      </c>
      <c r="N28" s="426">
        <v>0.54468647721637398</v>
      </c>
      <c r="O28" s="359">
        <v>0</v>
      </c>
      <c r="P28" s="462">
        <v>0</v>
      </c>
      <c r="Q28" s="359">
        <v>13.371</v>
      </c>
      <c r="R28" s="410">
        <v>1.74946021783813</v>
      </c>
      <c r="S28" s="350">
        <v>0</v>
      </c>
      <c r="T28" s="426">
        <v>0</v>
      </c>
      <c r="U28" s="350">
        <v>0</v>
      </c>
      <c r="V28" s="466">
        <v>0</v>
      </c>
      <c r="W28" s="350">
        <v>0</v>
      </c>
      <c r="X28" s="466">
        <v>0</v>
      </c>
      <c r="Y28" s="350">
        <v>0</v>
      </c>
      <c r="Z28" s="466">
        <v>0</v>
      </c>
      <c r="AA28" s="363">
        <v>-1.284</v>
      </c>
      <c r="AB28" s="430">
        <v>-0.16799842343161761</v>
      </c>
      <c r="AC28" s="363">
        <v>182.26499999999999</v>
      </c>
      <c r="AD28" s="434">
        <v>22.273550162542595</v>
      </c>
      <c r="AE28" s="346">
        <v>14.664</v>
      </c>
      <c r="AF28" s="426">
        <v>1.792002521512768</v>
      </c>
      <c r="AG28" s="363">
        <v>42.334000000000003</v>
      </c>
      <c r="AH28" s="434">
        <v>5.1733929859330008</v>
      </c>
      <c r="AI28" s="119" t="s">
        <v>55</v>
      </c>
    </row>
    <row r="29" spans="1:35" ht="30" customHeight="1">
      <c r="A29" s="119" t="s">
        <v>56</v>
      </c>
      <c r="B29" s="338">
        <v>89591.019</v>
      </c>
      <c r="C29" s="339">
        <v>45.618000000000002</v>
      </c>
      <c r="D29" s="410">
        <v>5.0918050167506186</v>
      </c>
      <c r="E29" s="346">
        <v>29.963000000000001</v>
      </c>
      <c r="F29" s="414">
        <v>3.3444200472817482</v>
      </c>
      <c r="G29" s="350">
        <v>0.442</v>
      </c>
      <c r="H29" s="418">
        <v>4.9335302236042211E-2</v>
      </c>
      <c r="I29" s="346">
        <v>15.212999999999999</v>
      </c>
      <c r="J29" s="422">
        <v>1.6980496672328282</v>
      </c>
      <c r="K29" s="353">
        <v>41.981000000000002</v>
      </c>
      <c r="L29" s="410">
        <v>4.8291694951183297</v>
      </c>
      <c r="M29" s="356">
        <v>1.9410000000000001</v>
      </c>
      <c r="N29" s="426">
        <v>0.2232776253549148</v>
      </c>
      <c r="O29" s="359">
        <v>0</v>
      </c>
      <c r="P29" s="462">
        <v>0</v>
      </c>
      <c r="Q29" s="359">
        <v>40.04</v>
      </c>
      <c r="R29" s="410">
        <v>4.6058918697634148</v>
      </c>
      <c r="S29" s="350">
        <v>0</v>
      </c>
      <c r="T29" s="426">
        <v>0</v>
      </c>
      <c r="U29" s="350">
        <v>0</v>
      </c>
      <c r="V29" s="466">
        <v>0</v>
      </c>
      <c r="W29" s="350">
        <v>0</v>
      </c>
      <c r="X29" s="466">
        <v>0</v>
      </c>
      <c r="Y29" s="350">
        <v>0</v>
      </c>
      <c r="Z29" s="466">
        <v>0</v>
      </c>
      <c r="AA29" s="363">
        <v>0</v>
      </c>
      <c r="AB29" s="430">
        <v>0</v>
      </c>
      <c r="AC29" s="363">
        <v>203.483</v>
      </c>
      <c r="AD29" s="434">
        <v>22.712432816508091</v>
      </c>
      <c r="AE29" s="346">
        <v>18.762</v>
      </c>
      <c r="AF29" s="426">
        <v>2.0941831234222263</v>
      </c>
      <c r="AG29" s="363">
        <v>26.437000000000001</v>
      </c>
      <c r="AH29" s="434">
        <v>2.9508538127019186</v>
      </c>
      <c r="AI29" s="119" t="s">
        <v>56</v>
      </c>
    </row>
    <row r="30" spans="1:35" ht="30" customHeight="1">
      <c r="A30" s="119" t="s">
        <v>57</v>
      </c>
      <c r="B30" s="338">
        <v>207993.111</v>
      </c>
      <c r="C30" s="339">
        <v>152.18100000000001</v>
      </c>
      <c r="D30" s="410">
        <v>7.3166365591791171</v>
      </c>
      <c r="E30" s="346">
        <v>130.88399999999999</v>
      </c>
      <c r="F30" s="414">
        <v>6.2927084157128643</v>
      </c>
      <c r="G30" s="350">
        <v>1.431</v>
      </c>
      <c r="H30" s="418">
        <v>6.8800355604085373E-2</v>
      </c>
      <c r="I30" s="346">
        <v>19.866</v>
      </c>
      <c r="J30" s="422">
        <v>0.95512778786216612</v>
      </c>
      <c r="K30" s="353">
        <v>37.994</v>
      </c>
      <c r="L30" s="410">
        <v>1.9421306971695269</v>
      </c>
      <c r="M30" s="356">
        <v>10.372</v>
      </c>
      <c r="N30" s="426">
        <v>0.53018317605522802</v>
      </c>
      <c r="O30" s="359">
        <v>0</v>
      </c>
      <c r="P30" s="462">
        <v>0</v>
      </c>
      <c r="Q30" s="359">
        <v>27.622</v>
      </c>
      <c r="R30" s="410">
        <v>1.4119475211142989</v>
      </c>
      <c r="S30" s="350">
        <v>2.9910000000000001</v>
      </c>
      <c r="T30" s="426">
        <v>0.1528902699171989</v>
      </c>
      <c r="U30" s="350">
        <v>2.9910000000000001</v>
      </c>
      <c r="V30" s="466">
        <v>0.1528902699171989</v>
      </c>
      <c r="W30" s="350">
        <v>0</v>
      </c>
      <c r="X30" s="466">
        <v>0</v>
      </c>
      <c r="Y30" s="350">
        <v>0</v>
      </c>
      <c r="Z30" s="466">
        <v>0</v>
      </c>
      <c r="AA30" s="363">
        <v>-0.114</v>
      </c>
      <c r="AB30" s="430">
        <v>-5.8273121934338604E-3</v>
      </c>
      <c r="AC30" s="363">
        <v>573.10400000000004</v>
      </c>
      <c r="AD30" s="434">
        <v>27.553989516508555</v>
      </c>
      <c r="AE30" s="346">
        <v>76.656000000000006</v>
      </c>
      <c r="AF30" s="426">
        <v>3.6855066800746106</v>
      </c>
      <c r="AG30" s="363">
        <v>215.16200000000001</v>
      </c>
      <c r="AH30" s="434">
        <v>10.344669540521465</v>
      </c>
      <c r="AI30" s="119" t="s">
        <v>57</v>
      </c>
    </row>
    <row r="31" spans="1:35" ht="30" customHeight="1">
      <c r="A31" s="119" t="s">
        <v>58</v>
      </c>
      <c r="B31" s="338">
        <v>230453.49799999999</v>
      </c>
      <c r="C31" s="339">
        <v>80.463999999999999</v>
      </c>
      <c r="D31" s="410">
        <v>3.4915503864471611</v>
      </c>
      <c r="E31" s="346">
        <v>47.637999999999998</v>
      </c>
      <c r="F31" s="414">
        <v>2.0671415454062667</v>
      </c>
      <c r="G31" s="350">
        <v>0.255</v>
      </c>
      <c r="H31" s="418">
        <v>1.1065139050308537E-2</v>
      </c>
      <c r="I31" s="346">
        <v>32.570999999999998</v>
      </c>
      <c r="J31" s="422">
        <v>1.4133437019905855</v>
      </c>
      <c r="K31" s="353">
        <v>67.924999999999997</v>
      </c>
      <c r="L31" s="410">
        <v>3.1745006386646626</v>
      </c>
      <c r="M31" s="356">
        <v>5.2629999999999999</v>
      </c>
      <c r="N31" s="426">
        <v>0.24596830123359764</v>
      </c>
      <c r="O31" s="359">
        <v>0.46200000000000002</v>
      </c>
      <c r="P31" s="462">
        <v>2.1591745234642242E-2</v>
      </c>
      <c r="Q31" s="359">
        <v>62.2</v>
      </c>
      <c r="R31" s="410">
        <v>2.9069405921964231</v>
      </c>
      <c r="S31" s="350">
        <v>6.7450000000000001</v>
      </c>
      <c r="T31" s="426">
        <v>0.31523013334991756</v>
      </c>
      <c r="U31" s="350">
        <v>3.7330000000000001</v>
      </c>
      <c r="V31" s="466">
        <v>0.17446317091108113</v>
      </c>
      <c r="W31" s="350">
        <v>0</v>
      </c>
      <c r="X31" s="466">
        <v>0</v>
      </c>
      <c r="Y31" s="350">
        <v>3.012</v>
      </c>
      <c r="Z31" s="466">
        <v>0.14076696243883643</v>
      </c>
      <c r="AA31" s="363">
        <v>-0.39600000000000002</v>
      </c>
      <c r="AB31" s="430">
        <v>-1.8507210201121921E-2</v>
      </c>
      <c r="AC31" s="363">
        <v>542.18399999999997</v>
      </c>
      <c r="AD31" s="434">
        <v>23.526828826872478</v>
      </c>
      <c r="AE31" s="346">
        <v>54.503</v>
      </c>
      <c r="AF31" s="426">
        <v>2.365032445721436</v>
      </c>
      <c r="AG31" s="363">
        <v>95.480999999999995</v>
      </c>
      <c r="AH31" s="434">
        <v>4.1431785947549384</v>
      </c>
      <c r="AI31" s="119" t="s">
        <v>58</v>
      </c>
    </row>
    <row r="32" spans="1:35" ht="30" customHeight="1">
      <c r="A32" s="119" t="s">
        <v>59</v>
      </c>
      <c r="B32" s="338">
        <v>355649.56599999999</v>
      </c>
      <c r="C32" s="339">
        <v>124.931</v>
      </c>
      <c r="D32" s="410">
        <v>3.5127555870544769</v>
      </c>
      <c r="E32" s="346">
        <v>111.148</v>
      </c>
      <c r="F32" s="414">
        <v>3.1252111804910792</v>
      </c>
      <c r="G32" s="350">
        <v>0.56299999999999994</v>
      </c>
      <c r="H32" s="418">
        <v>1.5830189428657982E-2</v>
      </c>
      <c r="I32" s="346">
        <v>13.22</v>
      </c>
      <c r="J32" s="422">
        <v>0.3717142171347399</v>
      </c>
      <c r="K32" s="353">
        <v>45.238</v>
      </c>
      <c r="L32" s="410">
        <v>1.3642622346800772</v>
      </c>
      <c r="M32" s="356">
        <v>10.837</v>
      </c>
      <c r="N32" s="426">
        <v>0.32681616864644758</v>
      </c>
      <c r="O32" s="359">
        <v>0</v>
      </c>
      <c r="P32" s="462">
        <v>0</v>
      </c>
      <c r="Q32" s="359">
        <v>34.401000000000003</v>
      </c>
      <c r="R32" s="410">
        <v>1.0374460660336298</v>
      </c>
      <c r="S32" s="350">
        <v>1.5089999999999999</v>
      </c>
      <c r="T32" s="426">
        <v>4.5507575757819448E-2</v>
      </c>
      <c r="U32" s="350">
        <v>1.5089999999999999</v>
      </c>
      <c r="V32" s="466">
        <v>4.5507575757819448E-2</v>
      </c>
      <c r="W32" s="350">
        <v>0</v>
      </c>
      <c r="X32" s="466">
        <v>0</v>
      </c>
      <c r="Y32" s="350">
        <v>0</v>
      </c>
      <c r="Z32" s="466">
        <v>0</v>
      </c>
      <c r="AA32" s="363">
        <v>-0.217</v>
      </c>
      <c r="AB32" s="430">
        <v>-6.5441643071218166E-3</v>
      </c>
      <c r="AC32" s="363">
        <v>981.59100000000001</v>
      </c>
      <c r="AD32" s="434">
        <v>27.599949327647995</v>
      </c>
      <c r="AE32" s="346">
        <v>68.406000000000006</v>
      </c>
      <c r="AF32" s="426">
        <v>1.9234101919303344</v>
      </c>
      <c r="AG32" s="363">
        <v>289.86099999999999</v>
      </c>
      <c r="AH32" s="434">
        <v>8.1501856802490789</v>
      </c>
      <c r="AI32" s="119" t="s">
        <v>59</v>
      </c>
    </row>
    <row r="33" spans="1:35" ht="30" customHeight="1">
      <c r="A33" s="119" t="s">
        <v>60</v>
      </c>
      <c r="B33" s="338">
        <v>978879.66399999999</v>
      </c>
      <c r="C33" s="339">
        <v>363.88099999999997</v>
      </c>
      <c r="D33" s="410">
        <v>3.7173210700186736</v>
      </c>
      <c r="E33" s="346">
        <v>315.87700000000001</v>
      </c>
      <c r="F33" s="414">
        <v>3.2269237130663289</v>
      </c>
      <c r="G33" s="350">
        <v>0.64600000000000002</v>
      </c>
      <c r="H33" s="418">
        <v>6.5993811472213814E-3</v>
      </c>
      <c r="I33" s="346">
        <v>47.357999999999997</v>
      </c>
      <c r="J33" s="422">
        <v>0.48379797580512413</v>
      </c>
      <c r="K33" s="353">
        <v>349.10599999999999</v>
      </c>
      <c r="L33" s="410">
        <v>3.8337231696925991</v>
      </c>
      <c r="M33" s="356">
        <v>62.47</v>
      </c>
      <c r="N33" s="426">
        <v>0.6860171019996697</v>
      </c>
      <c r="O33" s="359">
        <v>13.315</v>
      </c>
      <c r="P33" s="462">
        <v>0.14621926865896592</v>
      </c>
      <c r="Q33" s="359">
        <v>273.32100000000003</v>
      </c>
      <c r="R33" s="410">
        <v>3.0014867990339638</v>
      </c>
      <c r="S33" s="350">
        <v>13.417</v>
      </c>
      <c r="T33" s="426">
        <v>0.14733938622586149</v>
      </c>
      <c r="U33" s="350">
        <v>13.417</v>
      </c>
      <c r="V33" s="466">
        <v>0.14733938622586149</v>
      </c>
      <c r="W33" s="350">
        <v>0</v>
      </c>
      <c r="X33" s="466">
        <v>0</v>
      </c>
      <c r="Y33" s="350">
        <v>0</v>
      </c>
      <c r="Z33" s="466">
        <v>0</v>
      </c>
      <c r="AA33" s="363">
        <v>-1.4379999999999999</v>
      </c>
      <c r="AB33" s="430">
        <v>-1.5791461384272849E-2</v>
      </c>
      <c r="AC33" s="363">
        <v>1945.8810000000001</v>
      </c>
      <c r="AD33" s="434">
        <v>19.87865384850819</v>
      </c>
      <c r="AE33" s="346">
        <v>181.767</v>
      </c>
      <c r="AF33" s="426">
        <v>1.8568881005990536</v>
      </c>
      <c r="AG33" s="363">
        <v>896.89400000000001</v>
      </c>
      <c r="AH33" s="434">
        <v>9.1624541093745719</v>
      </c>
      <c r="AI33" s="119" t="s">
        <v>60</v>
      </c>
    </row>
    <row r="34" spans="1:35" ht="30" customHeight="1">
      <c r="A34" s="119" t="s">
        <v>61</v>
      </c>
      <c r="B34" s="338">
        <v>189388.08300000001</v>
      </c>
      <c r="C34" s="339">
        <v>22.86</v>
      </c>
      <c r="D34" s="410">
        <v>1.2070453239658168</v>
      </c>
      <c r="E34" s="346">
        <v>19.364999999999998</v>
      </c>
      <c r="F34" s="414">
        <v>1.0225036176114628</v>
      </c>
      <c r="G34" s="350">
        <v>6.5000000000000002E-2</v>
      </c>
      <c r="H34" s="418">
        <v>3.4321061267619463E-3</v>
      </c>
      <c r="I34" s="346">
        <v>3.43</v>
      </c>
      <c r="J34" s="422">
        <v>0.18110960022759193</v>
      </c>
      <c r="K34" s="353">
        <v>26.625999999999998</v>
      </c>
      <c r="L34" s="410">
        <v>1.5156871025017924</v>
      </c>
      <c r="M34" s="356">
        <v>3.758</v>
      </c>
      <c r="N34" s="426">
        <v>0.2139244396905933</v>
      </c>
      <c r="O34" s="359">
        <v>0.67400000000000004</v>
      </c>
      <c r="P34" s="462">
        <v>3.8367501956216035E-2</v>
      </c>
      <c r="Q34" s="359">
        <v>22.193999999999999</v>
      </c>
      <c r="R34" s="410">
        <v>1.2633951608549832</v>
      </c>
      <c r="S34" s="350">
        <v>1.2529999999999999</v>
      </c>
      <c r="T34" s="426">
        <v>7.1327121589226536E-2</v>
      </c>
      <c r="U34" s="350">
        <v>0</v>
      </c>
      <c r="V34" s="466">
        <v>0</v>
      </c>
      <c r="W34" s="350">
        <v>0</v>
      </c>
      <c r="X34" s="466">
        <v>0</v>
      </c>
      <c r="Y34" s="350">
        <v>1.2529999999999999</v>
      </c>
      <c r="Z34" s="466">
        <v>7.1327121589226536E-2</v>
      </c>
      <c r="AA34" s="363">
        <v>-0.32300000000000001</v>
      </c>
      <c r="AB34" s="430">
        <v>-1.8386799898898784E-2</v>
      </c>
      <c r="AC34" s="363">
        <v>517.21799999999996</v>
      </c>
      <c r="AD34" s="434">
        <v>27.309954871870154</v>
      </c>
      <c r="AE34" s="346">
        <v>34.845999999999997</v>
      </c>
      <c r="AF34" s="426">
        <v>1.8399256937407193</v>
      </c>
      <c r="AG34" s="363">
        <v>52.631999999999998</v>
      </c>
      <c r="AH34" s="434">
        <v>2.7790555332882265</v>
      </c>
      <c r="AI34" s="119" t="s">
        <v>61</v>
      </c>
    </row>
    <row r="35" spans="1:35" ht="30" customHeight="1">
      <c r="A35" s="119" t="s">
        <v>62</v>
      </c>
      <c r="B35" s="338">
        <v>137643.777</v>
      </c>
      <c r="C35" s="339">
        <v>153.553</v>
      </c>
      <c r="D35" s="410">
        <v>11.155825809691345</v>
      </c>
      <c r="E35" s="346">
        <v>116.482</v>
      </c>
      <c r="F35" s="414">
        <v>8.4625692885483659</v>
      </c>
      <c r="G35" s="350">
        <v>1.756</v>
      </c>
      <c r="H35" s="418">
        <v>0.12757569127153492</v>
      </c>
      <c r="I35" s="346">
        <v>35.314999999999998</v>
      </c>
      <c r="J35" s="422">
        <v>2.565680829871444</v>
      </c>
      <c r="K35" s="353">
        <v>13.696999999999999</v>
      </c>
      <c r="L35" s="410">
        <v>1.0355312387903131</v>
      </c>
      <c r="M35" s="356">
        <v>1.8089999999999999</v>
      </c>
      <c r="N35" s="426">
        <v>0.13676542388637486</v>
      </c>
      <c r="O35" s="359">
        <v>0</v>
      </c>
      <c r="P35" s="462">
        <v>0</v>
      </c>
      <c r="Q35" s="359">
        <v>11.888</v>
      </c>
      <c r="R35" s="410">
        <v>0.89876581490393836</v>
      </c>
      <c r="S35" s="350">
        <v>0</v>
      </c>
      <c r="T35" s="426">
        <v>0</v>
      </c>
      <c r="U35" s="350">
        <v>0</v>
      </c>
      <c r="V35" s="466">
        <v>0</v>
      </c>
      <c r="W35" s="350">
        <v>0</v>
      </c>
      <c r="X35" s="466">
        <v>0</v>
      </c>
      <c r="Y35" s="350">
        <v>0</v>
      </c>
      <c r="Z35" s="466">
        <v>0</v>
      </c>
      <c r="AA35" s="363">
        <v>-1.59</v>
      </c>
      <c r="AB35" s="430">
        <v>-0.12020841568785851</v>
      </c>
      <c r="AC35" s="363">
        <v>430.827</v>
      </c>
      <c r="AD35" s="434">
        <v>31.300143703554429</v>
      </c>
      <c r="AE35" s="346">
        <v>54.3</v>
      </c>
      <c r="AF35" s="426">
        <v>3.9449658519614728</v>
      </c>
      <c r="AG35" s="363">
        <v>100.67100000000001</v>
      </c>
      <c r="AH35" s="434">
        <v>7.3138795079707819</v>
      </c>
      <c r="AI35" s="119" t="s">
        <v>62</v>
      </c>
    </row>
    <row r="36" spans="1:35" ht="30" customHeight="1">
      <c r="A36" s="119" t="s">
        <v>63</v>
      </c>
      <c r="B36" s="338">
        <v>277661.25900000002</v>
      </c>
      <c r="C36" s="339">
        <v>59.151000000000003</v>
      </c>
      <c r="D36" s="410">
        <v>2.130329604246302</v>
      </c>
      <c r="E36" s="346">
        <v>45.351999999999997</v>
      </c>
      <c r="F36" s="414">
        <v>1.6333571403996259</v>
      </c>
      <c r="G36" s="350">
        <v>0.27500000000000002</v>
      </c>
      <c r="H36" s="418">
        <v>9.9041544719063613E-3</v>
      </c>
      <c r="I36" s="346">
        <v>13.523999999999999</v>
      </c>
      <c r="J36" s="422">
        <v>0.48706830937476947</v>
      </c>
      <c r="K36" s="353">
        <v>30.396000000000001</v>
      </c>
      <c r="L36" s="410">
        <v>1.1925707253762658</v>
      </c>
      <c r="M36" s="356">
        <v>6.3310000000000004</v>
      </c>
      <c r="N36" s="426">
        <v>0.2483933827594795</v>
      </c>
      <c r="O36" s="359">
        <v>0.46700000000000003</v>
      </c>
      <c r="P36" s="462">
        <v>1.8322494037067906E-2</v>
      </c>
      <c r="Q36" s="359">
        <v>23.597999999999999</v>
      </c>
      <c r="R36" s="410">
        <v>0.92585484857971834</v>
      </c>
      <c r="S36" s="350">
        <v>0</v>
      </c>
      <c r="T36" s="426">
        <v>0</v>
      </c>
      <c r="U36" s="350">
        <v>0</v>
      </c>
      <c r="V36" s="466">
        <v>0</v>
      </c>
      <c r="W36" s="350">
        <v>0</v>
      </c>
      <c r="X36" s="466">
        <v>0</v>
      </c>
      <c r="Y36" s="350">
        <v>0</v>
      </c>
      <c r="Z36" s="466">
        <v>0</v>
      </c>
      <c r="AA36" s="363">
        <v>-4.0000000000000001E-3</v>
      </c>
      <c r="AB36" s="430">
        <v>-1.5693785042456451E-4</v>
      </c>
      <c r="AC36" s="363">
        <v>799.24800000000005</v>
      </c>
      <c r="AD36" s="434">
        <v>28.785002375862597</v>
      </c>
      <c r="AE36" s="346">
        <v>105.29300000000001</v>
      </c>
      <c r="AF36" s="426">
        <v>3.7921386793106775</v>
      </c>
      <c r="AG36" s="363">
        <v>323.85399999999998</v>
      </c>
      <c r="AH36" s="434">
        <v>11.663636517617315</v>
      </c>
      <c r="AI36" s="119" t="s">
        <v>63</v>
      </c>
    </row>
    <row r="37" spans="1:35" ht="30" customHeight="1">
      <c r="A37" s="119" t="s">
        <v>64</v>
      </c>
      <c r="B37" s="338">
        <v>1481680.0589999999</v>
      </c>
      <c r="C37" s="339">
        <v>300.27100000000002</v>
      </c>
      <c r="D37" s="410">
        <v>2.0265576105725267</v>
      </c>
      <c r="E37" s="346">
        <v>241.07</v>
      </c>
      <c r="F37" s="414">
        <v>1.6270044166127231</v>
      </c>
      <c r="G37" s="350">
        <v>1.1499999999999999</v>
      </c>
      <c r="H37" s="418">
        <v>7.7614596553060586E-3</v>
      </c>
      <c r="I37" s="346">
        <v>58.051000000000002</v>
      </c>
      <c r="J37" s="422">
        <v>0.39179173430449743</v>
      </c>
      <c r="K37" s="353">
        <v>279.97500000000002</v>
      </c>
      <c r="L37" s="410">
        <v>2.0133023906475738</v>
      </c>
      <c r="M37" s="356">
        <v>112.877</v>
      </c>
      <c r="N37" s="426">
        <v>0.81169938012010412</v>
      </c>
      <c r="O37" s="359">
        <v>0.46</v>
      </c>
      <c r="P37" s="462">
        <v>3.3078635581672788E-3</v>
      </c>
      <c r="Q37" s="359">
        <v>166.63800000000001</v>
      </c>
      <c r="R37" s="410">
        <v>1.1982951469693022</v>
      </c>
      <c r="S37" s="350">
        <v>56.542000000000002</v>
      </c>
      <c r="T37" s="426">
        <v>0.40659395936063975</v>
      </c>
      <c r="U37" s="350">
        <v>32.895000000000003</v>
      </c>
      <c r="V37" s="466">
        <v>0.23654819944763619</v>
      </c>
      <c r="W37" s="350">
        <v>0</v>
      </c>
      <c r="X37" s="466">
        <v>0</v>
      </c>
      <c r="Y37" s="350">
        <v>23.646999999999998</v>
      </c>
      <c r="Z37" s="466">
        <v>0.17004575991300355</v>
      </c>
      <c r="AA37" s="363">
        <v>-11.153</v>
      </c>
      <c r="AB37" s="430">
        <v>-8.020130927008623E-2</v>
      </c>
      <c r="AC37" s="363">
        <v>5908.3549999999996</v>
      </c>
      <c r="AD37" s="434">
        <v>39.876051271065933</v>
      </c>
      <c r="AE37" s="346">
        <v>1022.172</v>
      </c>
      <c r="AF37" s="426">
        <v>6.898736294594352</v>
      </c>
      <c r="AG37" s="363">
        <v>1093.163</v>
      </c>
      <c r="AH37" s="434">
        <v>7.3778613227594239</v>
      </c>
      <c r="AI37" s="119" t="s">
        <v>64</v>
      </c>
    </row>
    <row r="38" spans="1:35" ht="30" customHeight="1">
      <c r="A38" s="119" t="s">
        <v>65</v>
      </c>
      <c r="B38" s="338">
        <v>755363.48</v>
      </c>
      <c r="C38" s="339">
        <v>342.66699999999997</v>
      </c>
      <c r="D38" s="410">
        <v>4.5364517755081302</v>
      </c>
      <c r="E38" s="346">
        <v>206.12299999999999</v>
      </c>
      <c r="F38" s="414">
        <v>2.7287922365534536</v>
      </c>
      <c r="G38" s="350">
        <v>0.14899999999999999</v>
      </c>
      <c r="H38" s="418">
        <v>1.9725602831632792E-3</v>
      </c>
      <c r="I38" s="346">
        <v>136.39500000000001</v>
      </c>
      <c r="J38" s="422">
        <v>1.8056869786715133</v>
      </c>
      <c r="K38" s="353">
        <v>98.831000000000003</v>
      </c>
      <c r="L38" s="410">
        <v>1.4044769743412697</v>
      </c>
      <c r="M38" s="356">
        <v>17.148</v>
      </c>
      <c r="N38" s="426">
        <v>0.24368842929854084</v>
      </c>
      <c r="O38" s="359">
        <v>1.444</v>
      </c>
      <c r="P38" s="462">
        <v>2.0520532534819978E-2</v>
      </c>
      <c r="Q38" s="359">
        <v>80.239000000000004</v>
      </c>
      <c r="R38" s="410">
        <v>1.140268012507909</v>
      </c>
      <c r="S38" s="350">
        <v>3.1040000000000001</v>
      </c>
      <c r="T38" s="426">
        <v>4.4110618412798633E-2</v>
      </c>
      <c r="U38" s="350">
        <v>0</v>
      </c>
      <c r="V38" s="466">
        <v>0</v>
      </c>
      <c r="W38" s="350">
        <v>0</v>
      </c>
      <c r="X38" s="466">
        <v>0</v>
      </c>
      <c r="Y38" s="350">
        <v>3.1040000000000001</v>
      </c>
      <c r="Z38" s="466">
        <v>4.4110618412798633E-2</v>
      </c>
      <c r="AA38" s="363">
        <v>-0.104</v>
      </c>
      <c r="AB38" s="430">
        <v>-1.4779330911504694E-3</v>
      </c>
      <c r="AC38" s="363">
        <v>2054.0459999999998</v>
      </c>
      <c r="AD38" s="434">
        <v>27.192815834834903</v>
      </c>
      <c r="AE38" s="346">
        <v>380.61200000000002</v>
      </c>
      <c r="AF38" s="426">
        <v>5.0387927147338401</v>
      </c>
      <c r="AG38" s="363">
        <v>303.928</v>
      </c>
      <c r="AH38" s="434">
        <v>4.0235993405452959</v>
      </c>
      <c r="AI38" s="119" t="s">
        <v>65</v>
      </c>
    </row>
    <row r="39" spans="1:35" ht="30" customHeight="1">
      <c r="A39" s="119" t="s">
        <v>66</v>
      </c>
      <c r="B39" s="338">
        <v>133011.155</v>
      </c>
      <c r="C39" s="339">
        <v>123.419</v>
      </c>
      <c r="D39" s="410">
        <v>9.2788458231191218</v>
      </c>
      <c r="E39" s="346">
        <v>98.81</v>
      </c>
      <c r="F39" s="414">
        <v>7.4287002469830448</v>
      </c>
      <c r="G39" s="350">
        <v>0.112</v>
      </c>
      <c r="H39" s="418">
        <v>8.4203463987663294E-3</v>
      </c>
      <c r="I39" s="346">
        <v>24.497</v>
      </c>
      <c r="J39" s="422">
        <v>1.8417252297373106</v>
      </c>
      <c r="K39" s="353">
        <v>37.172000000000004</v>
      </c>
      <c r="L39" s="410">
        <v>3.01914569818413</v>
      </c>
      <c r="M39" s="356">
        <v>3.847</v>
      </c>
      <c r="N39" s="426">
        <v>0.3124570510307314</v>
      </c>
      <c r="O39" s="359">
        <v>0</v>
      </c>
      <c r="P39" s="462">
        <v>0</v>
      </c>
      <c r="Q39" s="359">
        <v>33.325000000000003</v>
      </c>
      <c r="R39" s="410">
        <v>2.7066886471533986</v>
      </c>
      <c r="S39" s="350">
        <v>0</v>
      </c>
      <c r="T39" s="426">
        <v>0</v>
      </c>
      <c r="U39" s="350">
        <v>0</v>
      </c>
      <c r="V39" s="466">
        <v>0</v>
      </c>
      <c r="W39" s="350">
        <v>0</v>
      </c>
      <c r="X39" s="466">
        <v>0</v>
      </c>
      <c r="Y39" s="350">
        <v>0</v>
      </c>
      <c r="Z39" s="466">
        <v>0</v>
      </c>
      <c r="AA39" s="363">
        <v>0</v>
      </c>
      <c r="AB39" s="430">
        <v>0</v>
      </c>
      <c r="AC39" s="363">
        <v>456.839</v>
      </c>
      <c r="AD39" s="434">
        <v>34.345916325589386</v>
      </c>
      <c r="AE39" s="346">
        <v>41.377000000000002</v>
      </c>
      <c r="AF39" s="426">
        <v>3.1107917226942359</v>
      </c>
      <c r="AG39" s="363">
        <v>52.070999999999998</v>
      </c>
      <c r="AH39" s="434">
        <v>3.9147844404478707</v>
      </c>
      <c r="AI39" s="119" t="s">
        <v>66</v>
      </c>
    </row>
    <row r="40" spans="1:35" ht="30" customHeight="1">
      <c r="A40" s="119" t="s">
        <v>67</v>
      </c>
      <c r="B40" s="338">
        <v>103937.005</v>
      </c>
      <c r="C40" s="339">
        <v>42.338000000000001</v>
      </c>
      <c r="D40" s="410">
        <v>4.0734289005152684</v>
      </c>
      <c r="E40" s="346">
        <v>36.061999999999998</v>
      </c>
      <c r="F40" s="414">
        <v>3.4696016110912562</v>
      </c>
      <c r="G40" s="350">
        <v>0.18</v>
      </c>
      <c r="H40" s="418">
        <v>1.7318182297055798E-2</v>
      </c>
      <c r="I40" s="346">
        <v>6.0960000000000001</v>
      </c>
      <c r="J40" s="422">
        <v>0.58650910712695636</v>
      </c>
      <c r="K40" s="353">
        <v>27.322000000000003</v>
      </c>
      <c r="L40" s="410">
        <v>2.6986047634578401</v>
      </c>
      <c r="M40" s="356">
        <v>5.1120000000000001</v>
      </c>
      <c r="N40" s="426">
        <v>0.50491426509027448</v>
      </c>
      <c r="O40" s="359">
        <v>0.45</v>
      </c>
      <c r="P40" s="462">
        <v>4.4446678264988951E-2</v>
      </c>
      <c r="Q40" s="359">
        <v>21.76</v>
      </c>
      <c r="R40" s="410">
        <v>2.1492438201025768</v>
      </c>
      <c r="S40" s="350">
        <v>0.56899999999999995</v>
      </c>
      <c r="T40" s="426">
        <v>5.6200355406174907E-2</v>
      </c>
      <c r="U40" s="350">
        <v>0.56899999999999995</v>
      </c>
      <c r="V40" s="466">
        <v>5.6200355406174907E-2</v>
      </c>
      <c r="W40" s="350">
        <v>0</v>
      </c>
      <c r="X40" s="466">
        <v>0</v>
      </c>
      <c r="Y40" s="350">
        <v>0</v>
      </c>
      <c r="Z40" s="466">
        <v>0</v>
      </c>
      <c r="AA40" s="363">
        <v>-0.129</v>
      </c>
      <c r="AB40" s="430">
        <v>-1.2741381102630166E-2</v>
      </c>
      <c r="AC40" s="363">
        <v>545.84799999999996</v>
      </c>
      <c r="AD40" s="434">
        <v>52.517195391573956</v>
      </c>
      <c r="AE40" s="346">
        <v>8.3239999999999998</v>
      </c>
      <c r="AF40" s="426">
        <v>0.80086971911495819</v>
      </c>
      <c r="AG40" s="363">
        <v>94.335999999999999</v>
      </c>
      <c r="AH40" s="434">
        <v>9.0762669176391988</v>
      </c>
      <c r="AI40" s="119" t="s">
        <v>67</v>
      </c>
    </row>
    <row r="41" spans="1:35" ht="30" customHeight="1">
      <c r="A41" s="119" t="s">
        <v>68</v>
      </c>
      <c r="B41" s="338">
        <v>66758.142000000007</v>
      </c>
      <c r="C41" s="339">
        <v>12.778</v>
      </c>
      <c r="D41" s="410">
        <v>1.9140736421334192</v>
      </c>
      <c r="E41" s="346">
        <v>11.407</v>
      </c>
      <c r="F41" s="414">
        <v>1.7087054340128278</v>
      </c>
      <c r="G41" s="350">
        <v>0</v>
      </c>
      <c r="H41" s="418">
        <v>0</v>
      </c>
      <c r="I41" s="346">
        <v>1.371</v>
      </c>
      <c r="J41" s="422">
        <v>0.20536820812059148</v>
      </c>
      <c r="K41" s="353">
        <v>2.75</v>
      </c>
      <c r="L41" s="410">
        <v>0.4494217910833333</v>
      </c>
      <c r="M41" s="356">
        <v>1.3859999999999999</v>
      </c>
      <c r="N41" s="426">
        <v>0.22650858270599999</v>
      </c>
      <c r="O41" s="359">
        <v>0</v>
      </c>
      <c r="P41" s="462">
        <v>0</v>
      </c>
      <c r="Q41" s="359">
        <v>1.3640000000000001</v>
      </c>
      <c r="R41" s="410">
        <v>0.22291320837733333</v>
      </c>
      <c r="S41" s="350">
        <v>0</v>
      </c>
      <c r="T41" s="426">
        <v>0</v>
      </c>
      <c r="U41" s="350">
        <v>0</v>
      </c>
      <c r="V41" s="466">
        <v>0</v>
      </c>
      <c r="W41" s="350">
        <v>0</v>
      </c>
      <c r="X41" s="466">
        <v>0</v>
      </c>
      <c r="Y41" s="350">
        <v>0</v>
      </c>
      <c r="Z41" s="466">
        <v>0</v>
      </c>
      <c r="AA41" s="363">
        <v>0</v>
      </c>
      <c r="AB41" s="430">
        <v>0</v>
      </c>
      <c r="AC41" s="363">
        <v>130.16499999999999</v>
      </c>
      <c r="AD41" s="434">
        <v>19.497996214454258</v>
      </c>
      <c r="AE41" s="346">
        <v>30.984999999999999</v>
      </c>
      <c r="AF41" s="426">
        <v>4.6413814213103768</v>
      </c>
      <c r="AG41" s="363">
        <v>38.33</v>
      </c>
      <c r="AH41" s="434">
        <v>5.7416217485501608</v>
      </c>
      <c r="AI41" s="119" t="s">
        <v>68</v>
      </c>
    </row>
    <row r="42" spans="1:35" ht="30" customHeight="1">
      <c r="A42" s="119" t="s">
        <v>69</v>
      </c>
      <c r="B42" s="338">
        <v>65489.285000000003</v>
      </c>
      <c r="C42" s="339">
        <v>48.728999999999999</v>
      </c>
      <c r="D42" s="410">
        <v>7.4407592020587794</v>
      </c>
      <c r="E42" s="346">
        <v>36.595999999999997</v>
      </c>
      <c r="F42" s="414">
        <v>5.5880897157451015</v>
      </c>
      <c r="G42" s="350">
        <v>0.127</v>
      </c>
      <c r="H42" s="418">
        <v>1.9392485350847852E-2</v>
      </c>
      <c r="I42" s="346">
        <v>12.006</v>
      </c>
      <c r="J42" s="422">
        <v>1.8332770009628292</v>
      </c>
      <c r="K42" s="353">
        <v>8.2349999999999994</v>
      </c>
      <c r="L42" s="410">
        <v>1.4077556045554163</v>
      </c>
      <c r="M42" s="356">
        <v>0.64700000000000002</v>
      </c>
      <c r="N42" s="426">
        <v>0.11060326364873763</v>
      </c>
      <c r="O42" s="359">
        <v>0</v>
      </c>
      <c r="P42" s="462">
        <v>0</v>
      </c>
      <c r="Q42" s="359">
        <v>7.5880000000000001</v>
      </c>
      <c r="R42" s="410">
        <v>1.2971523409066785</v>
      </c>
      <c r="S42" s="350">
        <v>0</v>
      </c>
      <c r="T42" s="426">
        <v>0</v>
      </c>
      <c r="U42" s="350">
        <v>0</v>
      </c>
      <c r="V42" s="466">
        <v>0</v>
      </c>
      <c r="W42" s="350">
        <v>0</v>
      </c>
      <c r="X42" s="466">
        <v>0</v>
      </c>
      <c r="Y42" s="350">
        <v>0</v>
      </c>
      <c r="Z42" s="466">
        <v>0</v>
      </c>
      <c r="AA42" s="363">
        <v>0</v>
      </c>
      <c r="AB42" s="430">
        <v>0</v>
      </c>
      <c r="AC42" s="363">
        <v>128.952</v>
      </c>
      <c r="AD42" s="434">
        <v>19.690549377657735</v>
      </c>
      <c r="AE42" s="346">
        <v>10.141</v>
      </c>
      <c r="AF42" s="426">
        <v>1.5484975901019533</v>
      </c>
      <c r="AG42" s="363">
        <v>71.057000000000002</v>
      </c>
      <c r="AH42" s="434">
        <v>10.850171902166895</v>
      </c>
      <c r="AI42" s="119" t="s">
        <v>69</v>
      </c>
    </row>
    <row r="43" spans="1:35" ht="30" customHeight="1">
      <c r="A43" s="119" t="s">
        <v>70</v>
      </c>
      <c r="B43" s="338">
        <v>271046.62900000002</v>
      </c>
      <c r="C43" s="339">
        <v>71.474999999999994</v>
      </c>
      <c r="D43" s="410">
        <v>2.6370001450931158</v>
      </c>
      <c r="E43" s="346">
        <v>53.250999999999998</v>
      </c>
      <c r="F43" s="414">
        <v>1.9646435078888214</v>
      </c>
      <c r="G43" s="350">
        <v>1.073</v>
      </c>
      <c r="H43" s="418">
        <v>3.9587284444699729E-2</v>
      </c>
      <c r="I43" s="346">
        <v>17.151</v>
      </c>
      <c r="J43" s="422">
        <v>0.63276935275959467</v>
      </c>
      <c r="K43" s="353">
        <v>73.247</v>
      </c>
      <c r="L43" s="410">
        <v>2.9029423554246869</v>
      </c>
      <c r="M43" s="356">
        <v>5.4160000000000004</v>
      </c>
      <c r="N43" s="426">
        <v>0.21464818759785526</v>
      </c>
      <c r="O43" s="359">
        <v>0</v>
      </c>
      <c r="P43" s="462">
        <v>0</v>
      </c>
      <c r="Q43" s="359">
        <v>67.831000000000003</v>
      </c>
      <c r="R43" s="410">
        <v>2.6882941678268319</v>
      </c>
      <c r="S43" s="350">
        <v>0</v>
      </c>
      <c r="T43" s="426">
        <v>0</v>
      </c>
      <c r="U43" s="350">
        <v>0</v>
      </c>
      <c r="V43" s="466">
        <v>0</v>
      </c>
      <c r="W43" s="350">
        <v>0</v>
      </c>
      <c r="X43" s="466">
        <v>0</v>
      </c>
      <c r="Y43" s="350">
        <v>0</v>
      </c>
      <c r="Z43" s="466">
        <v>0</v>
      </c>
      <c r="AA43" s="363">
        <v>-1.2150000000000001</v>
      </c>
      <c r="AB43" s="430">
        <v>-4.8153166161631115E-2</v>
      </c>
      <c r="AC43" s="363">
        <v>590.26900000000001</v>
      </c>
      <c r="AD43" s="434">
        <v>21.777396833074061</v>
      </c>
      <c r="AE43" s="346">
        <v>88.88</v>
      </c>
      <c r="AF43" s="426">
        <v>3.2791405791658081</v>
      </c>
      <c r="AG43" s="363">
        <v>159.92699999999999</v>
      </c>
      <c r="AH43" s="434">
        <v>5.9003500833061455</v>
      </c>
      <c r="AI43" s="119" t="s">
        <v>70</v>
      </c>
    </row>
    <row r="44" spans="1:35" ht="30" customHeight="1">
      <c r="A44" s="119" t="s">
        <v>71</v>
      </c>
      <c r="B44" s="338">
        <v>357415.234</v>
      </c>
      <c r="C44" s="339">
        <v>120.83799999999999</v>
      </c>
      <c r="D44" s="410">
        <v>3.380885550054646</v>
      </c>
      <c r="E44" s="346">
        <v>85.977999999999994</v>
      </c>
      <c r="F44" s="414">
        <v>2.4055493952448597</v>
      </c>
      <c r="G44" s="350">
        <v>0.51400000000000001</v>
      </c>
      <c r="H44" s="418">
        <v>1.438103223098767E-2</v>
      </c>
      <c r="I44" s="346">
        <v>34.345999999999997</v>
      </c>
      <c r="J44" s="422">
        <v>0.96095512257879856</v>
      </c>
      <c r="K44" s="353">
        <v>37.778000000000006</v>
      </c>
      <c r="L44" s="410">
        <v>1.1201865455449027</v>
      </c>
      <c r="M44" s="356">
        <v>1.9470000000000001</v>
      </c>
      <c r="N44" s="426">
        <v>5.7732098157020628E-2</v>
      </c>
      <c r="O44" s="359">
        <v>0</v>
      </c>
      <c r="P44" s="462">
        <v>0</v>
      </c>
      <c r="Q44" s="359">
        <v>35.831000000000003</v>
      </c>
      <c r="R44" s="410">
        <v>1.0624544473878821</v>
      </c>
      <c r="S44" s="350">
        <v>0</v>
      </c>
      <c r="T44" s="426">
        <v>0</v>
      </c>
      <c r="U44" s="350">
        <v>0</v>
      </c>
      <c r="V44" s="466">
        <v>0</v>
      </c>
      <c r="W44" s="350">
        <v>0</v>
      </c>
      <c r="X44" s="466">
        <v>0</v>
      </c>
      <c r="Y44" s="350">
        <v>0</v>
      </c>
      <c r="Z44" s="466">
        <v>0</v>
      </c>
      <c r="AA44" s="363">
        <v>0</v>
      </c>
      <c r="AB44" s="430">
        <v>0</v>
      </c>
      <c r="AC44" s="363">
        <v>791.84299999999996</v>
      </c>
      <c r="AD44" s="434">
        <v>22.154707597046631</v>
      </c>
      <c r="AE44" s="346">
        <v>116.086</v>
      </c>
      <c r="AF44" s="426">
        <v>3.2479309485728298</v>
      </c>
      <c r="AG44" s="363">
        <v>237.65299999999999</v>
      </c>
      <c r="AH44" s="434">
        <v>6.6492129431729809</v>
      </c>
      <c r="AI44" s="119" t="s">
        <v>71</v>
      </c>
    </row>
    <row r="45" spans="1:35" ht="30" customHeight="1">
      <c r="A45" s="119" t="s">
        <v>72</v>
      </c>
      <c r="B45" s="338">
        <v>140128.77100000001</v>
      </c>
      <c r="C45" s="339">
        <v>18.757999999999999</v>
      </c>
      <c r="D45" s="410">
        <v>1.3386258843303491</v>
      </c>
      <c r="E45" s="346">
        <v>14.039</v>
      </c>
      <c r="F45" s="414">
        <v>1.0018642067445236</v>
      </c>
      <c r="G45" s="350">
        <v>0.107</v>
      </c>
      <c r="H45" s="418">
        <v>7.6358337575086555E-3</v>
      </c>
      <c r="I45" s="346">
        <v>4.6120000000000001</v>
      </c>
      <c r="J45" s="422">
        <v>0.329125843828317</v>
      </c>
      <c r="K45" s="353">
        <v>58.8</v>
      </c>
      <c r="L45" s="410">
        <v>4.6086865129527244</v>
      </c>
      <c r="M45" s="356">
        <v>10.885999999999999</v>
      </c>
      <c r="N45" s="426">
        <v>0.85323403707488699</v>
      </c>
      <c r="O45" s="359">
        <v>0.191</v>
      </c>
      <c r="P45" s="462">
        <v>1.497039326486344E-2</v>
      </c>
      <c r="Q45" s="359">
        <v>47.722999999999999</v>
      </c>
      <c r="R45" s="410">
        <v>3.7404820826129739</v>
      </c>
      <c r="S45" s="350">
        <v>0.79900000000000004</v>
      </c>
      <c r="T45" s="426">
        <v>6.2624838840973251E-2</v>
      </c>
      <c r="U45" s="350">
        <v>0</v>
      </c>
      <c r="V45" s="466">
        <v>0</v>
      </c>
      <c r="W45" s="350">
        <v>0</v>
      </c>
      <c r="X45" s="466">
        <v>0</v>
      </c>
      <c r="Y45" s="350">
        <v>0.79900000000000004</v>
      </c>
      <c r="Z45" s="466">
        <v>6.2624838840973251E-2</v>
      </c>
      <c r="AA45" s="363">
        <v>-0.17499999999999999</v>
      </c>
      <c r="AB45" s="430">
        <v>-1.3716328907597393E-2</v>
      </c>
      <c r="AC45" s="363">
        <v>437.76400000000001</v>
      </c>
      <c r="AD45" s="434">
        <v>31.240122701140368</v>
      </c>
      <c r="AE45" s="346">
        <v>61.332999999999998</v>
      </c>
      <c r="AF45" s="426">
        <v>4.3769027275633494</v>
      </c>
      <c r="AG45" s="363">
        <v>672.59100000000001</v>
      </c>
      <c r="AH45" s="434">
        <v>47.99806600744396</v>
      </c>
      <c r="AI45" s="119" t="s">
        <v>72</v>
      </c>
    </row>
    <row r="46" spans="1:35" ht="30" customHeight="1">
      <c r="A46" s="119" t="s">
        <v>73</v>
      </c>
      <c r="B46" s="338">
        <v>102159.64200000001</v>
      </c>
      <c r="C46" s="339">
        <v>133.244</v>
      </c>
      <c r="D46" s="410">
        <v>13.042723857626672</v>
      </c>
      <c r="E46" s="346">
        <v>52.043999999999997</v>
      </c>
      <c r="F46" s="414">
        <v>5.0943796377046811</v>
      </c>
      <c r="G46" s="350">
        <v>0.186</v>
      </c>
      <c r="H46" s="418">
        <v>1.8206798336274511E-2</v>
      </c>
      <c r="I46" s="346">
        <v>81.013999999999996</v>
      </c>
      <c r="J46" s="422">
        <v>7.9301374215857168</v>
      </c>
      <c r="K46" s="353">
        <v>12.578000000000001</v>
      </c>
      <c r="L46" s="410">
        <v>1.3141555363780466</v>
      </c>
      <c r="M46" s="356">
        <v>1.4670000000000001</v>
      </c>
      <c r="N46" s="426">
        <v>0.15327287103407491</v>
      </c>
      <c r="O46" s="359">
        <v>0</v>
      </c>
      <c r="P46" s="462">
        <v>0</v>
      </c>
      <c r="Q46" s="359">
        <v>11.111000000000001</v>
      </c>
      <c r="R46" s="410">
        <v>1.1608826653439717</v>
      </c>
      <c r="S46" s="350">
        <v>0</v>
      </c>
      <c r="T46" s="426">
        <v>0</v>
      </c>
      <c r="U46" s="350">
        <v>0</v>
      </c>
      <c r="V46" s="466">
        <v>0</v>
      </c>
      <c r="W46" s="350">
        <v>0</v>
      </c>
      <c r="X46" s="466">
        <v>0</v>
      </c>
      <c r="Y46" s="350">
        <v>0</v>
      </c>
      <c r="Z46" s="466">
        <v>0</v>
      </c>
      <c r="AA46" s="363">
        <v>-0.68</v>
      </c>
      <c r="AB46" s="430">
        <v>-7.1046729586346932E-2</v>
      </c>
      <c r="AC46" s="363">
        <v>347.55700000000002</v>
      </c>
      <c r="AD46" s="434">
        <v>34.020968867529902</v>
      </c>
      <c r="AE46" s="346">
        <v>37.78</v>
      </c>
      <c r="AF46" s="426">
        <v>3.69813355454006</v>
      </c>
      <c r="AG46" s="363">
        <v>114.854</v>
      </c>
      <c r="AH46" s="434">
        <v>11.242600086636951</v>
      </c>
      <c r="AI46" s="119" t="s">
        <v>73</v>
      </c>
    </row>
    <row r="47" spans="1:35" ht="30" customHeight="1">
      <c r="A47" s="119" t="s">
        <v>74</v>
      </c>
      <c r="B47" s="338">
        <v>135170.26300000001</v>
      </c>
      <c r="C47" s="339">
        <v>116.09099999999999</v>
      </c>
      <c r="D47" s="410">
        <v>8.5885014516839391</v>
      </c>
      <c r="E47" s="346">
        <v>33.533000000000001</v>
      </c>
      <c r="F47" s="414">
        <v>2.4807971262140698</v>
      </c>
      <c r="G47" s="350">
        <v>9.8000000000000004E-2</v>
      </c>
      <c r="H47" s="418">
        <v>7.2501153600625897E-3</v>
      </c>
      <c r="I47" s="346">
        <v>82.46</v>
      </c>
      <c r="J47" s="422">
        <v>6.1004542101098069</v>
      </c>
      <c r="K47" s="353">
        <v>54.652999999999999</v>
      </c>
      <c r="L47" s="410">
        <v>4.2116151201963525</v>
      </c>
      <c r="M47" s="356">
        <v>5.8479999999999999</v>
      </c>
      <c r="N47" s="426">
        <v>0.45065275873068761</v>
      </c>
      <c r="O47" s="359">
        <v>0.33</v>
      </c>
      <c r="P47" s="462">
        <v>2.5430131734118833E-2</v>
      </c>
      <c r="Q47" s="359">
        <v>48.475000000000001</v>
      </c>
      <c r="R47" s="410">
        <v>3.7355322297315463</v>
      </c>
      <c r="S47" s="350">
        <v>0</v>
      </c>
      <c r="T47" s="426">
        <v>0</v>
      </c>
      <c r="U47" s="350">
        <v>0</v>
      </c>
      <c r="V47" s="466">
        <v>0</v>
      </c>
      <c r="W47" s="350">
        <v>0</v>
      </c>
      <c r="X47" s="466">
        <v>0</v>
      </c>
      <c r="Y47" s="350">
        <v>0</v>
      </c>
      <c r="Z47" s="466">
        <v>0</v>
      </c>
      <c r="AA47" s="363">
        <v>0</v>
      </c>
      <c r="AB47" s="430">
        <v>0</v>
      </c>
      <c r="AC47" s="363">
        <v>470.35199999999998</v>
      </c>
      <c r="AD47" s="434">
        <v>34.797002651389377</v>
      </c>
      <c r="AE47" s="346">
        <v>19.646000000000001</v>
      </c>
      <c r="AF47" s="426">
        <v>1.4534261873856087</v>
      </c>
      <c r="AG47" s="363">
        <v>126.67</v>
      </c>
      <c r="AH47" s="434">
        <v>9.3711440067257978</v>
      </c>
      <c r="AI47" s="119" t="s">
        <v>74</v>
      </c>
    </row>
    <row r="48" spans="1:35" ht="30" customHeight="1">
      <c r="A48" s="119" t="s">
        <v>75</v>
      </c>
      <c r="B48" s="338">
        <v>131540.693</v>
      </c>
      <c r="C48" s="339">
        <v>56.237000000000002</v>
      </c>
      <c r="D48" s="410">
        <v>4.2752549585549167</v>
      </c>
      <c r="E48" s="346">
        <v>39.514000000000003</v>
      </c>
      <c r="F48" s="414">
        <v>3.0039373443167126</v>
      </c>
      <c r="G48" s="350">
        <v>4.4999999999999998E-2</v>
      </c>
      <c r="H48" s="418">
        <v>3.420994596706283E-3</v>
      </c>
      <c r="I48" s="346">
        <v>16.678000000000001</v>
      </c>
      <c r="J48" s="422">
        <v>1.2678966196414976</v>
      </c>
      <c r="K48" s="353">
        <v>42.363999999999997</v>
      </c>
      <c r="L48" s="410">
        <v>3.5229743976209829</v>
      </c>
      <c r="M48" s="356">
        <v>4.4950000000000001</v>
      </c>
      <c r="N48" s="426">
        <v>0.37380251905642331</v>
      </c>
      <c r="O48" s="359">
        <v>0.11600000000000001</v>
      </c>
      <c r="P48" s="462">
        <v>9.6465166208109243E-3</v>
      </c>
      <c r="Q48" s="359">
        <v>37.753</v>
      </c>
      <c r="R48" s="410">
        <v>3.1395253619437486</v>
      </c>
      <c r="S48" s="350">
        <v>0</v>
      </c>
      <c r="T48" s="426">
        <v>0</v>
      </c>
      <c r="U48" s="350">
        <v>0</v>
      </c>
      <c r="V48" s="466">
        <v>0</v>
      </c>
      <c r="W48" s="350">
        <v>0</v>
      </c>
      <c r="X48" s="466">
        <v>0</v>
      </c>
      <c r="Y48" s="350">
        <v>0</v>
      </c>
      <c r="Z48" s="466">
        <v>0</v>
      </c>
      <c r="AA48" s="363">
        <v>-0.13900000000000001</v>
      </c>
      <c r="AB48" s="430">
        <v>-1.1559188019764815E-2</v>
      </c>
      <c r="AC48" s="363">
        <v>519.74599999999998</v>
      </c>
      <c r="AD48" s="434">
        <v>39.512183503548975</v>
      </c>
      <c r="AE48" s="346">
        <v>46.692999999999998</v>
      </c>
      <c r="AF48" s="426">
        <v>3.5497000156445884</v>
      </c>
      <c r="AG48" s="363">
        <v>54.701000000000001</v>
      </c>
      <c r="AH48" s="434">
        <v>4.1584850096540089</v>
      </c>
      <c r="AI48" s="119" t="s">
        <v>75</v>
      </c>
    </row>
    <row r="49" spans="1:35" ht="30" customHeight="1">
      <c r="A49" s="119" t="s">
        <v>76</v>
      </c>
      <c r="B49" s="338">
        <v>64666.415999999997</v>
      </c>
      <c r="C49" s="339">
        <v>45.011000000000003</v>
      </c>
      <c r="D49" s="410">
        <v>6.9604908983977092</v>
      </c>
      <c r="E49" s="346">
        <v>43.262</v>
      </c>
      <c r="F49" s="414">
        <v>6.6900259324716558</v>
      </c>
      <c r="G49" s="350">
        <v>0.29299999999999998</v>
      </c>
      <c r="H49" s="418">
        <v>4.5309453983038116E-2</v>
      </c>
      <c r="I49" s="346">
        <v>1.456</v>
      </c>
      <c r="J49" s="422">
        <v>0.22515551194301536</v>
      </c>
      <c r="K49" s="353">
        <v>55.228999999999999</v>
      </c>
      <c r="L49" s="410">
        <v>9.0764280965592974</v>
      </c>
      <c r="M49" s="356">
        <v>13.954000000000001</v>
      </c>
      <c r="N49" s="426">
        <v>2.2932241695375337</v>
      </c>
      <c r="O49" s="359">
        <v>0</v>
      </c>
      <c r="P49" s="462">
        <v>0</v>
      </c>
      <c r="Q49" s="359">
        <v>41.274999999999999</v>
      </c>
      <c r="R49" s="410">
        <v>6.7832039270217637</v>
      </c>
      <c r="S49" s="350">
        <v>0.44800000000000001</v>
      </c>
      <c r="T49" s="426">
        <v>7.3625084416856473E-2</v>
      </c>
      <c r="U49" s="350">
        <v>0.44800000000000001</v>
      </c>
      <c r="V49" s="466">
        <v>7.3625084416856473E-2</v>
      </c>
      <c r="W49" s="350">
        <v>0</v>
      </c>
      <c r="X49" s="466">
        <v>0</v>
      </c>
      <c r="Y49" s="350">
        <v>0</v>
      </c>
      <c r="Z49" s="466">
        <v>0</v>
      </c>
      <c r="AA49" s="363">
        <v>0</v>
      </c>
      <c r="AB49" s="430">
        <v>0</v>
      </c>
      <c r="AC49" s="363">
        <v>125.562</v>
      </c>
      <c r="AD49" s="434">
        <v>19.416879389140725</v>
      </c>
      <c r="AE49" s="346">
        <v>7.6189999999999998</v>
      </c>
      <c r="AF49" s="426">
        <v>1.1782004433336772</v>
      </c>
      <c r="AG49" s="363">
        <v>68.912999999999997</v>
      </c>
      <c r="AH49" s="434">
        <v>10.656690792945755</v>
      </c>
      <c r="AI49" s="119" t="s">
        <v>76</v>
      </c>
    </row>
    <row r="50" spans="1:35" ht="30" customHeight="1">
      <c r="A50" s="119" t="s">
        <v>77</v>
      </c>
      <c r="B50" s="338">
        <v>718879.55299999996</v>
      </c>
      <c r="C50" s="339">
        <v>126.093</v>
      </c>
      <c r="D50" s="410">
        <v>1.7540212330952194</v>
      </c>
      <c r="E50" s="346">
        <v>102.593</v>
      </c>
      <c r="F50" s="414">
        <v>1.4271236338808486</v>
      </c>
      <c r="G50" s="350">
        <v>0.81599999999999995</v>
      </c>
      <c r="H50" s="418">
        <v>1.1350997487613895E-2</v>
      </c>
      <c r="I50" s="346">
        <v>22.684000000000001</v>
      </c>
      <c r="J50" s="422">
        <v>0.31554660172675691</v>
      </c>
      <c r="K50" s="353">
        <v>48.44</v>
      </c>
      <c r="L50" s="410">
        <v>0.70834543244719694</v>
      </c>
      <c r="M50" s="356">
        <v>23.01</v>
      </c>
      <c r="N50" s="426">
        <v>0.33647870356337745</v>
      </c>
      <c r="O50" s="359">
        <v>0</v>
      </c>
      <c r="P50" s="462">
        <v>0</v>
      </c>
      <c r="Q50" s="359">
        <v>25.43</v>
      </c>
      <c r="R50" s="410">
        <v>0.37186672888381955</v>
      </c>
      <c r="S50" s="350">
        <v>4.33</v>
      </c>
      <c r="T50" s="426">
        <v>6.3318243651865461E-2</v>
      </c>
      <c r="U50" s="350">
        <v>4.33</v>
      </c>
      <c r="V50" s="466">
        <v>6.3318243651865461E-2</v>
      </c>
      <c r="W50" s="350">
        <v>0</v>
      </c>
      <c r="X50" s="466">
        <v>0</v>
      </c>
      <c r="Y50" s="350">
        <v>0</v>
      </c>
      <c r="Z50" s="466">
        <v>0</v>
      </c>
      <c r="AA50" s="363">
        <v>-0.83699999999999997</v>
      </c>
      <c r="AB50" s="430">
        <v>-1.2239577352566141E-2</v>
      </c>
      <c r="AC50" s="363">
        <v>2052.2930000000001</v>
      </c>
      <c r="AD50" s="434">
        <v>28.548495939764198</v>
      </c>
      <c r="AE50" s="346">
        <v>704.91</v>
      </c>
      <c r="AF50" s="426">
        <v>9.8056760281788122</v>
      </c>
      <c r="AG50" s="363">
        <v>952.226</v>
      </c>
      <c r="AH50" s="434">
        <v>13.245974183383124</v>
      </c>
      <c r="AI50" s="119" t="s">
        <v>77</v>
      </c>
    </row>
    <row r="51" spans="1:35" ht="30" customHeight="1">
      <c r="A51" s="119" t="s">
        <v>78</v>
      </c>
      <c r="B51" s="338">
        <v>99105.857000000004</v>
      </c>
      <c r="C51" s="339">
        <v>96.28</v>
      </c>
      <c r="D51" s="410">
        <v>9.7148647834204187</v>
      </c>
      <c r="E51" s="346">
        <v>56.052</v>
      </c>
      <c r="F51" s="414">
        <v>5.655770677609901</v>
      </c>
      <c r="G51" s="350">
        <v>1.0449999999999999</v>
      </c>
      <c r="H51" s="418">
        <v>0.10544280950014892</v>
      </c>
      <c r="I51" s="346">
        <v>39.183</v>
      </c>
      <c r="J51" s="422">
        <v>3.953651296310368</v>
      </c>
      <c r="K51" s="353">
        <v>9.9589999999999996</v>
      </c>
      <c r="L51" s="410">
        <v>1.0907262255780568</v>
      </c>
      <c r="M51" s="356">
        <v>1.4279999999999999</v>
      </c>
      <c r="N51" s="426">
        <v>0.15639693243553218</v>
      </c>
      <c r="O51" s="359">
        <v>0.54600000000000004</v>
      </c>
      <c r="P51" s="462">
        <v>5.9798827107703491E-2</v>
      </c>
      <c r="Q51" s="359">
        <v>7.9850000000000003</v>
      </c>
      <c r="R51" s="410">
        <v>0.87453046603482121</v>
      </c>
      <c r="S51" s="350">
        <v>0</v>
      </c>
      <c r="T51" s="426">
        <v>0</v>
      </c>
      <c r="U51" s="350">
        <v>0</v>
      </c>
      <c r="V51" s="466">
        <v>0</v>
      </c>
      <c r="W51" s="350">
        <v>0</v>
      </c>
      <c r="X51" s="466">
        <v>0</v>
      </c>
      <c r="Y51" s="350">
        <v>0</v>
      </c>
      <c r="Z51" s="466">
        <v>0</v>
      </c>
      <c r="AA51" s="363">
        <v>0</v>
      </c>
      <c r="AB51" s="430">
        <v>0</v>
      </c>
      <c r="AC51" s="363">
        <v>350.81200000000001</v>
      </c>
      <c r="AD51" s="434">
        <v>35.397706111355255</v>
      </c>
      <c r="AE51" s="346">
        <v>41.643999999999998</v>
      </c>
      <c r="AF51" s="426">
        <v>4.2019716352384702</v>
      </c>
      <c r="AG51" s="363">
        <v>31.681000000000001</v>
      </c>
      <c r="AH51" s="434">
        <v>3.1966829165303521</v>
      </c>
      <c r="AI51" s="119" t="s">
        <v>78</v>
      </c>
    </row>
    <row r="52" spans="1:35" ht="30" customHeight="1">
      <c r="A52" s="119" t="s">
        <v>79</v>
      </c>
      <c r="B52" s="338">
        <v>152412.26800000001</v>
      </c>
      <c r="C52" s="339">
        <v>65.551000000000002</v>
      </c>
      <c r="D52" s="410">
        <v>4.3009005023138949</v>
      </c>
      <c r="E52" s="346">
        <v>42.978999999999999</v>
      </c>
      <c r="F52" s="414">
        <v>2.8199173573087957</v>
      </c>
      <c r="G52" s="350">
        <v>5.0739999999999998</v>
      </c>
      <c r="H52" s="418">
        <v>0.3329128334997285</v>
      </c>
      <c r="I52" s="346">
        <v>17.498000000000001</v>
      </c>
      <c r="J52" s="422">
        <v>1.1480703115053703</v>
      </c>
      <c r="K52" s="353">
        <v>12.569000000000001</v>
      </c>
      <c r="L52" s="410">
        <v>0.89671518580639253</v>
      </c>
      <c r="M52" s="356">
        <v>1.972</v>
      </c>
      <c r="N52" s="426">
        <v>0.14068918342033621</v>
      </c>
      <c r="O52" s="359">
        <v>2.4E-2</v>
      </c>
      <c r="P52" s="462">
        <v>1.7122415832089601E-3</v>
      </c>
      <c r="Q52" s="359">
        <v>10.573</v>
      </c>
      <c r="R52" s="410">
        <v>0.75431376080284729</v>
      </c>
      <c r="S52" s="350">
        <v>0</v>
      </c>
      <c r="T52" s="426">
        <v>0</v>
      </c>
      <c r="U52" s="350">
        <v>0</v>
      </c>
      <c r="V52" s="466">
        <v>0</v>
      </c>
      <c r="W52" s="350">
        <v>0</v>
      </c>
      <c r="X52" s="466">
        <v>0</v>
      </c>
      <c r="Y52" s="350">
        <v>0</v>
      </c>
      <c r="Z52" s="466">
        <v>0</v>
      </c>
      <c r="AA52" s="363">
        <v>-0.52500000000000002</v>
      </c>
      <c r="AB52" s="430">
        <v>-3.7455284632696005E-2</v>
      </c>
      <c r="AC52" s="363">
        <v>400.75700000000001</v>
      </c>
      <c r="AD52" s="434">
        <v>26.294274421531473</v>
      </c>
      <c r="AE52" s="346">
        <v>86.998999999999995</v>
      </c>
      <c r="AF52" s="426">
        <v>5.7081363030435304</v>
      </c>
      <c r="AG52" s="363">
        <v>54.673000000000002</v>
      </c>
      <c r="AH52" s="434">
        <v>3.5871784284451431</v>
      </c>
      <c r="AI52" s="119" t="s">
        <v>79</v>
      </c>
    </row>
    <row r="53" spans="1:35" ht="30" customHeight="1">
      <c r="A53" s="119" t="s">
        <v>80</v>
      </c>
      <c r="B53" s="338">
        <v>184520.97899999999</v>
      </c>
      <c r="C53" s="339">
        <v>60.110999999999997</v>
      </c>
      <c r="D53" s="410">
        <v>3.2576783586217588</v>
      </c>
      <c r="E53" s="346">
        <v>49.406999999999996</v>
      </c>
      <c r="F53" s="414">
        <v>2.6775817182283643</v>
      </c>
      <c r="G53" s="350">
        <v>0.33400000000000002</v>
      </c>
      <c r="H53" s="418">
        <v>1.8100922822439611E-2</v>
      </c>
      <c r="I53" s="346">
        <v>10.37</v>
      </c>
      <c r="J53" s="422">
        <v>0.56199571757095435</v>
      </c>
      <c r="K53" s="353">
        <v>10.911999999999999</v>
      </c>
      <c r="L53" s="410">
        <v>0.6551791915088776</v>
      </c>
      <c r="M53" s="356">
        <v>3.0609999999999999</v>
      </c>
      <c r="N53" s="426">
        <v>0.18378881096120553</v>
      </c>
      <c r="O53" s="359">
        <v>0</v>
      </c>
      <c r="P53" s="462">
        <v>0</v>
      </c>
      <c r="Q53" s="359">
        <v>7.851</v>
      </c>
      <c r="R53" s="410">
        <v>0.47139038054767213</v>
      </c>
      <c r="S53" s="350">
        <v>0</v>
      </c>
      <c r="T53" s="426">
        <v>0</v>
      </c>
      <c r="U53" s="350">
        <v>0</v>
      </c>
      <c r="V53" s="466">
        <v>0</v>
      </c>
      <c r="W53" s="350">
        <v>0</v>
      </c>
      <c r="X53" s="466">
        <v>0</v>
      </c>
      <c r="Y53" s="350">
        <v>0</v>
      </c>
      <c r="Z53" s="466">
        <v>0</v>
      </c>
      <c r="AA53" s="363">
        <v>0</v>
      </c>
      <c r="AB53" s="430">
        <v>0</v>
      </c>
      <c r="AC53" s="363">
        <v>532.18299999999999</v>
      </c>
      <c r="AD53" s="434">
        <v>28.841327576090954</v>
      </c>
      <c r="AE53" s="346">
        <v>38.677999999999997</v>
      </c>
      <c r="AF53" s="426">
        <v>2.0961302183422732</v>
      </c>
      <c r="AG53" s="363">
        <v>271.798</v>
      </c>
      <c r="AH53" s="434">
        <v>14.729924015848626</v>
      </c>
      <c r="AI53" s="119" t="s">
        <v>80</v>
      </c>
    </row>
    <row r="54" spans="1:35" ht="30" customHeight="1">
      <c r="A54" s="119" t="s">
        <v>81</v>
      </c>
      <c r="B54" s="338">
        <v>116211.428</v>
      </c>
      <c r="C54" s="339">
        <v>57.801000000000002</v>
      </c>
      <c r="D54" s="410">
        <v>4.9737793429403521</v>
      </c>
      <c r="E54" s="346">
        <v>47.301000000000002</v>
      </c>
      <c r="F54" s="414">
        <v>4.0702537447521943</v>
      </c>
      <c r="G54" s="350">
        <v>0.182</v>
      </c>
      <c r="H54" s="418">
        <v>1.566111036859473E-2</v>
      </c>
      <c r="I54" s="346">
        <v>10.318</v>
      </c>
      <c r="J54" s="422">
        <v>0.88786448781956273</v>
      </c>
      <c r="K54" s="353">
        <v>28.746000000000002</v>
      </c>
      <c r="L54" s="410">
        <v>2.6359374842729162</v>
      </c>
      <c r="M54" s="356">
        <v>4.1660000000000004</v>
      </c>
      <c r="N54" s="426">
        <v>0.38201195155781564</v>
      </c>
      <c r="O54" s="359">
        <v>0.21099999999999999</v>
      </c>
      <c r="P54" s="462">
        <v>1.9348180935837518E-2</v>
      </c>
      <c r="Q54" s="359">
        <v>24.369</v>
      </c>
      <c r="R54" s="410">
        <v>2.2345773517792629</v>
      </c>
      <c r="S54" s="350">
        <v>1.982</v>
      </c>
      <c r="T54" s="426">
        <v>0.18174452424090029</v>
      </c>
      <c r="U54" s="350">
        <v>1.982</v>
      </c>
      <c r="V54" s="466">
        <v>0.18174452424090029</v>
      </c>
      <c r="W54" s="350">
        <v>0</v>
      </c>
      <c r="X54" s="466">
        <v>0</v>
      </c>
      <c r="Y54" s="350">
        <v>0</v>
      </c>
      <c r="Z54" s="466">
        <v>0</v>
      </c>
      <c r="AA54" s="363">
        <v>0</v>
      </c>
      <c r="AB54" s="430">
        <v>0</v>
      </c>
      <c r="AC54" s="363">
        <v>406.81599999999997</v>
      </c>
      <c r="AD54" s="434">
        <v>35.006539976429856</v>
      </c>
      <c r="AE54" s="346">
        <v>33.22</v>
      </c>
      <c r="AF54" s="426">
        <v>2.8585828925533896</v>
      </c>
      <c r="AG54" s="363">
        <v>97.814999999999998</v>
      </c>
      <c r="AH54" s="434">
        <v>8.416986322549965</v>
      </c>
      <c r="AI54" s="119" t="s">
        <v>81</v>
      </c>
    </row>
    <row r="55" spans="1:35" ht="30" customHeight="1">
      <c r="A55" s="119" t="s">
        <v>82</v>
      </c>
      <c r="B55" s="338">
        <v>121527.652</v>
      </c>
      <c r="C55" s="339">
        <v>62.216999999999999</v>
      </c>
      <c r="D55" s="410">
        <v>5.119575584328742</v>
      </c>
      <c r="E55" s="346">
        <v>52.933</v>
      </c>
      <c r="F55" s="414">
        <v>4.3556342222426876</v>
      </c>
      <c r="G55" s="350">
        <v>0.68799999999999994</v>
      </c>
      <c r="H55" s="418">
        <v>5.6612630021025991E-2</v>
      </c>
      <c r="I55" s="346">
        <v>8.5960000000000001</v>
      </c>
      <c r="J55" s="422">
        <v>0.70732873206502833</v>
      </c>
      <c r="K55" s="353">
        <v>15.745999999999999</v>
      </c>
      <c r="L55" s="410">
        <v>1.5279201943715801</v>
      </c>
      <c r="M55" s="356">
        <v>6.5309999999999997</v>
      </c>
      <c r="N55" s="426">
        <v>0.63373852339900849</v>
      </c>
      <c r="O55" s="359">
        <v>0</v>
      </c>
      <c r="P55" s="462">
        <v>0</v>
      </c>
      <c r="Q55" s="359">
        <v>9.2149999999999999</v>
      </c>
      <c r="R55" s="410">
        <v>0.89418167097257151</v>
      </c>
      <c r="S55" s="350">
        <v>0</v>
      </c>
      <c r="T55" s="426">
        <v>0</v>
      </c>
      <c r="U55" s="350">
        <v>0</v>
      </c>
      <c r="V55" s="466">
        <v>0</v>
      </c>
      <c r="W55" s="350">
        <v>0</v>
      </c>
      <c r="X55" s="466">
        <v>0</v>
      </c>
      <c r="Y55" s="350">
        <v>0</v>
      </c>
      <c r="Z55" s="466">
        <v>0</v>
      </c>
      <c r="AA55" s="363">
        <v>-0.20499999999999999</v>
      </c>
      <c r="AB55" s="430">
        <v>-1.9892267232705062E-2</v>
      </c>
      <c r="AC55" s="363">
        <v>426.11500000000001</v>
      </c>
      <c r="AD55" s="434">
        <v>35.063213432281238</v>
      </c>
      <c r="AE55" s="346">
        <v>144.65100000000001</v>
      </c>
      <c r="AF55" s="426">
        <v>11.902723176121267</v>
      </c>
      <c r="AG55" s="363">
        <v>71.269000000000005</v>
      </c>
      <c r="AH55" s="434">
        <v>5.8644266409425905</v>
      </c>
      <c r="AI55" s="119" t="s">
        <v>82</v>
      </c>
    </row>
    <row r="56" spans="1:35" ht="30" customHeight="1">
      <c r="A56" s="119" t="s">
        <v>83</v>
      </c>
      <c r="B56" s="338">
        <v>165437.56299999999</v>
      </c>
      <c r="C56" s="339">
        <v>191.869</v>
      </c>
      <c r="D56" s="410">
        <v>11.597668420683881</v>
      </c>
      <c r="E56" s="346">
        <v>127.03400000000001</v>
      </c>
      <c r="F56" s="414">
        <v>7.6786672685694732</v>
      </c>
      <c r="G56" s="350">
        <v>0.54900000000000004</v>
      </c>
      <c r="H56" s="418">
        <v>3.3184724801585727E-2</v>
      </c>
      <c r="I56" s="346">
        <v>64.286000000000001</v>
      </c>
      <c r="J56" s="422">
        <v>3.8858164273128231</v>
      </c>
      <c r="K56" s="353">
        <v>5.2379999999999995</v>
      </c>
      <c r="L56" s="410">
        <v>0.36191955415490795</v>
      </c>
      <c r="M56" s="356">
        <v>1.625</v>
      </c>
      <c r="N56" s="426">
        <v>0.1122793576750144</v>
      </c>
      <c r="O56" s="359">
        <v>0</v>
      </c>
      <c r="P56" s="462">
        <v>0</v>
      </c>
      <c r="Q56" s="359">
        <v>3.613</v>
      </c>
      <c r="R56" s="410">
        <v>0.24964019647989355</v>
      </c>
      <c r="S56" s="350">
        <v>0.35599999999999998</v>
      </c>
      <c r="T56" s="426">
        <v>2.459781620449546E-2</v>
      </c>
      <c r="U56" s="350">
        <v>0.35599999999999998</v>
      </c>
      <c r="V56" s="466">
        <v>2.459781620449546E-2</v>
      </c>
      <c r="W56" s="350">
        <v>0</v>
      </c>
      <c r="X56" s="466">
        <v>0</v>
      </c>
      <c r="Y56" s="350">
        <v>0</v>
      </c>
      <c r="Z56" s="466">
        <v>0</v>
      </c>
      <c r="AA56" s="363">
        <v>-0.28499999999999998</v>
      </c>
      <c r="AB56" s="430">
        <v>-1.9692071961464063E-2</v>
      </c>
      <c r="AC56" s="363">
        <v>738.92200000000003</v>
      </c>
      <c r="AD56" s="434">
        <v>44.664705318465074</v>
      </c>
      <c r="AE56" s="346">
        <v>74.582999999999998</v>
      </c>
      <c r="AF56" s="426">
        <v>4.5082264660777192</v>
      </c>
      <c r="AG56" s="363">
        <v>181.721</v>
      </c>
      <c r="AH56" s="434">
        <v>10.984264800854206</v>
      </c>
      <c r="AI56" s="119" t="s">
        <v>83</v>
      </c>
    </row>
    <row r="57" spans="1:35" ht="30" customHeight="1" thickBot="1">
      <c r="A57" s="120" t="s">
        <v>84</v>
      </c>
      <c r="B57" s="340">
        <v>147107.497</v>
      </c>
      <c r="C57" s="341">
        <v>119.977</v>
      </c>
      <c r="D57" s="411">
        <v>8.1557366175566148</v>
      </c>
      <c r="E57" s="347">
        <v>71.302000000000007</v>
      </c>
      <c r="F57" s="415">
        <v>4.8469317644633714</v>
      </c>
      <c r="G57" s="351">
        <v>0.80100000000000005</v>
      </c>
      <c r="H57" s="419">
        <v>5.4449978168005946E-2</v>
      </c>
      <c r="I57" s="347">
        <v>47.874000000000002</v>
      </c>
      <c r="J57" s="423">
        <v>3.2543548749252396</v>
      </c>
      <c r="K57" s="354">
        <v>21.314</v>
      </c>
      <c r="L57" s="411">
        <v>1.5989016864204368</v>
      </c>
      <c r="M57" s="357">
        <v>11.172000000000001</v>
      </c>
      <c r="N57" s="427">
        <v>0.83808434084118988</v>
      </c>
      <c r="O57" s="358">
        <v>0</v>
      </c>
      <c r="P57" s="424">
        <v>0</v>
      </c>
      <c r="Q57" s="358">
        <v>10.141999999999999</v>
      </c>
      <c r="R57" s="411">
        <v>0.76081734557924696</v>
      </c>
      <c r="S57" s="351">
        <v>0</v>
      </c>
      <c r="T57" s="427">
        <v>0</v>
      </c>
      <c r="U57" s="351">
        <v>0</v>
      </c>
      <c r="V57" s="467">
        <v>0</v>
      </c>
      <c r="W57" s="351">
        <v>0</v>
      </c>
      <c r="X57" s="467">
        <v>0</v>
      </c>
      <c r="Y57" s="351">
        <v>0</v>
      </c>
      <c r="Z57" s="467">
        <v>0</v>
      </c>
      <c r="AA57" s="364">
        <v>-0.80300000000000005</v>
      </c>
      <c r="AB57" s="431">
        <v>-6.0238249704213695E-2</v>
      </c>
      <c r="AC57" s="364">
        <v>563.45299999999997</v>
      </c>
      <c r="AD57" s="435">
        <v>38.302126777400062</v>
      </c>
      <c r="AE57" s="347">
        <v>69.09</v>
      </c>
      <c r="AF57" s="427">
        <v>4.6965655326186404</v>
      </c>
      <c r="AG57" s="364">
        <v>71.367000000000004</v>
      </c>
      <c r="AH57" s="435">
        <v>4.8513503020175781</v>
      </c>
      <c r="AI57" s="120" t="s">
        <v>105</v>
      </c>
    </row>
    <row r="58" spans="1:35" s="43" customFormat="1" ht="30" customHeight="1">
      <c r="A58" s="263" t="s">
        <v>169</v>
      </c>
      <c r="B58" s="103"/>
      <c r="C58" s="103"/>
      <c r="D58" s="103"/>
      <c r="E58" s="103"/>
      <c r="F58" s="103"/>
      <c r="G58" s="103"/>
      <c r="H58" s="103"/>
      <c r="I58" s="103"/>
      <c r="J58" s="103"/>
      <c r="K58" s="103"/>
      <c r="L58" s="103"/>
      <c r="M58" s="103"/>
      <c r="N58" s="103"/>
      <c r="O58" s="234"/>
      <c r="P58" s="234"/>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1" customFormat="1" ht="24">
      <c r="A1" s="238" t="s">
        <v>37</v>
      </c>
      <c r="B1" s="238"/>
      <c r="C1" s="238"/>
      <c r="D1" s="238"/>
      <c r="E1" s="238"/>
      <c r="F1" s="238"/>
      <c r="G1" s="238"/>
      <c r="H1" s="239"/>
      <c r="I1" s="239"/>
      <c r="J1" s="239"/>
      <c r="K1" s="239"/>
      <c r="L1" s="239"/>
      <c r="M1" s="239"/>
      <c r="N1" s="239"/>
      <c r="O1" s="239"/>
      <c r="P1" s="239"/>
      <c r="Q1" s="239"/>
      <c r="R1" s="239"/>
      <c r="S1" s="240"/>
    </row>
    <row r="2" spans="1:19" s="217" customFormat="1" ht="21" customHeight="1">
      <c r="A2" s="215"/>
      <c r="B2" s="215"/>
      <c r="C2" s="215"/>
      <c r="D2" s="215"/>
      <c r="E2" s="215"/>
      <c r="F2" s="215"/>
      <c r="G2" s="215"/>
      <c r="H2" s="215"/>
      <c r="I2" s="215"/>
      <c r="J2" s="215"/>
      <c r="K2" s="215"/>
      <c r="L2" s="215"/>
      <c r="M2" s="215"/>
      <c r="N2" s="215"/>
      <c r="O2" s="215"/>
      <c r="P2" s="215"/>
      <c r="Q2" s="215"/>
      <c r="R2" s="215"/>
      <c r="S2" s="216" t="s">
        <v>108</v>
      </c>
    </row>
    <row r="3" spans="1:19" s="217" customFormat="1" ht="21" customHeight="1" thickBot="1">
      <c r="A3" s="218" t="s">
        <v>308</v>
      </c>
      <c r="B3" s="218"/>
      <c r="C3" s="218"/>
      <c r="D3" s="218"/>
      <c r="E3" s="218"/>
      <c r="F3" s="218"/>
      <c r="G3" s="219"/>
      <c r="H3" s="219"/>
      <c r="I3" s="219"/>
      <c r="J3" s="219"/>
      <c r="K3" s="219"/>
      <c r="L3" s="219"/>
      <c r="M3" s="219"/>
      <c r="N3" s="219"/>
      <c r="O3" s="219"/>
      <c r="P3" s="219"/>
      <c r="Q3" s="219"/>
      <c r="R3" s="219"/>
      <c r="S3" s="195" t="s">
        <v>200</v>
      </c>
    </row>
    <row r="4" spans="1:19" s="55" customFormat="1" ht="24.95" customHeight="1" thickBot="1">
      <c r="A4" s="822" t="s">
        <v>85</v>
      </c>
      <c r="B4" s="127" t="s">
        <v>86</v>
      </c>
      <c r="C4" s="127"/>
      <c r="D4" s="127"/>
      <c r="E4" s="127"/>
      <c r="F4" s="127"/>
      <c r="G4" s="128" t="s">
        <v>87</v>
      </c>
      <c r="H4" s="129"/>
      <c r="I4" s="129"/>
      <c r="J4" s="129"/>
      <c r="K4" s="129"/>
      <c r="L4" s="129"/>
      <c r="M4" s="129"/>
      <c r="N4" s="129"/>
      <c r="O4" s="129"/>
      <c r="P4" s="130"/>
      <c r="Q4" s="130"/>
      <c r="R4" s="131"/>
      <c r="S4" s="822" t="s">
        <v>85</v>
      </c>
    </row>
    <row r="5" spans="1:19" s="55" customFormat="1" ht="24.95" customHeight="1" thickBot="1">
      <c r="A5" s="823"/>
      <c r="B5" s="832" t="s">
        <v>88</v>
      </c>
      <c r="C5" s="839" t="s">
        <v>89</v>
      </c>
      <c r="D5" s="267"/>
      <c r="E5" s="267"/>
      <c r="F5" s="268"/>
      <c r="G5" s="128" t="s">
        <v>90</v>
      </c>
      <c r="H5" s="129"/>
      <c r="I5" s="129"/>
      <c r="J5" s="129"/>
      <c r="K5" s="129"/>
      <c r="L5" s="132"/>
      <c r="M5" s="132"/>
      <c r="N5" s="132"/>
      <c r="O5" s="132"/>
      <c r="P5" s="130" t="s">
        <v>91</v>
      </c>
      <c r="Q5" s="130"/>
      <c r="R5" s="131"/>
      <c r="S5" s="823"/>
    </row>
    <row r="6" spans="1:19" s="55" customFormat="1" ht="24.95" customHeight="1" thickBot="1">
      <c r="A6" s="823"/>
      <c r="B6" s="833"/>
      <c r="C6" s="840"/>
      <c r="D6" s="269"/>
      <c r="E6" s="269"/>
      <c r="F6" s="270"/>
      <c r="G6" s="128" t="s">
        <v>92</v>
      </c>
      <c r="H6" s="129"/>
      <c r="I6" s="129"/>
      <c r="J6" s="129"/>
      <c r="K6" s="129"/>
      <c r="L6" s="468"/>
      <c r="M6" s="468"/>
      <c r="N6" s="468"/>
      <c r="O6" s="265" t="s">
        <v>93</v>
      </c>
      <c r="P6" s="264"/>
      <c r="Q6" s="134"/>
      <c r="R6" s="825" t="s">
        <v>99</v>
      </c>
      <c r="S6" s="823"/>
    </row>
    <row r="7" spans="1:19" s="55" customFormat="1" ht="24.95" customHeight="1">
      <c r="A7" s="823"/>
      <c r="B7" s="833"/>
      <c r="C7" s="840"/>
      <c r="D7" s="835" t="s">
        <v>100</v>
      </c>
      <c r="E7" s="835" t="s">
        <v>128</v>
      </c>
      <c r="F7" s="837" t="s">
        <v>101</v>
      </c>
      <c r="G7" s="828" t="s">
        <v>89</v>
      </c>
      <c r="H7" s="133"/>
      <c r="I7" s="133"/>
      <c r="J7" s="133"/>
      <c r="K7" s="830" t="s">
        <v>95</v>
      </c>
      <c r="L7" s="469"/>
      <c r="M7" s="469"/>
      <c r="N7" s="469"/>
      <c r="O7" s="828" t="s">
        <v>89</v>
      </c>
      <c r="P7" s="134" t="s">
        <v>97</v>
      </c>
      <c r="Q7" s="134" t="s">
        <v>98</v>
      </c>
      <c r="R7" s="826"/>
      <c r="S7" s="823"/>
    </row>
    <row r="8" spans="1:19" s="55" customFormat="1" ht="24.95" customHeight="1" thickBot="1">
      <c r="A8" s="824"/>
      <c r="B8" s="834"/>
      <c r="C8" s="841"/>
      <c r="D8" s="836"/>
      <c r="E8" s="836"/>
      <c r="F8" s="838"/>
      <c r="G8" s="829"/>
      <c r="H8" s="470" t="s">
        <v>100</v>
      </c>
      <c r="I8" s="470" t="s">
        <v>144</v>
      </c>
      <c r="J8" s="470" t="s">
        <v>101</v>
      </c>
      <c r="K8" s="831"/>
      <c r="L8" s="470" t="s">
        <v>100</v>
      </c>
      <c r="M8" s="470" t="s">
        <v>144</v>
      </c>
      <c r="N8" s="470" t="s">
        <v>101</v>
      </c>
      <c r="O8" s="829"/>
      <c r="P8" s="135"/>
      <c r="Q8" s="135"/>
      <c r="R8" s="827"/>
      <c r="S8" s="824"/>
    </row>
    <row r="9" spans="1:19" ht="12" customHeight="1">
      <c r="A9" s="108"/>
      <c r="B9" s="109" t="s">
        <v>111</v>
      </c>
      <c r="C9" s="255" t="s">
        <v>109</v>
      </c>
      <c r="D9" s="112" t="s">
        <v>109</v>
      </c>
      <c r="E9" s="112" t="s">
        <v>109</v>
      </c>
      <c r="F9" s="256" t="s">
        <v>109</v>
      </c>
      <c r="G9" s="113" t="s">
        <v>109</v>
      </c>
      <c r="H9" s="112" t="s">
        <v>109</v>
      </c>
      <c r="I9" s="112" t="s">
        <v>109</v>
      </c>
      <c r="J9" s="113" t="s">
        <v>109</v>
      </c>
      <c r="K9" s="112" t="s">
        <v>109</v>
      </c>
      <c r="L9" s="112" t="s">
        <v>109</v>
      </c>
      <c r="M9" s="112" t="s">
        <v>109</v>
      </c>
      <c r="N9" s="256" t="s">
        <v>109</v>
      </c>
      <c r="O9" s="109" t="s">
        <v>109</v>
      </c>
      <c r="P9" s="136" t="s">
        <v>109</v>
      </c>
      <c r="Q9" s="113" t="s">
        <v>109</v>
      </c>
      <c r="R9" s="109" t="s">
        <v>109</v>
      </c>
      <c r="S9" s="46"/>
    </row>
    <row r="10" spans="1:19" ht="24.95" customHeight="1" thickBot="1">
      <c r="A10" s="116" t="s">
        <v>102</v>
      </c>
      <c r="B10" s="308">
        <v>-2.9024837712000817E-2</v>
      </c>
      <c r="C10" s="309">
        <v>0.94951710907152176</v>
      </c>
      <c r="D10" s="310">
        <v>7.4156205612149222</v>
      </c>
      <c r="E10" s="310">
        <v>-10.383839131964351</v>
      </c>
      <c r="F10" s="311">
        <v>-15.029066657156108</v>
      </c>
      <c r="G10" s="312">
        <v>-3.6754480050375378</v>
      </c>
      <c r="H10" s="310">
        <v>-7.4169589129924276</v>
      </c>
      <c r="I10" s="310">
        <v>12.580306636975578</v>
      </c>
      <c r="J10" s="310">
        <v>-2.9999116341856364</v>
      </c>
      <c r="K10" s="310">
        <v>-70.800181929059903</v>
      </c>
      <c r="L10" s="310">
        <v>-75.09723544484396</v>
      </c>
      <c r="M10" s="310" t="s">
        <v>22</v>
      </c>
      <c r="N10" s="471">
        <v>-55.770112833684991</v>
      </c>
      <c r="O10" s="308">
        <v>-20.383523623288951</v>
      </c>
      <c r="P10" s="308">
        <v>-5.5329952171664303</v>
      </c>
      <c r="Q10" s="308">
        <v>3.6610653163746889</v>
      </c>
      <c r="R10" s="308">
        <v>-3.1013728580809357</v>
      </c>
      <c r="S10" s="117" t="s">
        <v>102</v>
      </c>
    </row>
    <row r="11" spans="1:19" ht="24.95" customHeight="1">
      <c r="A11" s="118" t="s">
        <v>103</v>
      </c>
      <c r="B11" s="313">
        <v>3.8498443178068555</v>
      </c>
      <c r="C11" s="314">
        <v>5.5624016430609942</v>
      </c>
      <c r="D11" s="315">
        <v>13.215130504327547</v>
      </c>
      <c r="E11" s="316">
        <v>169.80703745743472</v>
      </c>
      <c r="F11" s="317">
        <v>-27.073351951013308</v>
      </c>
      <c r="G11" s="318">
        <v>-36.78757323886088</v>
      </c>
      <c r="H11" s="315">
        <v>-25.487883744816827</v>
      </c>
      <c r="I11" s="315">
        <v>1.5097052480230104</v>
      </c>
      <c r="J11" s="315">
        <v>-39.036053325802165</v>
      </c>
      <c r="K11" s="315">
        <v>-93.330848134296943</v>
      </c>
      <c r="L11" s="315">
        <v>-92.328335085486643</v>
      </c>
      <c r="M11" s="315" t="s">
        <v>22</v>
      </c>
      <c r="N11" s="472" t="s">
        <v>22</v>
      </c>
      <c r="O11" s="313">
        <v>116.34408602150535</v>
      </c>
      <c r="P11" s="313">
        <v>9.9255281385675289</v>
      </c>
      <c r="Q11" s="313">
        <v>6.4155401323649812</v>
      </c>
      <c r="R11" s="313">
        <v>74.38064840150065</v>
      </c>
      <c r="S11" s="118" t="s">
        <v>103</v>
      </c>
    </row>
    <row r="12" spans="1:19" ht="24.95" customHeight="1">
      <c r="A12" s="119" t="s">
        <v>39</v>
      </c>
      <c r="B12" s="319">
        <v>5.6310756178197465</v>
      </c>
      <c r="C12" s="320">
        <v>-37.60083970610286</v>
      </c>
      <c r="D12" s="321">
        <v>-40.179140528028448</v>
      </c>
      <c r="E12" s="321">
        <v>55.522388059701484</v>
      </c>
      <c r="F12" s="322">
        <v>-23.336457357075915</v>
      </c>
      <c r="G12" s="323">
        <v>-16.731841784729781</v>
      </c>
      <c r="H12" s="321">
        <v>22.512405327761797</v>
      </c>
      <c r="I12" s="321" t="s">
        <v>22</v>
      </c>
      <c r="J12" s="321">
        <v>-29.498725573491924</v>
      </c>
      <c r="K12" s="321" t="s">
        <v>22</v>
      </c>
      <c r="L12" s="321" t="s">
        <v>22</v>
      </c>
      <c r="M12" s="321" t="s">
        <v>22</v>
      </c>
      <c r="N12" s="473" t="s">
        <v>22</v>
      </c>
      <c r="O12" s="319">
        <v>138.65546218487395</v>
      </c>
      <c r="P12" s="319">
        <v>8.2035153091498501</v>
      </c>
      <c r="Q12" s="319">
        <v>11.381045479311553</v>
      </c>
      <c r="R12" s="319">
        <v>92.650870048130315</v>
      </c>
      <c r="S12" s="119" t="s">
        <v>104</v>
      </c>
    </row>
    <row r="13" spans="1:19" ht="24.95" customHeight="1">
      <c r="A13" s="119" t="s">
        <v>40</v>
      </c>
      <c r="B13" s="319">
        <v>5.2119879980510007</v>
      </c>
      <c r="C13" s="320">
        <v>18.279209909608298</v>
      </c>
      <c r="D13" s="321">
        <v>45.301542776998588</v>
      </c>
      <c r="E13" s="321">
        <v>-75.108225108225099</v>
      </c>
      <c r="F13" s="322">
        <v>-46.797247220751728</v>
      </c>
      <c r="G13" s="323">
        <v>36.497326203208559</v>
      </c>
      <c r="H13" s="321">
        <v>-43.513789581205309</v>
      </c>
      <c r="I13" s="321" t="s">
        <v>22</v>
      </c>
      <c r="J13" s="321">
        <v>48.205986242796087</v>
      </c>
      <c r="K13" s="321" t="s">
        <v>22</v>
      </c>
      <c r="L13" s="321" t="s">
        <v>22</v>
      </c>
      <c r="M13" s="321" t="s">
        <v>22</v>
      </c>
      <c r="N13" s="473" t="s">
        <v>22</v>
      </c>
      <c r="O13" s="319" t="s">
        <v>22</v>
      </c>
      <c r="P13" s="319">
        <v>1.1537627412708815</v>
      </c>
      <c r="Q13" s="319">
        <v>-43.73708381171069</v>
      </c>
      <c r="R13" s="319">
        <v>-3.9819598664116711</v>
      </c>
      <c r="S13" s="119" t="s">
        <v>40</v>
      </c>
    </row>
    <row r="14" spans="1:19" ht="24.95" customHeight="1">
      <c r="A14" s="119" t="s">
        <v>41</v>
      </c>
      <c r="B14" s="319">
        <v>1.682058028158778</v>
      </c>
      <c r="C14" s="320">
        <v>-9.3208052194278679</v>
      </c>
      <c r="D14" s="321">
        <v>0.8284826625718722</v>
      </c>
      <c r="E14" s="321">
        <v>-71.05263157894737</v>
      </c>
      <c r="F14" s="322">
        <v>-45.341853035143764</v>
      </c>
      <c r="G14" s="323">
        <v>-39.711383150556834</v>
      </c>
      <c r="H14" s="321">
        <v>-45.055098340075325</v>
      </c>
      <c r="I14" s="321">
        <v>-24.759615384615387</v>
      </c>
      <c r="J14" s="321">
        <v>-38.205344896856509</v>
      </c>
      <c r="K14" s="321" t="s">
        <v>22</v>
      </c>
      <c r="L14" s="321" t="s">
        <v>22</v>
      </c>
      <c r="M14" s="321" t="s">
        <v>22</v>
      </c>
      <c r="N14" s="473" t="s">
        <v>22</v>
      </c>
      <c r="O14" s="319" t="s">
        <v>22</v>
      </c>
      <c r="P14" s="319">
        <v>21.799079045591981</v>
      </c>
      <c r="Q14" s="319">
        <v>-22.348498385809407</v>
      </c>
      <c r="R14" s="319">
        <v>99.072144131938558</v>
      </c>
      <c r="S14" s="119" t="s">
        <v>41</v>
      </c>
    </row>
    <row r="15" spans="1:19" ht="24.95" customHeight="1">
      <c r="A15" s="119" t="s">
        <v>42</v>
      </c>
      <c r="B15" s="319">
        <v>3.3611230297050554</v>
      </c>
      <c r="C15" s="320">
        <v>-23.3101219559112</v>
      </c>
      <c r="D15" s="321">
        <v>-13.118191879769341</v>
      </c>
      <c r="E15" s="321">
        <v>-29.411764705882348</v>
      </c>
      <c r="F15" s="322">
        <v>-43.294360385144429</v>
      </c>
      <c r="G15" s="323">
        <v>-79.045474447988994</v>
      </c>
      <c r="H15" s="321">
        <v>-64.003143830233171</v>
      </c>
      <c r="I15" s="321">
        <v>-88.126445643793375</v>
      </c>
      <c r="J15" s="321">
        <v>-80.110626181529625</v>
      </c>
      <c r="K15" s="321" t="s">
        <v>22</v>
      </c>
      <c r="L15" s="321" t="s">
        <v>22</v>
      </c>
      <c r="M15" s="321" t="s">
        <v>22</v>
      </c>
      <c r="N15" s="473" t="s">
        <v>22</v>
      </c>
      <c r="O15" s="319" t="s">
        <v>22</v>
      </c>
      <c r="P15" s="319">
        <v>-14.180476764789091</v>
      </c>
      <c r="Q15" s="319">
        <v>-63.477248633255037</v>
      </c>
      <c r="R15" s="319">
        <v>283.27348113239611</v>
      </c>
      <c r="S15" s="119" t="s">
        <v>42</v>
      </c>
    </row>
    <row r="16" spans="1:19" ht="24.95" customHeight="1">
      <c r="A16" s="119" t="s">
        <v>43</v>
      </c>
      <c r="B16" s="319">
        <v>2.0253095901239249</v>
      </c>
      <c r="C16" s="320">
        <v>-19.969243221367861</v>
      </c>
      <c r="D16" s="321">
        <v>-6.6538769761286147</v>
      </c>
      <c r="E16" s="321">
        <v>79.020979020979041</v>
      </c>
      <c r="F16" s="322">
        <v>-47.469808830000495</v>
      </c>
      <c r="G16" s="323">
        <v>-56.205099865793009</v>
      </c>
      <c r="H16" s="321">
        <v>56.274007682458404</v>
      </c>
      <c r="I16" s="321" t="s">
        <v>22</v>
      </c>
      <c r="J16" s="321">
        <v>-71.425775303379581</v>
      </c>
      <c r="K16" s="321" t="s">
        <v>22</v>
      </c>
      <c r="L16" s="321" t="s">
        <v>22</v>
      </c>
      <c r="M16" s="321" t="s">
        <v>22</v>
      </c>
      <c r="N16" s="473" t="s">
        <v>22</v>
      </c>
      <c r="O16" s="319" t="s">
        <v>22</v>
      </c>
      <c r="P16" s="319">
        <v>-2.5878219286927617</v>
      </c>
      <c r="Q16" s="319">
        <v>75.855912294440117</v>
      </c>
      <c r="R16" s="319">
        <v>-96.220730496703993</v>
      </c>
      <c r="S16" s="119" t="s">
        <v>43</v>
      </c>
    </row>
    <row r="17" spans="1:19" ht="24.95" customHeight="1">
      <c r="A17" s="119" t="s">
        <v>44</v>
      </c>
      <c r="B17" s="319">
        <v>1.9876883759353632</v>
      </c>
      <c r="C17" s="320">
        <v>-22.174598779181053</v>
      </c>
      <c r="D17" s="321">
        <v>-18.817859838587935</v>
      </c>
      <c r="E17" s="321">
        <v>26.501766784452315</v>
      </c>
      <c r="F17" s="322">
        <v>-28.193011219339709</v>
      </c>
      <c r="G17" s="323">
        <v>-32.233970448691878</v>
      </c>
      <c r="H17" s="321">
        <v>-11.907393760746729</v>
      </c>
      <c r="I17" s="321" t="s">
        <v>22</v>
      </c>
      <c r="J17" s="321">
        <v>-34.357217833268876</v>
      </c>
      <c r="K17" s="321" t="s">
        <v>22</v>
      </c>
      <c r="L17" s="321" t="s">
        <v>22</v>
      </c>
      <c r="M17" s="321" t="s">
        <v>22</v>
      </c>
      <c r="N17" s="473" t="s">
        <v>22</v>
      </c>
      <c r="O17" s="319">
        <v>-46.241457858769927</v>
      </c>
      <c r="P17" s="319">
        <v>-7.5501574152153665</v>
      </c>
      <c r="Q17" s="319">
        <v>-46.083817608441258</v>
      </c>
      <c r="R17" s="319">
        <v>352.26030263353272</v>
      </c>
      <c r="S17" s="119" t="s">
        <v>44</v>
      </c>
    </row>
    <row r="18" spans="1:19" ht="24.95" customHeight="1">
      <c r="A18" s="119" t="s">
        <v>45</v>
      </c>
      <c r="B18" s="319">
        <v>-0.89603797109319316</v>
      </c>
      <c r="C18" s="320">
        <v>24.386424254288301</v>
      </c>
      <c r="D18" s="321">
        <v>48.782217609410139</v>
      </c>
      <c r="E18" s="321">
        <v>-40.094339622641506</v>
      </c>
      <c r="F18" s="322">
        <v>-34.514170040485823</v>
      </c>
      <c r="G18" s="323">
        <v>53.927408854166657</v>
      </c>
      <c r="H18" s="321">
        <v>0.27743526510481331</v>
      </c>
      <c r="I18" s="321">
        <v>178.75647668393782</v>
      </c>
      <c r="J18" s="321">
        <v>63.595069397262904</v>
      </c>
      <c r="K18" s="321">
        <v>138.67276887871856</v>
      </c>
      <c r="L18" s="321" t="s">
        <v>22</v>
      </c>
      <c r="M18" s="321" t="s">
        <v>22</v>
      </c>
      <c r="N18" s="473">
        <v>-20.366132723112116</v>
      </c>
      <c r="O18" s="319" t="s">
        <v>22</v>
      </c>
      <c r="P18" s="319">
        <v>-13.397390108835069</v>
      </c>
      <c r="Q18" s="319">
        <v>-22.001095490231876</v>
      </c>
      <c r="R18" s="319">
        <v>-5.1342152293198922</v>
      </c>
      <c r="S18" s="119" t="s">
        <v>45</v>
      </c>
    </row>
    <row r="19" spans="1:19" ht="24.95" customHeight="1">
      <c r="A19" s="119" t="s">
        <v>46</v>
      </c>
      <c r="B19" s="319">
        <v>-2.8323169102290962</v>
      </c>
      <c r="C19" s="320">
        <v>4.5961917268548973</v>
      </c>
      <c r="D19" s="321">
        <v>11.921640610165213</v>
      </c>
      <c r="E19" s="321" t="s">
        <v>309</v>
      </c>
      <c r="F19" s="322">
        <v>-23.798988621997481</v>
      </c>
      <c r="G19" s="323">
        <v>28.76275875226554</v>
      </c>
      <c r="H19" s="321">
        <v>-57.485588800439196</v>
      </c>
      <c r="I19" s="321" t="s">
        <v>22</v>
      </c>
      <c r="J19" s="321">
        <v>68.818713450292393</v>
      </c>
      <c r="K19" s="321" t="s">
        <v>22</v>
      </c>
      <c r="L19" s="321" t="s">
        <v>22</v>
      </c>
      <c r="M19" s="321" t="s">
        <v>22</v>
      </c>
      <c r="N19" s="473" t="s">
        <v>22</v>
      </c>
      <c r="O19" s="319" t="s">
        <v>22</v>
      </c>
      <c r="P19" s="319">
        <v>13.742570637291493</v>
      </c>
      <c r="Q19" s="319">
        <v>-32.388306674020967</v>
      </c>
      <c r="R19" s="319">
        <v>57.903611623073601</v>
      </c>
      <c r="S19" s="119" t="s">
        <v>46</v>
      </c>
    </row>
    <row r="20" spans="1:19" ht="24.95" customHeight="1">
      <c r="A20" s="119" t="s">
        <v>47</v>
      </c>
      <c r="B20" s="319">
        <v>-0.73821101598218775</v>
      </c>
      <c r="C20" s="320">
        <v>-30.951573786736901</v>
      </c>
      <c r="D20" s="321">
        <v>-25.589440630155948</v>
      </c>
      <c r="E20" s="321">
        <v>-61.223842739378561</v>
      </c>
      <c r="F20" s="322">
        <v>-42.991905898794613</v>
      </c>
      <c r="G20" s="323">
        <v>-17.824355971896949</v>
      </c>
      <c r="H20" s="321">
        <v>153.99892646269456</v>
      </c>
      <c r="I20" s="321" t="s">
        <v>22</v>
      </c>
      <c r="J20" s="321">
        <v>-42.577985433557771</v>
      </c>
      <c r="K20" s="321" t="s">
        <v>22</v>
      </c>
      <c r="L20" s="321" t="s">
        <v>22</v>
      </c>
      <c r="M20" s="321" t="s">
        <v>22</v>
      </c>
      <c r="N20" s="473" t="s">
        <v>22</v>
      </c>
      <c r="O20" s="319">
        <v>35.964912280701753</v>
      </c>
      <c r="P20" s="319">
        <v>-16.306011265825703</v>
      </c>
      <c r="Q20" s="319">
        <v>39.886436446388728</v>
      </c>
      <c r="R20" s="319">
        <v>-22.176864992914417</v>
      </c>
      <c r="S20" s="119" t="s">
        <v>47</v>
      </c>
    </row>
    <row r="21" spans="1:19" ht="24.95" customHeight="1">
      <c r="A21" s="119" t="s">
        <v>48</v>
      </c>
      <c r="B21" s="319">
        <v>-5.1147164670304619</v>
      </c>
      <c r="C21" s="320">
        <v>-29.942375886524829</v>
      </c>
      <c r="D21" s="321">
        <v>-34.473338674500383</v>
      </c>
      <c r="E21" s="321">
        <v>237.86666666666662</v>
      </c>
      <c r="F21" s="322">
        <v>-21.943205820229977</v>
      </c>
      <c r="G21" s="323">
        <v>0.82405310906767681</v>
      </c>
      <c r="H21" s="321">
        <v>18.64265639637766</v>
      </c>
      <c r="I21" s="321">
        <v>37.274803349403726</v>
      </c>
      <c r="J21" s="321">
        <v>-3.2325763701568349</v>
      </c>
      <c r="K21" s="321" t="s">
        <v>309</v>
      </c>
      <c r="L21" s="321">
        <v>-33.844580777096112</v>
      </c>
      <c r="M21" s="321" t="s">
        <v>22</v>
      </c>
      <c r="N21" s="473" t="s">
        <v>22</v>
      </c>
      <c r="O21" s="319">
        <v>-5.6359317641977924</v>
      </c>
      <c r="P21" s="319">
        <v>-0.58414163149448939</v>
      </c>
      <c r="Q21" s="319">
        <v>-27.140499235863473</v>
      </c>
      <c r="R21" s="319">
        <v>-23.47217524386194</v>
      </c>
      <c r="S21" s="119" t="s">
        <v>48</v>
      </c>
    </row>
    <row r="22" spans="1:19" ht="24.95" customHeight="1">
      <c r="A22" s="119" t="s">
        <v>49</v>
      </c>
      <c r="B22" s="319">
        <v>-2.9397414695365001</v>
      </c>
      <c r="C22" s="320">
        <v>-11.299076330718648</v>
      </c>
      <c r="D22" s="321">
        <v>-8.5246179805997429</v>
      </c>
      <c r="E22" s="321">
        <v>148.48484848484844</v>
      </c>
      <c r="F22" s="322">
        <v>-19.269292904187893</v>
      </c>
      <c r="G22" s="323">
        <v>71.407281052206315</v>
      </c>
      <c r="H22" s="321">
        <v>37.917625585270997</v>
      </c>
      <c r="I22" s="321" t="s">
        <v>309</v>
      </c>
      <c r="J22" s="321">
        <v>73.726163156718997</v>
      </c>
      <c r="K22" s="321">
        <v>-48.022176540210559</v>
      </c>
      <c r="L22" s="321">
        <v>-48.022176540210559</v>
      </c>
      <c r="M22" s="321" t="s">
        <v>22</v>
      </c>
      <c r="N22" s="473" t="s">
        <v>22</v>
      </c>
      <c r="O22" s="319">
        <v>17.391304347826093</v>
      </c>
      <c r="P22" s="319">
        <v>11.671489242661863</v>
      </c>
      <c r="Q22" s="319">
        <v>6.9736751055269366</v>
      </c>
      <c r="R22" s="319">
        <v>12.15635788207257</v>
      </c>
      <c r="S22" s="119" t="s">
        <v>49</v>
      </c>
    </row>
    <row r="23" spans="1:19" ht="24.95" customHeight="1">
      <c r="A23" s="119" t="s">
        <v>50</v>
      </c>
      <c r="B23" s="319">
        <v>-3.0256526503481638</v>
      </c>
      <c r="C23" s="320">
        <v>0.23567961590353548</v>
      </c>
      <c r="D23" s="321">
        <v>10.200475465495714</v>
      </c>
      <c r="E23" s="321">
        <v>-40.652905870297175</v>
      </c>
      <c r="F23" s="322">
        <v>-38.345092191875473</v>
      </c>
      <c r="G23" s="323">
        <v>86.915340197524813</v>
      </c>
      <c r="H23" s="321">
        <v>18.261381690680992</v>
      </c>
      <c r="I23" s="321">
        <v>-43.57575038557362</v>
      </c>
      <c r="J23" s="321">
        <v>107.00682373977753</v>
      </c>
      <c r="K23" s="321" t="s">
        <v>22</v>
      </c>
      <c r="L23" s="321" t="s">
        <v>22</v>
      </c>
      <c r="M23" s="321" t="s">
        <v>22</v>
      </c>
      <c r="N23" s="473" t="s">
        <v>22</v>
      </c>
      <c r="O23" s="319" t="s">
        <v>309</v>
      </c>
      <c r="P23" s="319">
        <v>-27.500444813941812</v>
      </c>
      <c r="Q23" s="319">
        <v>-31.337389944203863</v>
      </c>
      <c r="R23" s="319">
        <v>47.887171701335888</v>
      </c>
      <c r="S23" s="119" t="s">
        <v>50</v>
      </c>
    </row>
    <row r="24" spans="1:19" ht="24.95" customHeight="1">
      <c r="A24" s="119" t="s">
        <v>51</v>
      </c>
      <c r="B24" s="319">
        <v>-1.7401588615067283</v>
      </c>
      <c r="C24" s="320">
        <v>-2.0175409140446305</v>
      </c>
      <c r="D24" s="321">
        <v>2.6430535728872115</v>
      </c>
      <c r="E24" s="321">
        <v>2.5220680958383923E-2</v>
      </c>
      <c r="F24" s="322">
        <v>-22.881572884132922</v>
      </c>
      <c r="G24" s="323">
        <v>-31.667478793544092</v>
      </c>
      <c r="H24" s="321">
        <v>55.76171875</v>
      </c>
      <c r="I24" s="321">
        <v>124.42040185471404</v>
      </c>
      <c r="J24" s="321">
        <v>-43.422272356679358</v>
      </c>
      <c r="K24" s="321">
        <v>-17.935702199661591</v>
      </c>
      <c r="L24" s="321">
        <v>-17.935702199661591</v>
      </c>
      <c r="M24" s="321" t="s">
        <v>22</v>
      </c>
      <c r="N24" s="473" t="s">
        <v>22</v>
      </c>
      <c r="O24" s="319">
        <v>99.755102040816325</v>
      </c>
      <c r="P24" s="319">
        <v>-25.211498844468608</v>
      </c>
      <c r="Q24" s="319">
        <v>-41.656322689219749</v>
      </c>
      <c r="R24" s="319">
        <v>-13.027141917648947</v>
      </c>
      <c r="S24" s="119" t="s">
        <v>51</v>
      </c>
    </row>
    <row r="25" spans="1:19" ht="24.95" customHeight="1">
      <c r="A25" s="119" t="s">
        <v>52</v>
      </c>
      <c r="B25" s="319">
        <v>-3.418408526371735</v>
      </c>
      <c r="C25" s="320">
        <v>-8.7522912672981903</v>
      </c>
      <c r="D25" s="321">
        <v>78.981631214495991</v>
      </c>
      <c r="E25" s="321" t="s">
        <v>309</v>
      </c>
      <c r="F25" s="322">
        <v>-54.794694153430214</v>
      </c>
      <c r="G25" s="323">
        <v>-21.750512409440518</v>
      </c>
      <c r="H25" s="321">
        <v>-63.666038497778978</v>
      </c>
      <c r="I25" s="321" t="s">
        <v>22</v>
      </c>
      <c r="J25" s="321">
        <v>41.925259444813662</v>
      </c>
      <c r="K25" s="321">
        <v>-63.293721177722595</v>
      </c>
      <c r="L25" s="321" t="s">
        <v>22</v>
      </c>
      <c r="M25" s="321" t="s">
        <v>22</v>
      </c>
      <c r="N25" s="473">
        <v>-63.293721177722595</v>
      </c>
      <c r="O25" s="319" t="s">
        <v>22</v>
      </c>
      <c r="P25" s="319">
        <v>-21.390378034235809</v>
      </c>
      <c r="Q25" s="319">
        <v>-33.959486745261515</v>
      </c>
      <c r="R25" s="319">
        <v>210.92201194280477</v>
      </c>
      <c r="S25" s="119" t="s">
        <v>52</v>
      </c>
    </row>
    <row r="26" spans="1:19" ht="24.95" customHeight="1">
      <c r="A26" s="119" t="s">
        <v>53</v>
      </c>
      <c r="B26" s="319">
        <v>-3.0773961558184624</v>
      </c>
      <c r="C26" s="320">
        <v>8.2884325256319329</v>
      </c>
      <c r="D26" s="321">
        <v>12.178345004765262</v>
      </c>
      <c r="E26" s="321">
        <v>-67.2281776416539</v>
      </c>
      <c r="F26" s="322">
        <v>2.4957753802157896</v>
      </c>
      <c r="G26" s="323">
        <v>-80.86290265235013</v>
      </c>
      <c r="H26" s="321">
        <v>-93.309233139741607</v>
      </c>
      <c r="I26" s="321" t="s">
        <v>22</v>
      </c>
      <c r="J26" s="321">
        <v>-76.552897557011534</v>
      </c>
      <c r="K26" s="321" t="s">
        <v>22</v>
      </c>
      <c r="L26" s="321" t="s">
        <v>22</v>
      </c>
      <c r="M26" s="321" t="s">
        <v>22</v>
      </c>
      <c r="N26" s="473" t="s">
        <v>22</v>
      </c>
      <c r="O26" s="319">
        <v>-97.369511965328812</v>
      </c>
      <c r="P26" s="319">
        <v>-33.465769063496651</v>
      </c>
      <c r="Q26" s="319">
        <v>-77.933989659324311</v>
      </c>
      <c r="R26" s="319">
        <v>-73.486613353896615</v>
      </c>
      <c r="S26" s="119" t="s">
        <v>53</v>
      </c>
    </row>
    <row r="27" spans="1:19" ht="24.95" customHeight="1">
      <c r="A27" s="119" t="s">
        <v>54</v>
      </c>
      <c r="B27" s="319">
        <v>-7.0708206476135018</v>
      </c>
      <c r="C27" s="320">
        <v>-5.4021667359565555</v>
      </c>
      <c r="D27" s="321">
        <v>-0.98950438985328049</v>
      </c>
      <c r="E27" s="321">
        <v>-81.530343007915562</v>
      </c>
      <c r="F27" s="322">
        <v>-28.025247971145177</v>
      </c>
      <c r="G27" s="323">
        <v>-65.005069280162218</v>
      </c>
      <c r="H27" s="321">
        <v>-45.309242529534401</v>
      </c>
      <c r="I27" s="321" t="s">
        <v>22</v>
      </c>
      <c r="J27" s="321">
        <v>-67.622080679405514</v>
      </c>
      <c r="K27" s="321" t="s">
        <v>22</v>
      </c>
      <c r="L27" s="321" t="s">
        <v>22</v>
      </c>
      <c r="M27" s="321" t="s">
        <v>22</v>
      </c>
      <c r="N27" s="473" t="s">
        <v>22</v>
      </c>
      <c r="O27" s="319" t="s">
        <v>22</v>
      </c>
      <c r="P27" s="319">
        <v>-13.035231750239078</v>
      </c>
      <c r="Q27" s="319">
        <v>323.13901718470436</v>
      </c>
      <c r="R27" s="319">
        <v>-78.915069856642134</v>
      </c>
      <c r="S27" s="119" t="s">
        <v>54</v>
      </c>
    </row>
    <row r="28" spans="1:19" ht="24.95" customHeight="1">
      <c r="A28" s="119" t="s">
        <v>55</v>
      </c>
      <c r="B28" s="319">
        <v>-1.6630929364182521</v>
      </c>
      <c r="C28" s="320">
        <v>476.21087475052332</v>
      </c>
      <c r="D28" s="321" t="s">
        <v>309</v>
      </c>
      <c r="E28" s="321" t="s">
        <v>309</v>
      </c>
      <c r="F28" s="322">
        <v>-8.7922705314009733</v>
      </c>
      <c r="G28" s="323">
        <v>11.546536039188226</v>
      </c>
      <c r="H28" s="321">
        <v>-22.563244047619051</v>
      </c>
      <c r="I28" s="321" t="s">
        <v>22</v>
      </c>
      <c r="J28" s="321">
        <v>29.275838731509225</v>
      </c>
      <c r="K28" s="321" t="s">
        <v>22</v>
      </c>
      <c r="L28" s="321" t="s">
        <v>22</v>
      </c>
      <c r="M28" s="321" t="s">
        <v>22</v>
      </c>
      <c r="N28" s="473" t="s">
        <v>22</v>
      </c>
      <c r="O28" s="319" t="s">
        <v>22</v>
      </c>
      <c r="P28" s="319">
        <v>-13.013701898984891</v>
      </c>
      <c r="Q28" s="319">
        <v>25.076765609007154</v>
      </c>
      <c r="R28" s="319">
        <v>-45.536414980251891</v>
      </c>
      <c r="S28" s="119" t="s">
        <v>55</v>
      </c>
    </row>
    <row r="29" spans="1:19" ht="24.95" customHeight="1">
      <c r="A29" s="119" t="s">
        <v>56</v>
      </c>
      <c r="B29" s="319">
        <v>-2.9774326710677315</v>
      </c>
      <c r="C29" s="320">
        <v>30.262707024557415</v>
      </c>
      <c r="D29" s="321">
        <v>16.370203510952308</v>
      </c>
      <c r="E29" s="321">
        <v>198.6486486486487</v>
      </c>
      <c r="F29" s="322">
        <v>66.736080666374363</v>
      </c>
      <c r="G29" s="323">
        <v>2.6028937335027962</v>
      </c>
      <c r="H29" s="321">
        <v>-49.492583918813423</v>
      </c>
      <c r="I29" s="321" t="s">
        <v>22</v>
      </c>
      <c r="J29" s="321">
        <v>8.0031289617781027</v>
      </c>
      <c r="K29" s="321" t="s">
        <v>22</v>
      </c>
      <c r="L29" s="321" t="s">
        <v>22</v>
      </c>
      <c r="M29" s="321" t="s">
        <v>22</v>
      </c>
      <c r="N29" s="473" t="s">
        <v>22</v>
      </c>
      <c r="O29" s="319" t="s">
        <v>22</v>
      </c>
      <c r="P29" s="319">
        <v>16.163155791516814</v>
      </c>
      <c r="Q29" s="319">
        <v>-2.4793388429752099</v>
      </c>
      <c r="R29" s="319">
        <v>-2.3131212356353643</v>
      </c>
      <c r="S29" s="119" t="s">
        <v>56</v>
      </c>
    </row>
    <row r="30" spans="1:19" ht="24.95" customHeight="1">
      <c r="A30" s="119" t="s">
        <v>57</v>
      </c>
      <c r="B30" s="319">
        <v>2.5214017064109129</v>
      </c>
      <c r="C30" s="320">
        <v>106.69745331069609</v>
      </c>
      <c r="D30" s="321">
        <v>178.06246016571066</v>
      </c>
      <c r="E30" s="321">
        <v>1.2738853503184657</v>
      </c>
      <c r="F30" s="322">
        <v>-20.984806300214771</v>
      </c>
      <c r="G30" s="323">
        <v>-17.879220161673786</v>
      </c>
      <c r="H30" s="321">
        <v>237.081572960676</v>
      </c>
      <c r="I30" s="321" t="s">
        <v>22</v>
      </c>
      <c r="J30" s="321">
        <v>-36.04390006714673</v>
      </c>
      <c r="K30" s="321" t="s">
        <v>22</v>
      </c>
      <c r="L30" s="321" t="s">
        <v>22</v>
      </c>
      <c r="M30" s="321" t="s">
        <v>22</v>
      </c>
      <c r="N30" s="473" t="s">
        <v>22</v>
      </c>
      <c r="O30" s="319" t="s">
        <v>22</v>
      </c>
      <c r="P30" s="319">
        <v>23.825224216942175</v>
      </c>
      <c r="Q30" s="319">
        <v>-6.3457544288332173</v>
      </c>
      <c r="R30" s="319">
        <v>60.41542407252777</v>
      </c>
      <c r="S30" s="119" t="s">
        <v>57</v>
      </c>
    </row>
    <row r="31" spans="1:19" ht="24.95" customHeight="1">
      <c r="A31" s="119" t="s">
        <v>58</v>
      </c>
      <c r="B31" s="319">
        <v>1.7259149586289908</v>
      </c>
      <c r="C31" s="320">
        <v>0.22170739605908807</v>
      </c>
      <c r="D31" s="321">
        <v>10.570049206201816</v>
      </c>
      <c r="E31" s="321">
        <v>-19.047619047619051</v>
      </c>
      <c r="F31" s="322">
        <v>-11.70059912706374</v>
      </c>
      <c r="G31" s="323">
        <v>-25.685433579133942</v>
      </c>
      <c r="H31" s="321">
        <v>-14.561688311688314</v>
      </c>
      <c r="I31" s="321" t="s">
        <v>309</v>
      </c>
      <c r="J31" s="321">
        <v>-27.010725433593848</v>
      </c>
      <c r="K31" s="321">
        <v>106.01710445937692</v>
      </c>
      <c r="L31" s="321" t="s">
        <v>22</v>
      </c>
      <c r="M31" s="321" t="s">
        <v>22</v>
      </c>
      <c r="N31" s="473">
        <v>-8.0024434941966973</v>
      </c>
      <c r="O31" s="319">
        <v>-79.59814528593509</v>
      </c>
      <c r="P31" s="319">
        <v>21.973408922183978</v>
      </c>
      <c r="Q31" s="319">
        <v>4.1684186384312483</v>
      </c>
      <c r="R31" s="319">
        <v>-18.997404007669203</v>
      </c>
      <c r="S31" s="119" t="s">
        <v>58</v>
      </c>
    </row>
    <row r="32" spans="1:19" ht="24.95" customHeight="1">
      <c r="A32" s="119" t="s">
        <v>59</v>
      </c>
      <c r="B32" s="319">
        <v>1.7884980740041385</v>
      </c>
      <c r="C32" s="320">
        <v>15.8570739669115</v>
      </c>
      <c r="D32" s="321">
        <v>29.511424942613132</v>
      </c>
      <c r="E32" s="321">
        <v>-62.466666666666669</v>
      </c>
      <c r="F32" s="322">
        <v>-35.546779776705179</v>
      </c>
      <c r="G32" s="323">
        <v>-42.77292852624921</v>
      </c>
      <c r="H32" s="321">
        <v>-36.260439948241384</v>
      </c>
      <c r="I32" s="321" t="s">
        <v>22</v>
      </c>
      <c r="J32" s="321">
        <v>-44.170534584050117</v>
      </c>
      <c r="K32" s="321" t="s">
        <v>22</v>
      </c>
      <c r="L32" s="321" t="s">
        <v>22</v>
      </c>
      <c r="M32" s="321" t="s">
        <v>22</v>
      </c>
      <c r="N32" s="473" t="s">
        <v>22</v>
      </c>
      <c r="O32" s="319" t="s">
        <v>309</v>
      </c>
      <c r="P32" s="319">
        <v>11.216595626074948</v>
      </c>
      <c r="Q32" s="319">
        <v>-46.737573190482117</v>
      </c>
      <c r="R32" s="319">
        <v>29.988923220427893</v>
      </c>
      <c r="S32" s="119" t="s">
        <v>59</v>
      </c>
    </row>
    <row r="33" spans="1:19" ht="24.95" customHeight="1">
      <c r="A33" s="119" t="s">
        <v>60</v>
      </c>
      <c r="B33" s="319">
        <v>0.71040915308135766</v>
      </c>
      <c r="C33" s="320">
        <v>38.346747978298282</v>
      </c>
      <c r="D33" s="321">
        <v>47.988493630737395</v>
      </c>
      <c r="E33" s="321">
        <v>-78.153533987149132</v>
      </c>
      <c r="F33" s="322">
        <v>1.5895488770191264</v>
      </c>
      <c r="G33" s="323">
        <v>15.278135504791337</v>
      </c>
      <c r="H33" s="321">
        <v>-33.921450406710463</v>
      </c>
      <c r="I33" s="321">
        <v>412.11538461538464</v>
      </c>
      <c r="J33" s="321">
        <v>32.874248294838594</v>
      </c>
      <c r="K33" s="321">
        <v>-91.496495164213911</v>
      </c>
      <c r="L33" s="321">
        <v>-91.380905271542915</v>
      </c>
      <c r="M33" s="321" t="s">
        <v>22</v>
      </c>
      <c r="N33" s="473" t="s">
        <v>22</v>
      </c>
      <c r="O33" s="319">
        <v>54.623655913978496</v>
      </c>
      <c r="P33" s="319">
        <v>-21.089269877007709</v>
      </c>
      <c r="Q33" s="319">
        <v>-24.51160356828413</v>
      </c>
      <c r="R33" s="319">
        <v>150.20197060825512</v>
      </c>
      <c r="S33" s="119" t="s">
        <v>60</v>
      </c>
    </row>
    <row r="34" spans="1:19" ht="24.95" customHeight="1">
      <c r="A34" s="119" t="s">
        <v>61</v>
      </c>
      <c r="B34" s="319">
        <v>2.5201437557105919</v>
      </c>
      <c r="C34" s="320">
        <v>4.2835637060353093</v>
      </c>
      <c r="D34" s="321">
        <v>46.316584812995842</v>
      </c>
      <c r="E34" s="321">
        <v>195.4545454545455</v>
      </c>
      <c r="F34" s="322">
        <v>-60.410895660203131</v>
      </c>
      <c r="G34" s="323">
        <v>7.3282811996130164</v>
      </c>
      <c r="H34" s="321">
        <v>23.132372214941029</v>
      </c>
      <c r="I34" s="321" t="s">
        <v>22</v>
      </c>
      <c r="J34" s="321">
        <v>2.0132377275234461</v>
      </c>
      <c r="K34" s="321" t="s">
        <v>22</v>
      </c>
      <c r="L34" s="321" t="s">
        <v>22</v>
      </c>
      <c r="M34" s="321" t="s">
        <v>22</v>
      </c>
      <c r="N34" s="473" t="s">
        <v>22</v>
      </c>
      <c r="O34" s="319">
        <v>96.951219512195109</v>
      </c>
      <c r="P34" s="319">
        <v>4.4762431876668813</v>
      </c>
      <c r="Q34" s="319">
        <v>-14.532388217115127</v>
      </c>
      <c r="R34" s="319">
        <v>-7.9779701022816738</v>
      </c>
      <c r="S34" s="119" t="s">
        <v>61</v>
      </c>
    </row>
    <row r="35" spans="1:19" ht="24.95" customHeight="1">
      <c r="A35" s="119" t="s">
        <v>62</v>
      </c>
      <c r="B35" s="319">
        <v>-2.6276230750524263</v>
      </c>
      <c r="C35" s="320">
        <v>-5.9336310563039518</v>
      </c>
      <c r="D35" s="321">
        <v>-2.7282064985928827</v>
      </c>
      <c r="E35" s="321">
        <v>-3.5694673256452489</v>
      </c>
      <c r="F35" s="322">
        <v>-15.248746070220065</v>
      </c>
      <c r="G35" s="323">
        <v>11.602705125071282</v>
      </c>
      <c r="H35" s="321">
        <v>-16.4819944598338</v>
      </c>
      <c r="I35" s="321" t="s">
        <v>22</v>
      </c>
      <c r="J35" s="321">
        <v>17.621450479865459</v>
      </c>
      <c r="K35" s="321" t="s">
        <v>22</v>
      </c>
      <c r="L35" s="321" t="s">
        <v>22</v>
      </c>
      <c r="M35" s="321" t="s">
        <v>22</v>
      </c>
      <c r="N35" s="473" t="s">
        <v>22</v>
      </c>
      <c r="O35" s="319">
        <v>-51.076923076923073</v>
      </c>
      <c r="P35" s="319">
        <v>-21.57013735288497</v>
      </c>
      <c r="Q35" s="319">
        <v>2.36977546518861</v>
      </c>
      <c r="R35" s="319">
        <v>-20.655900503629439</v>
      </c>
      <c r="S35" s="119" t="s">
        <v>62</v>
      </c>
    </row>
    <row r="36" spans="1:19" ht="24.95" customHeight="1">
      <c r="A36" s="119" t="s">
        <v>63</v>
      </c>
      <c r="B36" s="319">
        <v>2.881285416947037</v>
      </c>
      <c r="C36" s="320">
        <v>3.1691491959395819</v>
      </c>
      <c r="D36" s="321">
        <v>-3.3027014349374326</v>
      </c>
      <c r="E36" s="321">
        <v>-15.902140672782878</v>
      </c>
      <c r="F36" s="322">
        <v>33.821492182861647</v>
      </c>
      <c r="G36" s="323">
        <v>-13.90454609828636</v>
      </c>
      <c r="H36" s="321">
        <v>18.735933983495883</v>
      </c>
      <c r="I36" s="321">
        <v>-61.689909762100079</v>
      </c>
      <c r="J36" s="321">
        <v>-17.931418237462623</v>
      </c>
      <c r="K36" s="321" t="s">
        <v>22</v>
      </c>
      <c r="L36" s="321" t="s">
        <v>22</v>
      </c>
      <c r="M36" s="321" t="s">
        <v>22</v>
      </c>
      <c r="N36" s="473" t="s">
        <v>22</v>
      </c>
      <c r="O36" s="319">
        <v>-93.75</v>
      </c>
      <c r="P36" s="319">
        <v>27.211666098981027</v>
      </c>
      <c r="Q36" s="319">
        <v>42.880599242804635</v>
      </c>
      <c r="R36" s="319">
        <v>34.036098453337303</v>
      </c>
      <c r="S36" s="119" t="s">
        <v>63</v>
      </c>
    </row>
    <row r="37" spans="1:19" ht="24.95" customHeight="1">
      <c r="A37" s="119" t="s">
        <v>64</v>
      </c>
      <c r="B37" s="319">
        <v>0.84218761254039975</v>
      </c>
      <c r="C37" s="320">
        <v>-8.8712663352574452</v>
      </c>
      <c r="D37" s="321">
        <v>-2.56057880802733</v>
      </c>
      <c r="E37" s="321">
        <v>427.52293577981652</v>
      </c>
      <c r="F37" s="322">
        <v>-29.101479011712399</v>
      </c>
      <c r="G37" s="323">
        <v>18.024846448610361</v>
      </c>
      <c r="H37" s="321">
        <v>85.265974034500289</v>
      </c>
      <c r="I37" s="321">
        <v>-83.910458202168584</v>
      </c>
      <c r="J37" s="321">
        <v>-3.9168314776481736</v>
      </c>
      <c r="K37" s="321">
        <v>-24.504973629748307</v>
      </c>
      <c r="L37" s="321">
        <v>-40.717980140207963</v>
      </c>
      <c r="M37" s="321" t="s">
        <v>22</v>
      </c>
      <c r="N37" s="473">
        <v>21.854065752859924</v>
      </c>
      <c r="O37" s="319">
        <v>272.8853226345704</v>
      </c>
      <c r="P37" s="319">
        <v>-1.2673713783152607</v>
      </c>
      <c r="Q37" s="319">
        <v>9.2595225243040176</v>
      </c>
      <c r="R37" s="319">
        <v>2.0865318167385851</v>
      </c>
      <c r="S37" s="119" t="s">
        <v>64</v>
      </c>
    </row>
    <row r="38" spans="1:19" ht="24.95" customHeight="1">
      <c r="A38" s="119" t="s">
        <v>65</v>
      </c>
      <c r="B38" s="319">
        <v>1.0860124158119504</v>
      </c>
      <c r="C38" s="320">
        <v>-3.598727279376817</v>
      </c>
      <c r="D38" s="321">
        <v>12.33228334441452</v>
      </c>
      <c r="E38" s="321">
        <v>-80.186170212765958</v>
      </c>
      <c r="F38" s="322">
        <v>-20.336072611308708</v>
      </c>
      <c r="G38" s="323">
        <v>-31.16276154124759</v>
      </c>
      <c r="H38" s="321">
        <v>-19.508073601201644</v>
      </c>
      <c r="I38" s="321">
        <v>-54.505356017643351</v>
      </c>
      <c r="J38" s="321">
        <v>-32.625489109442952</v>
      </c>
      <c r="K38" s="321">
        <v>-80.188920091907079</v>
      </c>
      <c r="L38" s="321" t="s">
        <v>22</v>
      </c>
      <c r="M38" s="321" t="s">
        <v>22</v>
      </c>
      <c r="N38" s="473">
        <v>-67.177751929787462</v>
      </c>
      <c r="O38" s="319" t="s">
        <v>22</v>
      </c>
      <c r="P38" s="319">
        <v>-0.77791464386639575</v>
      </c>
      <c r="Q38" s="319">
        <v>39.074449620900708</v>
      </c>
      <c r="R38" s="319">
        <v>-42.28638053678786</v>
      </c>
      <c r="S38" s="119" t="s">
        <v>65</v>
      </c>
    </row>
    <row r="39" spans="1:19" ht="24.95" customHeight="1">
      <c r="A39" s="119" t="s">
        <v>66</v>
      </c>
      <c r="B39" s="319">
        <v>3.8013591218798268</v>
      </c>
      <c r="C39" s="320">
        <v>-22.690144197642226</v>
      </c>
      <c r="D39" s="321">
        <v>-10.912959590313207</v>
      </c>
      <c r="E39" s="321">
        <v>-15.789473684210535</v>
      </c>
      <c r="F39" s="322">
        <v>-49.589463936618991</v>
      </c>
      <c r="G39" s="323">
        <v>55.206680584551151</v>
      </c>
      <c r="H39" s="321">
        <v>-42.349767720665369</v>
      </c>
      <c r="I39" s="321" t="s">
        <v>22</v>
      </c>
      <c r="J39" s="321">
        <v>92.886496498234663</v>
      </c>
      <c r="K39" s="321" t="s">
        <v>22</v>
      </c>
      <c r="L39" s="321" t="s">
        <v>22</v>
      </c>
      <c r="M39" s="321" t="s">
        <v>22</v>
      </c>
      <c r="N39" s="473" t="s">
        <v>22</v>
      </c>
      <c r="O39" s="319" t="s">
        <v>22</v>
      </c>
      <c r="P39" s="319">
        <v>-7.39199357799653</v>
      </c>
      <c r="Q39" s="319">
        <v>-3.5231300130572549</v>
      </c>
      <c r="R39" s="319">
        <v>-31.292059219380903</v>
      </c>
      <c r="S39" s="119" t="s">
        <v>66</v>
      </c>
    </row>
    <row r="40" spans="1:19" ht="24.95" customHeight="1">
      <c r="A40" s="119" t="s">
        <v>67</v>
      </c>
      <c r="B40" s="319">
        <v>-3.764557696698958</v>
      </c>
      <c r="C40" s="320">
        <v>66.895301166824368</v>
      </c>
      <c r="D40" s="321">
        <v>88.283819767138311</v>
      </c>
      <c r="E40" s="321">
        <v>-14.691943127962077</v>
      </c>
      <c r="F40" s="322">
        <v>1.5323117921385716</v>
      </c>
      <c r="G40" s="323">
        <v>110.50928422836895</v>
      </c>
      <c r="H40" s="321">
        <v>4.8615384615384727</v>
      </c>
      <c r="I40" s="321">
        <v>73.745173745173759</v>
      </c>
      <c r="J40" s="321">
        <v>177.3741236456342</v>
      </c>
      <c r="K40" s="321">
        <v>-95.034470721703471</v>
      </c>
      <c r="L40" s="321">
        <v>-95.034470721703471</v>
      </c>
      <c r="M40" s="321" t="s">
        <v>22</v>
      </c>
      <c r="N40" s="473" t="s">
        <v>22</v>
      </c>
      <c r="O40" s="319" t="s">
        <v>309</v>
      </c>
      <c r="P40" s="319">
        <v>62.375507192917723</v>
      </c>
      <c r="Q40" s="319">
        <v>-81.060295790671219</v>
      </c>
      <c r="R40" s="319">
        <v>60.810050628164277</v>
      </c>
      <c r="S40" s="119" t="s">
        <v>67</v>
      </c>
    </row>
    <row r="41" spans="1:19" ht="24.95" customHeight="1">
      <c r="A41" s="119" t="s">
        <v>68</v>
      </c>
      <c r="B41" s="319">
        <v>1.1636492283473245</v>
      </c>
      <c r="C41" s="320">
        <v>-39.865405430843801</v>
      </c>
      <c r="D41" s="321">
        <v>-30.694452882921198</v>
      </c>
      <c r="E41" s="321" t="s">
        <v>22</v>
      </c>
      <c r="F41" s="322">
        <v>-71.377870563674321</v>
      </c>
      <c r="G41" s="323">
        <v>-30.78278379058645</v>
      </c>
      <c r="H41" s="321">
        <v>-4.4796691936595465</v>
      </c>
      <c r="I41" s="321" t="s">
        <v>22</v>
      </c>
      <c r="J41" s="321">
        <v>-45.915939730372713</v>
      </c>
      <c r="K41" s="321" t="s">
        <v>22</v>
      </c>
      <c r="L41" s="321" t="s">
        <v>22</v>
      </c>
      <c r="M41" s="321" t="s">
        <v>22</v>
      </c>
      <c r="N41" s="473" t="s">
        <v>22</v>
      </c>
      <c r="O41" s="319" t="s">
        <v>22</v>
      </c>
      <c r="P41" s="319">
        <v>-18.802165857796965</v>
      </c>
      <c r="Q41" s="319">
        <v>19.573187203334228</v>
      </c>
      <c r="R41" s="319">
        <v>177.07098453086599</v>
      </c>
      <c r="S41" s="119" t="s">
        <v>68</v>
      </c>
    </row>
    <row r="42" spans="1:19" ht="24.95" customHeight="1">
      <c r="A42" s="119" t="s">
        <v>69</v>
      </c>
      <c r="B42" s="319">
        <v>7.2970507947392065</v>
      </c>
      <c r="C42" s="320">
        <v>38.01121558853518</v>
      </c>
      <c r="D42" s="321">
        <v>31.925018024513321</v>
      </c>
      <c r="E42" s="321">
        <v>-22.560975609756099</v>
      </c>
      <c r="F42" s="322">
        <v>62.155591572123171</v>
      </c>
      <c r="G42" s="323">
        <v>2.6679965091634301</v>
      </c>
      <c r="H42" s="321">
        <v>13.309982486865167</v>
      </c>
      <c r="I42" s="321" t="s">
        <v>22</v>
      </c>
      <c r="J42" s="321">
        <v>1.8523489932885866</v>
      </c>
      <c r="K42" s="321" t="s">
        <v>22</v>
      </c>
      <c r="L42" s="321" t="s">
        <v>22</v>
      </c>
      <c r="M42" s="321" t="s">
        <v>22</v>
      </c>
      <c r="N42" s="473" t="s">
        <v>22</v>
      </c>
      <c r="O42" s="319" t="s">
        <v>22</v>
      </c>
      <c r="P42" s="319">
        <v>-10.737623214087947</v>
      </c>
      <c r="Q42" s="319">
        <v>26.572641038442327</v>
      </c>
      <c r="R42" s="319">
        <v>211.63984035787905</v>
      </c>
      <c r="S42" s="119" t="s">
        <v>69</v>
      </c>
    </row>
    <row r="43" spans="1:19" ht="24.95" customHeight="1">
      <c r="A43" s="119" t="s">
        <v>70</v>
      </c>
      <c r="B43" s="319">
        <v>-0.67136147425188142</v>
      </c>
      <c r="C43" s="320">
        <v>-12.619044708241134</v>
      </c>
      <c r="D43" s="321">
        <v>16.893864559323887</v>
      </c>
      <c r="E43" s="321" t="s">
        <v>309</v>
      </c>
      <c r="F43" s="322">
        <v>-52.658164955283212</v>
      </c>
      <c r="G43" s="323">
        <v>-12.029352773741024</v>
      </c>
      <c r="H43" s="321">
        <v>49.903127594796587</v>
      </c>
      <c r="I43" s="321" t="s">
        <v>22</v>
      </c>
      <c r="J43" s="321">
        <v>-14.810861046920522</v>
      </c>
      <c r="K43" s="321" t="s">
        <v>22</v>
      </c>
      <c r="L43" s="321" t="s">
        <v>22</v>
      </c>
      <c r="M43" s="321" t="s">
        <v>22</v>
      </c>
      <c r="N43" s="473" t="s">
        <v>22</v>
      </c>
      <c r="O43" s="319">
        <v>-61.876372764355189</v>
      </c>
      <c r="P43" s="319">
        <v>-35.023887103165876</v>
      </c>
      <c r="Q43" s="319">
        <v>76.129045042902703</v>
      </c>
      <c r="R43" s="319">
        <v>-61.694498735341462</v>
      </c>
      <c r="S43" s="119" t="s">
        <v>70</v>
      </c>
    </row>
    <row r="44" spans="1:19" ht="24.95" customHeight="1">
      <c r="A44" s="119" t="s">
        <v>71</v>
      </c>
      <c r="B44" s="319">
        <v>-1.3428106518989154</v>
      </c>
      <c r="C44" s="320">
        <v>-16.659424937755617</v>
      </c>
      <c r="D44" s="321">
        <v>-12.446028513238289</v>
      </c>
      <c r="E44" s="321">
        <v>394.23076923076923</v>
      </c>
      <c r="F44" s="322">
        <v>-26.436633896635186</v>
      </c>
      <c r="G44" s="323">
        <v>-70.525313838543823</v>
      </c>
      <c r="H44" s="321">
        <v>-80.235509085372044</v>
      </c>
      <c r="I44" s="321" t="s">
        <v>22</v>
      </c>
      <c r="J44" s="321">
        <v>-69.712261838345924</v>
      </c>
      <c r="K44" s="321" t="s">
        <v>22</v>
      </c>
      <c r="L44" s="321" t="s">
        <v>22</v>
      </c>
      <c r="M44" s="321" t="s">
        <v>22</v>
      </c>
      <c r="N44" s="473" t="s">
        <v>22</v>
      </c>
      <c r="O44" s="319" t="s">
        <v>22</v>
      </c>
      <c r="P44" s="319">
        <v>-13.722573974135628</v>
      </c>
      <c r="Q44" s="319">
        <v>92.16991127003044</v>
      </c>
      <c r="R44" s="319">
        <v>-33.386496395376213</v>
      </c>
      <c r="S44" s="119" t="s">
        <v>71</v>
      </c>
    </row>
    <row r="45" spans="1:19" ht="24.95" customHeight="1">
      <c r="A45" s="119" t="s">
        <v>72</v>
      </c>
      <c r="B45" s="319">
        <v>3.9687342581104446</v>
      </c>
      <c r="C45" s="320">
        <v>-73.780436666573479</v>
      </c>
      <c r="D45" s="321">
        <v>-78.94792088413034</v>
      </c>
      <c r="E45" s="321">
        <v>143.18181818181822</v>
      </c>
      <c r="F45" s="322">
        <v>-4.1363541883184354</v>
      </c>
      <c r="G45" s="323">
        <v>0.48877191783162743</v>
      </c>
      <c r="H45" s="321">
        <v>4.4020331830823807</v>
      </c>
      <c r="I45" s="321">
        <v>-84.162520729684914</v>
      </c>
      <c r="J45" s="321">
        <v>1.7960367739595853</v>
      </c>
      <c r="K45" s="321">
        <v>72.198275862068982</v>
      </c>
      <c r="L45" s="321" t="s">
        <v>22</v>
      </c>
      <c r="M45" s="321" t="s">
        <v>22</v>
      </c>
      <c r="N45" s="473">
        <v>72.198275862068982</v>
      </c>
      <c r="O45" s="319" t="s">
        <v>22</v>
      </c>
      <c r="P45" s="319">
        <v>21.482665512236679</v>
      </c>
      <c r="Q45" s="319">
        <v>110.03013492226557</v>
      </c>
      <c r="R45" s="319" t="s">
        <v>309</v>
      </c>
      <c r="S45" s="119" t="s">
        <v>72</v>
      </c>
    </row>
    <row r="46" spans="1:19" ht="24.95" customHeight="1">
      <c r="A46" s="119" t="s">
        <v>73</v>
      </c>
      <c r="B46" s="319">
        <v>-0.99371606386850431</v>
      </c>
      <c r="C46" s="320">
        <v>142.31468684076526</v>
      </c>
      <c r="D46" s="321">
        <v>63.727309906565552</v>
      </c>
      <c r="E46" s="321">
        <v>-88.699878493317129</v>
      </c>
      <c r="F46" s="322">
        <v>275.84783112966829</v>
      </c>
      <c r="G46" s="323">
        <v>-81.00315657519144</v>
      </c>
      <c r="H46" s="321">
        <v>-42.038719873567764</v>
      </c>
      <c r="I46" s="321" t="s">
        <v>22</v>
      </c>
      <c r="J46" s="321">
        <v>-82.5518216080402</v>
      </c>
      <c r="K46" s="321" t="s">
        <v>22</v>
      </c>
      <c r="L46" s="321" t="s">
        <v>22</v>
      </c>
      <c r="M46" s="321" t="s">
        <v>22</v>
      </c>
      <c r="N46" s="473" t="s">
        <v>22</v>
      </c>
      <c r="O46" s="319" t="s">
        <v>22</v>
      </c>
      <c r="P46" s="319">
        <v>6.259248388793111</v>
      </c>
      <c r="Q46" s="319">
        <v>26.511067206911562</v>
      </c>
      <c r="R46" s="319">
        <v>-15.6297977683261</v>
      </c>
      <c r="S46" s="119" t="s">
        <v>73</v>
      </c>
    </row>
    <row r="47" spans="1:19" ht="24.95" customHeight="1">
      <c r="A47" s="119" t="s">
        <v>74</v>
      </c>
      <c r="B47" s="319">
        <v>-2.7168748238649414</v>
      </c>
      <c r="C47" s="320">
        <v>34.481320590790602</v>
      </c>
      <c r="D47" s="321">
        <v>-8.9914780437496518</v>
      </c>
      <c r="E47" s="321" t="s">
        <v>309</v>
      </c>
      <c r="F47" s="322">
        <v>66.670035371399678</v>
      </c>
      <c r="G47" s="323">
        <v>3.2806092560046807</v>
      </c>
      <c r="H47" s="321">
        <v>-51.359893537386675</v>
      </c>
      <c r="I47" s="321">
        <v>84.357541899441344</v>
      </c>
      <c r="J47" s="321">
        <v>19.05931474886404</v>
      </c>
      <c r="K47" s="321" t="s">
        <v>22</v>
      </c>
      <c r="L47" s="321" t="s">
        <v>22</v>
      </c>
      <c r="M47" s="321" t="s">
        <v>22</v>
      </c>
      <c r="N47" s="473" t="s">
        <v>22</v>
      </c>
      <c r="O47" s="319" t="s">
        <v>22</v>
      </c>
      <c r="P47" s="319">
        <v>44.390040245463553</v>
      </c>
      <c r="Q47" s="319">
        <v>-50.925486473659234</v>
      </c>
      <c r="R47" s="319">
        <v>-9.3167435067724256</v>
      </c>
      <c r="S47" s="119" t="s">
        <v>74</v>
      </c>
    </row>
    <row r="48" spans="1:19" ht="24.95" customHeight="1">
      <c r="A48" s="119" t="s">
        <v>75</v>
      </c>
      <c r="B48" s="319">
        <v>5.4921714779445807</v>
      </c>
      <c r="C48" s="320">
        <v>-20.5153211216644</v>
      </c>
      <c r="D48" s="321">
        <v>-11.206489741803551</v>
      </c>
      <c r="E48" s="321">
        <v>-98.567335243553003</v>
      </c>
      <c r="F48" s="322">
        <v>-27.832107312851576</v>
      </c>
      <c r="G48" s="323">
        <v>-38.553919791137872</v>
      </c>
      <c r="H48" s="321">
        <v>43.79398592450417</v>
      </c>
      <c r="I48" s="321" t="s">
        <v>22</v>
      </c>
      <c r="J48" s="321">
        <v>-42.641182637232411</v>
      </c>
      <c r="K48" s="321" t="s">
        <v>22</v>
      </c>
      <c r="L48" s="321" t="s">
        <v>22</v>
      </c>
      <c r="M48" s="321" t="s">
        <v>22</v>
      </c>
      <c r="N48" s="473" t="s">
        <v>22</v>
      </c>
      <c r="O48" s="319">
        <v>-6.0810810810810665</v>
      </c>
      <c r="P48" s="319">
        <v>44.925006482986703</v>
      </c>
      <c r="Q48" s="319">
        <v>-49.258321470099219</v>
      </c>
      <c r="R48" s="319">
        <v>-42.029461636286555</v>
      </c>
      <c r="S48" s="119" t="s">
        <v>75</v>
      </c>
    </row>
    <row r="49" spans="1:19" ht="24.95" customHeight="1">
      <c r="A49" s="119" t="s">
        <v>76</v>
      </c>
      <c r="B49" s="319">
        <v>0.74524611330733137</v>
      </c>
      <c r="C49" s="320">
        <v>235.97820407553934</v>
      </c>
      <c r="D49" s="321">
        <v>368.00086542622239</v>
      </c>
      <c r="E49" s="321">
        <v>-44.716981132075475</v>
      </c>
      <c r="F49" s="322">
        <v>-59.81231024013249</v>
      </c>
      <c r="G49" s="323">
        <v>-4.3488049878767043</v>
      </c>
      <c r="H49" s="321">
        <v>-4.8871924204212291</v>
      </c>
      <c r="I49" s="321" t="s">
        <v>22</v>
      </c>
      <c r="J49" s="321">
        <v>-3.103504941662564</v>
      </c>
      <c r="K49" s="321">
        <v>-59.011893870082339</v>
      </c>
      <c r="L49" s="321">
        <v>-59.011893870082339</v>
      </c>
      <c r="M49" s="321" t="s">
        <v>22</v>
      </c>
      <c r="N49" s="473" t="s">
        <v>22</v>
      </c>
      <c r="O49" s="319" t="s">
        <v>22</v>
      </c>
      <c r="P49" s="319">
        <v>-1.4279994661684299</v>
      </c>
      <c r="Q49" s="319">
        <v>-8.4474885844748826</v>
      </c>
      <c r="R49" s="319">
        <v>-32.23827176275087</v>
      </c>
      <c r="S49" s="119" t="s">
        <v>76</v>
      </c>
    </row>
    <row r="50" spans="1:19" ht="24.95" customHeight="1">
      <c r="A50" s="119" t="s">
        <v>77</v>
      </c>
      <c r="B50" s="319">
        <v>1.2831003614876835</v>
      </c>
      <c r="C50" s="320">
        <v>-17.940257711831308</v>
      </c>
      <c r="D50" s="321">
        <v>-15.07201986754967</v>
      </c>
      <c r="E50" s="321">
        <v>-48.321722609246365</v>
      </c>
      <c r="F50" s="322">
        <v>-27.483136728365452</v>
      </c>
      <c r="G50" s="323">
        <v>30.362236934172984</v>
      </c>
      <c r="H50" s="321">
        <v>29.495188249198065</v>
      </c>
      <c r="I50" s="321" t="s">
        <v>22</v>
      </c>
      <c r="J50" s="321">
        <v>34.110325914987868</v>
      </c>
      <c r="K50" s="321">
        <v>192.96346414073071</v>
      </c>
      <c r="L50" s="321">
        <v>192.96346414073071</v>
      </c>
      <c r="M50" s="321" t="s">
        <v>22</v>
      </c>
      <c r="N50" s="473" t="s">
        <v>22</v>
      </c>
      <c r="O50" s="319" t="s">
        <v>309</v>
      </c>
      <c r="P50" s="319">
        <v>-5.395730047548895</v>
      </c>
      <c r="Q50" s="319">
        <v>153.03047163004732</v>
      </c>
      <c r="R50" s="319">
        <v>-31.465294186656607</v>
      </c>
      <c r="S50" s="119" t="s">
        <v>77</v>
      </c>
    </row>
    <row r="51" spans="1:19" ht="24.95" customHeight="1">
      <c r="A51" s="119" t="s">
        <v>78</v>
      </c>
      <c r="B51" s="319">
        <v>4.1460826988512878</v>
      </c>
      <c r="C51" s="320">
        <v>39.441250162932505</v>
      </c>
      <c r="D51" s="321">
        <v>46.648527026319925</v>
      </c>
      <c r="E51" s="321">
        <v>-34.6875</v>
      </c>
      <c r="F51" s="322">
        <v>34.073567151411453</v>
      </c>
      <c r="G51" s="323">
        <v>-55.69839857651246</v>
      </c>
      <c r="H51" s="321">
        <v>-67.90289952798382</v>
      </c>
      <c r="I51" s="321">
        <v>-47.14424007744433</v>
      </c>
      <c r="J51" s="321">
        <v>-53.023885162960347</v>
      </c>
      <c r="K51" s="321" t="s">
        <v>22</v>
      </c>
      <c r="L51" s="321" t="s">
        <v>22</v>
      </c>
      <c r="M51" s="321" t="s">
        <v>22</v>
      </c>
      <c r="N51" s="473" t="s">
        <v>22</v>
      </c>
      <c r="O51" s="319" t="s">
        <v>22</v>
      </c>
      <c r="P51" s="319">
        <v>12.16902795496766</v>
      </c>
      <c r="Q51" s="319">
        <v>-30.386814215506007</v>
      </c>
      <c r="R51" s="319">
        <v>-59.888836838306979</v>
      </c>
      <c r="S51" s="119" t="s">
        <v>78</v>
      </c>
    </row>
    <row r="52" spans="1:19" ht="24.95" customHeight="1">
      <c r="A52" s="119" t="s">
        <v>79</v>
      </c>
      <c r="B52" s="319">
        <v>4.3248327827732425</v>
      </c>
      <c r="C52" s="320">
        <v>-34.878152971915071</v>
      </c>
      <c r="D52" s="321">
        <v>-36.751872617838799</v>
      </c>
      <c r="E52" s="321">
        <v>2.1131012276111676</v>
      </c>
      <c r="F52" s="322">
        <v>-36.914590619028729</v>
      </c>
      <c r="G52" s="323">
        <v>-45.356925484740465</v>
      </c>
      <c r="H52" s="321">
        <v>-65.354884047786356</v>
      </c>
      <c r="I52" s="321">
        <v>-97.288135593220346</v>
      </c>
      <c r="J52" s="321">
        <v>-35.628614916286153</v>
      </c>
      <c r="K52" s="321" t="s">
        <v>22</v>
      </c>
      <c r="L52" s="321" t="s">
        <v>22</v>
      </c>
      <c r="M52" s="321" t="s">
        <v>22</v>
      </c>
      <c r="N52" s="473" t="s">
        <v>22</v>
      </c>
      <c r="O52" s="319">
        <v>-27.685950413223139</v>
      </c>
      <c r="P52" s="319">
        <v>11.185803977926923</v>
      </c>
      <c r="Q52" s="319">
        <v>-1.3929818198304389</v>
      </c>
      <c r="R52" s="319">
        <v>-46.523797413877418</v>
      </c>
      <c r="S52" s="119" t="s">
        <v>79</v>
      </c>
    </row>
    <row r="53" spans="1:19" ht="24.95" customHeight="1">
      <c r="A53" s="119" t="s">
        <v>80</v>
      </c>
      <c r="B53" s="319">
        <v>6.2337387663469457</v>
      </c>
      <c r="C53" s="320">
        <v>-20.390162501489939</v>
      </c>
      <c r="D53" s="321">
        <v>-8.4462151394422449</v>
      </c>
      <c r="E53" s="321">
        <v>21.897810218978094</v>
      </c>
      <c r="F53" s="322">
        <v>-51.241301485800264</v>
      </c>
      <c r="G53" s="323">
        <v>-68.640073571674904</v>
      </c>
      <c r="H53" s="321">
        <v>-69.155582426440944</v>
      </c>
      <c r="I53" s="321" t="s">
        <v>22</v>
      </c>
      <c r="J53" s="321">
        <v>-67.965562265382729</v>
      </c>
      <c r="K53" s="321" t="s">
        <v>22</v>
      </c>
      <c r="L53" s="321" t="s">
        <v>22</v>
      </c>
      <c r="M53" s="321" t="s">
        <v>22</v>
      </c>
      <c r="N53" s="473" t="s">
        <v>22</v>
      </c>
      <c r="O53" s="319" t="s">
        <v>22</v>
      </c>
      <c r="P53" s="319">
        <v>11.803386141567501</v>
      </c>
      <c r="Q53" s="319">
        <v>-7.3469876631931896</v>
      </c>
      <c r="R53" s="319">
        <v>67.247957073939148</v>
      </c>
      <c r="S53" s="119" t="s">
        <v>80</v>
      </c>
    </row>
    <row r="54" spans="1:19" ht="24.95" customHeight="1">
      <c r="A54" s="119" t="s">
        <v>81</v>
      </c>
      <c r="B54" s="319">
        <v>4.4791140941689633</v>
      </c>
      <c r="C54" s="320">
        <v>-6.5117181813770628</v>
      </c>
      <c r="D54" s="321">
        <v>-9.7343612839204496</v>
      </c>
      <c r="E54" s="321">
        <v>-69.256756756756758</v>
      </c>
      <c r="F54" s="322">
        <v>16.811955168119553</v>
      </c>
      <c r="G54" s="323">
        <v>69.612933679490226</v>
      </c>
      <c r="H54" s="321">
        <v>-46.349001931745008</v>
      </c>
      <c r="I54" s="321">
        <v>0.4761904761904816</v>
      </c>
      <c r="J54" s="321">
        <v>171.58141089936476</v>
      </c>
      <c r="K54" s="321" t="s">
        <v>22</v>
      </c>
      <c r="L54" s="321" t="s">
        <v>22</v>
      </c>
      <c r="M54" s="321" t="s">
        <v>22</v>
      </c>
      <c r="N54" s="473" t="s">
        <v>22</v>
      </c>
      <c r="O54" s="319" t="s">
        <v>22</v>
      </c>
      <c r="P54" s="319">
        <v>17.896152296826955</v>
      </c>
      <c r="Q54" s="319">
        <v>148.16972956820558</v>
      </c>
      <c r="R54" s="319">
        <v>18.371372558511027</v>
      </c>
      <c r="S54" s="119" t="s">
        <v>81</v>
      </c>
    </row>
    <row r="55" spans="1:19" ht="24.95" customHeight="1">
      <c r="A55" s="119" t="s">
        <v>82</v>
      </c>
      <c r="B55" s="319">
        <v>11.037688397904333</v>
      </c>
      <c r="C55" s="320">
        <v>-18.617396991497714</v>
      </c>
      <c r="D55" s="321">
        <v>-14.626947517822003</v>
      </c>
      <c r="E55" s="321">
        <v>3.1484257871064329</v>
      </c>
      <c r="F55" s="322">
        <v>-37.624265292794433</v>
      </c>
      <c r="G55" s="323">
        <v>-59.685595780633939</v>
      </c>
      <c r="H55" s="321">
        <v>-63.055775540219486</v>
      </c>
      <c r="I55" s="321" t="s">
        <v>22</v>
      </c>
      <c r="J55" s="321">
        <v>-55.883761011106856</v>
      </c>
      <c r="K55" s="321" t="s">
        <v>22</v>
      </c>
      <c r="L55" s="321" t="s">
        <v>22</v>
      </c>
      <c r="M55" s="321" t="s">
        <v>22</v>
      </c>
      <c r="N55" s="473" t="s">
        <v>22</v>
      </c>
      <c r="O55" s="319">
        <v>-88.754799780581465</v>
      </c>
      <c r="P55" s="319">
        <v>24.404421296025987</v>
      </c>
      <c r="Q55" s="319">
        <v>197.04903893543622</v>
      </c>
      <c r="R55" s="319">
        <v>-54.909019587994131</v>
      </c>
      <c r="S55" s="119" t="s">
        <v>82</v>
      </c>
    </row>
    <row r="56" spans="1:19" ht="24.95" customHeight="1">
      <c r="A56" s="119" t="s">
        <v>83</v>
      </c>
      <c r="B56" s="319">
        <v>9.7616753901635747</v>
      </c>
      <c r="C56" s="320">
        <v>20.667773543136732</v>
      </c>
      <c r="D56" s="321">
        <v>26.94640697918436</v>
      </c>
      <c r="E56" s="321">
        <v>-67.743830787309037</v>
      </c>
      <c r="F56" s="322">
        <v>12.319384991700886</v>
      </c>
      <c r="G56" s="323">
        <v>-80.381287688677475</v>
      </c>
      <c r="H56" s="321">
        <v>-71.832206621598203</v>
      </c>
      <c r="I56" s="321" t="s">
        <v>22</v>
      </c>
      <c r="J56" s="321">
        <v>-82.316088297195435</v>
      </c>
      <c r="K56" s="321">
        <v>-97.643476534057058</v>
      </c>
      <c r="L56" s="321">
        <v>-97.016676443476072</v>
      </c>
      <c r="M56" s="321" t="s">
        <v>22</v>
      </c>
      <c r="N56" s="473" t="s">
        <v>22</v>
      </c>
      <c r="O56" s="319" t="s">
        <v>22</v>
      </c>
      <c r="P56" s="319">
        <v>24.201095908831121</v>
      </c>
      <c r="Q56" s="319">
        <v>112.46296718322699</v>
      </c>
      <c r="R56" s="319">
        <v>-26.31538399156598</v>
      </c>
      <c r="S56" s="119" t="s">
        <v>83</v>
      </c>
    </row>
    <row r="57" spans="1:19" ht="24.95" customHeight="1" thickBot="1">
      <c r="A57" s="120" t="s">
        <v>84</v>
      </c>
      <c r="B57" s="324">
        <v>6.8664244382790258</v>
      </c>
      <c r="C57" s="325">
        <v>34.65885495583467</v>
      </c>
      <c r="D57" s="326">
        <v>21.309355700358992</v>
      </c>
      <c r="E57" s="326" t="s">
        <v>309</v>
      </c>
      <c r="F57" s="327">
        <v>58.235002478929118</v>
      </c>
      <c r="G57" s="328">
        <v>-47.21775092246353</v>
      </c>
      <c r="H57" s="326">
        <v>-14.652406417112303</v>
      </c>
      <c r="I57" s="326" t="s">
        <v>22</v>
      </c>
      <c r="J57" s="326">
        <v>-62.57426473301598</v>
      </c>
      <c r="K57" s="326" t="s">
        <v>22</v>
      </c>
      <c r="L57" s="326" t="s">
        <v>22</v>
      </c>
      <c r="M57" s="326" t="s">
        <v>22</v>
      </c>
      <c r="N57" s="474" t="s">
        <v>22</v>
      </c>
      <c r="O57" s="324">
        <v>16.37681159420292</v>
      </c>
      <c r="P57" s="324">
        <v>-31.050108175312545</v>
      </c>
      <c r="Q57" s="324">
        <v>47.634514295482717</v>
      </c>
      <c r="R57" s="324">
        <v>-65.714326892589128</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31" customWidth="1"/>
    <col min="2" max="2" width="4.625" style="629" customWidth="1"/>
    <col min="3" max="3" width="3.125" style="629" customWidth="1"/>
    <col min="4" max="4" width="10.5" style="630" bestFit="1" customWidth="1"/>
    <col min="5" max="5" width="11.625" style="630" customWidth="1"/>
    <col min="6" max="6" width="9.625" style="630" customWidth="1"/>
    <col min="7" max="7" width="11.625" style="630" customWidth="1"/>
    <col min="8" max="8" width="9.625" style="630" customWidth="1"/>
    <col min="9" max="9" width="11.625" style="630" customWidth="1"/>
    <col min="10" max="10" width="9.625" style="630" customWidth="1"/>
    <col min="11" max="11" width="11.625" style="630" customWidth="1"/>
    <col min="12" max="12" width="9.625" style="630" customWidth="1"/>
    <col min="13" max="15" width="10.625" style="630" customWidth="1"/>
    <col min="16" max="16" width="10.625" style="629" customWidth="1"/>
    <col min="17" max="16384" width="9" style="629"/>
  </cols>
  <sheetData>
    <row r="1" spans="1:16" s="632" customFormat="1" ht="41.1" customHeight="1">
      <c r="A1" s="715" t="s">
        <v>340</v>
      </c>
      <c r="B1" s="712"/>
      <c r="C1" s="712"/>
      <c r="D1" s="712"/>
      <c r="E1" s="712"/>
      <c r="F1" s="712"/>
      <c r="G1" s="712"/>
      <c r="H1" s="712"/>
      <c r="I1" s="712"/>
      <c r="J1" s="712"/>
      <c r="K1" s="712"/>
      <c r="L1" s="712"/>
    </row>
    <row r="2" spans="1:16" s="632" customFormat="1" ht="32.25" customHeight="1">
      <c r="A2" s="714" t="s">
        <v>339</v>
      </c>
      <c r="B2" s="712"/>
      <c r="C2" s="712"/>
      <c r="D2" s="712"/>
      <c r="E2" s="712"/>
      <c r="F2" s="712"/>
      <c r="G2" s="712"/>
      <c r="H2" s="712"/>
      <c r="I2" s="712"/>
      <c r="J2" s="712"/>
      <c r="K2" s="712"/>
      <c r="L2" s="712"/>
    </row>
    <row r="3" spans="1:16" s="632" customFormat="1" ht="32.25" customHeight="1">
      <c r="A3" s="713" t="s">
        <v>338</v>
      </c>
      <c r="B3" s="712"/>
      <c r="C3" s="712"/>
      <c r="D3" s="712"/>
      <c r="E3" s="712"/>
      <c r="F3" s="712"/>
      <c r="G3" s="712"/>
      <c r="H3" s="712"/>
      <c r="I3" s="712"/>
      <c r="J3" s="712"/>
      <c r="K3" s="712"/>
      <c r="L3" s="712"/>
    </row>
    <row r="4" spans="1:16" s="632" customFormat="1" ht="32.25" customHeight="1">
      <c r="D4" s="712"/>
    </row>
    <row r="5" spans="1:16" s="632" customFormat="1" ht="32.25" customHeight="1">
      <c r="B5" s="711"/>
      <c r="C5" s="711"/>
      <c r="D5" s="711"/>
      <c r="E5" s="711"/>
      <c r="F5" s="711"/>
      <c r="G5" s="711"/>
      <c r="H5" s="711"/>
      <c r="I5" s="711"/>
    </row>
    <row r="6" spans="1:16" s="708" customFormat="1" ht="18.75" customHeight="1" thickBot="1">
      <c r="A6" s="708" t="s">
        <v>337</v>
      </c>
      <c r="B6" s="710"/>
      <c r="C6" s="710"/>
      <c r="D6" s="710"/>
      <c r="E6" s="710"/>
      <c r="F6" s="710"/>
      <c r="G6" s="710"/>
      <c r="H6" s="710"/>
      <c r="I6" s="710"/>
      <c r="L6" s="709" t="s">
        <v>336</v>
      </c>
    </row>
    <row r="7" spans="1:16" s="632" customFormat="1" ht="23.25" customHeight="1">
      <c r="A7" s="863" t="s">
        <v>335</v>
      </c>
      <c r="B7" s="864"/>
      <c r="C7" s="864"/>
      <c r="D7" s="865"/>
      <c r="E7" s="869" t="s">
        <v>331</v>
      </c>
      <c r="F7" s="842" t="s">
        <v>334</v>
      </c>
      <c r="G7" s="844" t="s">
        <v>329</v>
      </c>
      <c r="H7" s="846" t="s">
        <v>333</v>
      </c>
      <c r="I7" s="848" t="s">
        <v>332</v>
      </c>
      <c r="J7" s="849"/>
      <c r="K7" s="849"/>
      <c r="L7" s="850"/>
    </row>
    <row r="8" spans="1:16" s="632" customFormat="1" ht="36.75" customHeight="1" thickBot="1">
      <c r="A8" s="866"/>
      <c r="B8" s="867"/>
      <c r="C8" s="867"/>
      <c r="D8" s="868"/>
      <c r="E8" s="870"/>
      <c r="F8" s="843"/>
      <c r="G8" s="845"/>
      <c r="H8" s="847"/>
      <c r="I8" s="707" t="s">
        <v>331</v>
      </c>
      <c r="J8" s="706" t="s">
        <v>330</v>
      </c>
      <c r="K8" s="705" t="s">
        <v>329</v>
      </c>
      <c r="L8" s="704" t="s">
        <v>328</v>
      </c>
    </row>
    <row r="9" spans="1:16" s="632" customFormat="1" ht="12" customHeight="1" thickTop="1">
      <c r="A9" s="851" t="s">
        <v>327</v>
      </c>
      <c r="B9" s="703"/>
      <c r="C9" s="703"/>
      <c r="D9" s="703"/>
      <c r="E9" s="701" t="s">
        <v>326</v>
      </c>
      <c r="F9" s="700" t="s">
        <v>15</v>
      </c>
      <c r="G9" s="700" t="s">
        <v>325</v>
      </c>
      <c r="H9" s="702" t="s">
        <v>133</v>
      </c>
      <c r="I9" s="701" t="s">
        <v>324</v>
      </c>
      <c r="J9" s="700" t="s">
        <v>324</v>
      </c>
      <c r="K9" s="700" t="s">
        <v>324</v>
      </c>
      <c r="L9" s="699" t="s">
        <v>324</v>
      </c>
    </row>
    <row r="10" spans="1:16" s="632" customFormat="1" ht="33.75" customHeight="1">
      <c r="A10" s="852"/>
      <c r="B10" s="698" t="s">
        <v>323</v>
      </c>
      <c r="C10" s="697"/>
      <c r="D10" s="696"/>
      <c r="E10" s="695">
        <v>73</v>
      </c>
      <c r="F10" s="694" t="s">
        <v>22</v>
      </c>
      <c r="G10" s="693">
        <v>19514.526000000002</v>
      </c>
      <c r="H10" s="654" t="s">
        <v>22</v>
      </c>
      <c r="I10" s="692">
        <v>19.672131147540981</v>
      </c>
      <c r="J10" s="691" t="s">
        <v>22</v>
      </c>
      <c r="K10" s="690">
        <v>18.245488808366758</v>
      </c>
      <c r="L10" s="689" t="s">
        <v>22</v>
      </c>
    </row>
    <row r="11" spans="1:16" s="632" customFormat="1" ht="33.75" customHeight="1" thickBot="1">
      <c r="A11" s="853"/>
      <c r="B11" s="688" t="s">
        <v>322</v>
      </c>
      <c r="C11" s="688"/>
      <c r="D11" s="688"/>
      <c r="E11" s="687">
        <v>30</v>
      </c>
      <c r="F11" s="686">
        <v>4109.58904109589</v>
      </c>
      <c r="G11" s="685">
        <v>311.28699999999998</v>
      </c>
      <c r="H11" s="684">
        <v>159.51553217331539</v>
      </c>
      <c r="I11" s="683">
        <v>-30.232558139534888</v>
      </c>
      <c r="J11" s="682">
        <v>-41.701178719337371</v>
      </c>
      <c r="K11" s="682">
        <v>59.726918675950685</v>
      </c>
      <c r="L11" s="681">
        <v>35.0807716096555</v>
      </c>
      <c r="O11" s="680"/>
      <c r="P11" s="680"/>
    </row>
    <row r="12" spans="1:16" s="632" customFormat="1" ht="33.75" customHeight="1">
      <c r="A12" s="854" t="s">
        <v>321</v>
      </c>
      <c r="B12" s="857" t="s">
        <v>5</v>
      </c>
      <c r="C12" s="679" t="s">
        <v>6</v>
      </c>
      <c r="D12" s="678"/>
      <c r="E12" s="677">
        <v>25</v>
      </c>
      <c r="F12" s="674">
        <v>3424.6575342465753</v>
      </c>
      <c r="G12" s="673" t="s">
        <v>22</v>
      </c>
      <c r="H12" s="676" t="s">
        <v>22</v>
      </c>
      <c r="I12" s="675">
        <v>56.25</v>
      </c>
      <c r="J12" s="674">
        <v>30.565068493150676</v>
      </c>
      <c r="K12" s="673" t="s">
        <v>22</v>
      </c>
      <c r="L12" s="672" t="s">
        <v>22</v>
      </c>
      <c r="O12" s="671"/>
      <c r="P12" s="670"/>
    </row>
    <row r="13" spans="1:16" s="632" customFormat="1" ht="33.75" customHeight="1">
      <c r="A13" s="855"/>
      <c r="B13" s="858"/>
      <c r="C13" s="669" t="s">
        <v>3</v>
      </c>
      <c r="D13" s="668"/>
      <c r="E13" s="647">
        <v>3</v>
      </c>
      <c r="F13" s="643">
        <v>410.95890410958901</v>
      </c>
      <c r="G13" s="667">
        <v>3.4350000000000001</v>
      </c>
      <c r="H13" s="645">
        <v>1.7602272276559523</v>
      </c>
      <c r="I13" s="644">
        <v>-25</v>
      </c>
      <c r="J13" s="643">
        <v>-37.328767123287676</v>
      </c>
      <c r="K13" s="666">
        <v>-36.400666543232731</v>
      </c>
      <c r="L13" s="642">
        <v>-46.214156584156171</v>
      </c>
      <c r="O13" s="665"/>
      <c r="P13" s="665"/>
    </row>
    <row r="14" spans="1:16" s="632" customFormat="1" ht="33.75" customHeight="1">
      <c r="A14" s="855"/>
      <c r="B14" s="858"/>
      <c r="C14" s="664"/>
      <c r="D14" s="662" t="s">
        <v>7</v>
      </c>
      <c r="E14" s="647">
        <v>2</v>
      </c>
      <c r="F14" s="643">
        <v>273.97260273972603</v>
      </c>
      <c r="G14" s="646">
        <v>3.387</v>
      </c>
      <c r="H14" s="645">
        <v>1.7356301659594497</v>
      </c>
      <c r="I14" s="644">
        <v>-50</v>
      </c>
      <c r="J14" s="643">
        <v>-58.219178082191782</v>
      </c>
      <c r="K14" s="643">
        <v>-37.289390853545633</v>
      </c>
      <c r="L14" s="642">
        <v>-46.965749155905968</v>
      </c>
      <c r="P14" s="663"/>
    </row>
    <row r="15" spans="1:16" s="632" customFormat="1" ht="33.75" customHeight="1">
      <c r="A15" s="855"/>
      <c r="B15" s="858"/>
      <c r="C15" s="657"/>
      <c r="D15" s="662" t="s">
        <v>8</v>
      </c>
      <c r="E15" s="647">
        <v>1</v>
      </c>
      <c r="F15" s="643">
        <v>136.98630136986301</v>
      </c>
      <c r="G15" s="646">
        <v>4.8000000000000043E-2</v>
      </c>
      <c r="H15" s="645">
        <v>2.4597061696502411E-2</v>
      </c>
      <c r="I15" s="661" t="s">
        <v>22</v>
      </c>
      <c r="J15" s="660" t="s">
        <v>22</v>
      </c>
      <c r="K15" s="660" t="s">
        <v>22</v>
      </c>
      <c r="L15" s="659" t="s">
        <v>22</v>
      </c>
      <c r="O15" s="658"/>
    </row>
    <row r="16" spans="1:16" s="632" customFormat="1" ht="33.75" customHeight="1" thickBot="1">
      <c r="A16" s="855"/>
      <c r="B16" s="859"/>
      <c r="C16" s="641" t="s">
        <v>9</v>
      </c>
      <c r="D16" s="640"/>
      <c r="E16" s="639">
        <v>28</v>
      </c>
      <c r="F16" s="636">
        <v>3835.6164383561641</v>
      </c>
      <c r="G16" s="635" t="s">
        <v>22</v>
      </c>
      <c r="H16" s="638" t="s">
        <v>22</v>
      </c>
      <c r="I16" s="637">
        <v>40</v>
      </c>
      <c r="J16" s="636">
        <v>16.986301369863014</v>
      </c>
      <c r="K16" s="635" t="s">
        <v>22</v>
      </c>
      <c r="L16" s="634" t="s">
        <v>22</v>
      </c>
    </row>
    <row r="17" spans="1:12" s="632" customFormat="1" ht="33.75" customHeight="1">
      <c r="A17" s="855"/>
      <c r="B17" s="860" t="s">
        <v>10</v>
      </c>
      <c r="C17" s="657" t="s">
        <v>6</v>
      </c>
      <c r="D17" s="656"/>
      <c r="E17" s="655">
        <v>7</v>
      </c>
      <c r="F17" s="652">
        <v>958.90410958904101</v>
      </c>
      <c r="G17" s="651" t="s">
        <v>22</v>
      </c>
      <c r="H17" s="654" t="s">
        <v>22</v>
      </c>
      <c r="I17" s="653">
        <v>16.666666666666671</v>
      </c>
      <c r="J17" s="652">
        <v>-2.5114155251141597</v>
      </c>
      <c r="K17" s="651" t="s">
        <v>22</v>
      </c>
      <c r="L17" s="650" t="s">
        <v>22</v>
      </c>
    </row>
    <row r="18" spans="1:12" s="632" customFormat="1" ht="33.75" customHeight="1">
      <c r="A18" s="855"/>
      <c r="B18" s="861"/>
      <c r="C18" s="649" t="s">
        <v>3</v>
      </c>
      <c r="D18" s="648"/>
      <c r="E18" s="647">
        <v>2</v>
      </c>
      <c r="F18" s="643">
        <v>273.97260273972603</v>
      </c>
      <c r="G18" s="646">
        <v>-12.79</v>
      </c>
      <c r="H18" s="645">
        <v>-6.5540920645471985</v>
      </c>
      <c r="I18" s="644">
        <v>100</v>
      </c>
      <c r="J18" s="643">
        <v>67.123287671232873</v>
      </c>
      <c r="K18" s="643">
        <v>-23.95957193816885</v>
      </c>
      <c r="L18" s="642">
        <v>-35.692744959543262</v>
      </c>
    </row>
    <row r="19" spans="1:12" s="632" customFormat="1" ht="33.75" customHeight="1" thickBot="1">
      <c r="A19" s="856"/>
      <c r="B19" s="862"/>
      <c r="C19" s="641" t="s">
        <v>9</v>
      </c>
      <c r="D19" s="640"/>
      <c r="E19" s="639">
        <v>9</v>
      </c>
      <c r="F19" s="636">
        <v>1232.8767123287671</v>
      </c>
      <c r="G19" s="635" t="s">
        <v>22</v>
      </c>
      <c r="H19" s="638" t="s">
        <v>22</v>
      </c>
      <c r="I19" s="637">
        <v>28.571428571428584</v>
      </c>
      <c r="J19" s="636">
        <v>7.436399217221151</v>
      </c>
      <c r="K19" s="635" t="s">
        <v>22</v>
      </c>
      <c r="L19" s="634" t="s">
        <v>22</v>
      </c>
    </row>
    <row r="20" spans="1:12" s="632" customFormat="1" ht="18.75" customHeight="1">
      <c r="A20" s="633"/>
    </row>
    <row r="21" spans="1:12" s="632" customFormat="1" ht="18.75" customHeight="1">
      <c r="A21" s="632" t="s">
        <v>320</v>
      </c>
    </row>
    <row r="22" spans="1:12" ht="14.25">
      <c r="A22" s="632" t="s">
        <v>319</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138</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112</v>
      </c>
      <c r="N4" s="146"/>
      <c r="O4" s="146"/>
      <c r="P4" s="146"/>
      <c r="Q4" s="146"/>
      <c r="R4" s="147"/>
    </row>
    <row r="5" spans="1:18">
      <c r="L5" s="145"/>
      <c r="M5" s="150"/>
      <c r="N5" s="873" t="s">
        <v>201</v>
      </c>
      <c r="O5" s="875" t="s">
        <v>200</v>
      </c>
      <c r="P5" s="146"/>
      <c r="Q5" s="146"/>
      <c r="R5" s="147"/>
    </row>
    <row r="6" spans="1:18" ht="14.25" thickBot="1">
      <c r="L6" s="145"/>
      <c r="M6" s="151"/>
      <c r="N6" s="874"/>
      <c r="O6" s="876"/>
      <c r="P6" s="146"/>
      <c r="Q6" s="146"/>
      <c r="R6" s="147"/>
    </row>
    <row r="7" spans="1:18" ht="14.25" thickTop="1">
      <c r="L7" s="145"/>
      <c r="M7" s="152" t="s">
        <v>146</v>
      </c>
      <c r="N7" s="153">
        <v>33032</v>
      </c>
      <c r="O7" s="154">
        <v>35992</v>
      </c>
      <c r="P7" s="146"/>
      <c r="Q7" s="146"/>
      <c r="R7" s="147"/>
    </row>
    <row r="8" spans="1:18">
      <c r="L8" s="145"/>
      <c r="M8" s="152" t="s">
        <v>147</v>
      </c>
      <c r="N8" s="153">
        <v>1023</v>
      </c>
      <c r="O8" s="154">
        <v>2640</v>
      </c>
      <c r="P8" s="146"/>
      <c r="Q8" s="146"/>
      <c r="R8" s="147"/>
    </row>
    <row r="9" spans="1:18">
      <c r="L9" s="145"/>
      <c r="M9" s="152" t="s">
        <v>148</v>
      </c>
      <c r="N9" s="153">
        <v>9679</v>
      </c>
      <c r="O9" s="154">
        <v>7752</v>
      </c>
      <c r="P9" s="146"/>
      <c r="Q9" s="146"/>
      <c r="R9" s="147"/>
    </row>
    <row r="10" spans="1:18">
      <c r="L10" s="145"/>
      <c r="M10" s="155" t="s">
        <v>150</v>
      </c>
      <c r="N10" s="156">
        <v>15544</v>
      </c>
      <c r="O10" s="157">
        <v>17146</v>
      </c>
      <c r="P10" s="146"/>
      <c r="Q10" s="146"/>
      <c r="R10" s="147"/>
    </row>
    <row r="11" spans="1:18">
      <c r="L11" s="145"/>
      <c r="M11" s="155" t="s">
        <v>151</v>
      </c>
      <c r="N11" s="156">
        <v>480</v>
      </c>
      <c r="O11" s="157">
        <v>1219</v>
      </c>
      <c r="P11" s="146"/>
      <c r="Q11" s="146"/>
      <c r="R11" s="147"/>
    </row>
    <row r="12" spans="1:18">
      <c r="L12" s="145"/>
      <c r="M12" s="155" t="s">
        <v>152</v>
      </c>
      <c r="N12" s="156">
        <v>4477</v>
      </c>
      <c r="O12" s="157">
        <v>3519</v>
      </c>
      <c r="P12" s="146"/>
      <c r="Q12" s="146"/>
      <c r="R12" s="147"/>
    </row>
    <row r="13" spans="1:18">
      <c r="L13" s="145"/>
      <c r="M13" s="155" t="s">
        <v>153</v>
      </c>
      <c r="N13" s="156">
        <v>49</v>
      </c>
      <c r="O13" s="157">
        <v>58</v>
      </c>
      <c r="P13" s="146"/>
      <c r="Q13" s="146"/>
      <c r="R13" s="147"/>
    </row>
    <row r="14" spans="1:18">
      <c r="L14" s="145"/>
      <c r="M14" s="155" t="s">
        <v>154</v>
      </c>
      <c r="N14" s="156">
        <v>1</v>
      </c>
      <c r="O14" s="157">
        <v>6</v>
      </c>
      <c r="P14" s="146"/>
      <c r="Q14" s="146"/>
      <c r="R14" s="147"/>
    </row>
    <row r="15" spans="1:18">
      <c r="L15" s="145"/>
      <c r="M15" s="155" t="s">
        <v>155</v>
      </c>
      <c r="N15" s="156">
        <v>12</v>
      </c>
      <c r="O15" s="157">
        <v>7</v>
      </c>
      <c r="P15" s="146"/>
      <c r="Q15" s="146"/>
      <c r="R15" s="147"/>
    </row>
    <row r="16" spans="1:18">
      <c r="L16" s="145"/>
      <c r="M16" s="155" t="s">
        <v>156</v>
      </c>
      <c r="N16" s="156">
        <v>2713</v>
      </c>
      <c r="O16" s="157">
        <v>3153</v>
      </c>
      <c r="P16" s="146"/>
      <c r="Q16" s="146"/>
      <c r="R16" s="147"/>
    </row>
    <row r="17" spans="2:18">
      <c r="L17" s="145"/>
      <c r="M17" s="155" t="s">
        <v>157</v>
      </c>
      <c r="N17" s="156">
        <v>87</v>
      </c>
      <c r="O17" s="157">
        <v>177</v>
      </c>
      <c r="P17" s="146"/>
      <c r="Q17" s="146"/>
      <c r="R17" s="147"/>
    </row>
    <row r="18" spans="2:18">
      <c r="L18" s="145"/>
      <c r="M18" s="155" t="s">
        <v>158</v>
      </c>
      <c r="N18" s="156">
        <v>819</v>
      </c>
      <c r="O18" s="157">
        <v>701</v>
      </c>
      <c r="P18" s="146"/>
      <c r="Q18" s="146"/>
      <c r="R18" s="147"/>
    </row>
    <row r="19" spans="2:18">
      <c r="L19" s="145"/>
      <c r="M19" s="155" t="s">
        <v>159</v>
      </c>
      <c r="N19" s="156">
        <v>10105</v>
      </c>
      <c r="O19" s="157">
        <v>10748</v>
      </c>
      <c r="P19" s="146"/>
      <c r="Q19" s="146"/>
      <c r="R19" s="147"/>
    </row>
    <row r="20" spans="2:18">
      <c r="L20" s="145"/>
      <c r="M20" s="155" t="s">
        <v>160</v>
      </c>
      <c r="N20" s="476">
        <v>326</v>
      </c>
      <c r="O20" s="477">
        <v>896</v>
      </c>
      <c r="P20" s="146"/>
      <c r="Q20" s="146"/>
      <c r="R20" s="147"/>
    </row>
    <row r="21" spans="2:18">
      <c r="L21" s="145"/>
      <c r="M21" s="155" t="s">
        <v>161</v>
      </c>
      <c r="N21" s="476">
        <v>2851</v>
      </c>
      <c r="O21" s="477">
        <v>2090</v>
      </c>
      <c r="P21" s="146"/>
      <c r="Q21" s="146"/>
      <c r="R21" s="147"/>
    </row>
    <row r="22" spans="2:18">
      <c r="L22" s="145"/>
      <c r="M22" s="475" t="s">
        <v>162</v>
      </c>
      <c r="N22" s="476">
        <v>4621</v>
      </c>
      <c r="O22" s="477">
        <v>4887</v>
      </c>
      <c r="P22" s="146"/>
      <c r="Q22" s="146"/>
      <c r="R22" s="147"/>
    </row>
    <row r="23" spans="2:18">
      <c r="L23" s="145"/>
      <c r="M23" s="475" t="s">
        <v>163</v>
      </c>
      <c r="N23" s="476">
        <v>129</v>
      </c>
      <c r="O23" s="477">
        <v>342</v>
      </c>
      <c r="P23" s="146"/>
      <c r="Q23" s="146"/>
      <c r="R23" s="147"/>
    </row>
    <row r="24" spans="2:18" ht="14.25" thickBot="1">
      <c r="L24" s="145"/>
      <c r="M24" s="158" t="s">
        <v>164</v>
      </c>
      <c r="N24" s="159">
        <v>1520</v>
      </c>
      <c r="O24" s="160">
        <v>1435</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3" t="s">
        <v>201</v>
      </c>
      <c r="O27" s="877" t="s">
        <v>200</v>
      </c>
      <c r="P27" s="871" t="s">
        <v>116</v>
      </c>
      <c r="Q27" s="165"/>
      <c r="R27" s="147"/>
    </row>
    <row r="28" spans="2:18" ht="14.25" thickBot="1">
      <c r="B28" s="180"/>
      <c r="C28" s="180"/>
      <c r="L28" s="145"/>
      <c r="M28" s="151"/>
      <c r="N28" s="874"/>
      <c r="O28" s="878"/>
      <c r="P28" s="872"/>
      <c r="Q28" s="146"/>
      <c r="R28" s="147"/>
    </row>
    <row r="29" spans="2:18" ht="14.25" thickTop="1">
      <c r="L29" s="145"/>
      <c r="M29" s="152" t="s">
        <v>113</v>
      </c>
      <c r="N29" s="166">
        <v>0</v>
      </c>
      <c r="O29" s="167">
        <v>0</v>
      </c>
      <c r="P29" s="584" t="s">
        <v>117</v>
      </c>
      <c r="Q29" s="165"/>
      <c r="R29" s="147"/>
    </row>
    <row r="30" spans="2:18">
      <c r="L30" s="145"/>
      <c r="M30" s="155" t="s">
        <v>113</v>
      </c>
      <c r="N30" s="168">
        <v>4.3734000000000002</v>
      </c>
      <c r="O30" s="169">
        <v>4.6383999999999999</v>
      </c>
      <c r="P30" s="585">
        <v>6.0593588512370076</v>
      </c>
      <c r="Q30" s="170"/>
      <c r="R30" s="147"/>
    </row>
    <row r="31" spans="2:18">
      <c r="L31" s="145"/>
      <c r="M31" s="155" t="s">
        <v>149</v>
      </c>
      <c r="N31" s="168">
        <v>1.5544</v>
      </c>
      <c r="O31" s="169">
        <v>1.7145999999999999</v>
      </c>
      <c r="P31" s="585">
        <v>10.306227483273275</v>
      </c>
      <c r="Q31" s="170"/>
      <c r="R31" s="147"/>
    </row>
    <row r="32" spans="2:18">
      <c r="L32" s="145"/>
      <c r="M32" s="155" t="s">
        <v>151</v>
      </c>
      <c r="N32" s="168">
        <v>4.8000000000000001E-2</v>
      </c>
      <c r="O32" s="169">
        <v>0.12189999999999999</v>
      </c>
      <c r="P32" s="585">
        <v>153.95833333333334</v>
      </c>
      <c r="Q32" s="170"/>
      <c r="R32" s="147"/>
    </row>
    <row r="33" spans="12:18" ht="13.5" customHeight="1">
      <c r="L33" s="145"/>
      <c r="M33" s="155" t="s">
        <v>152</v>
      </c>
      <c r="N33" s="168">
        <v>0.44769999999999999</v>
      </c>
      <c r="O33" s="169">
        <v>0.35189999999999999</v>
      </c>
      <c r="P33" s="585">
        <v>-21.398257761894129</v>
      </c>
      <c r="Q33" s="170"/>
      <c r="R33" s="147"/>
    </row>
    <row r="34" spans="12:18">
      <c r="L34" s="145"/>
      <c r="M34" s="155" t="s">
        <v>156</v>
      </c>
      <c r="N34" s="168">
        <v>0.27129999999999999</v>
      </c>
      <c r="O34" s="169">
        <v>0.31530000000000002</v>
      </c>
      <c r="P34" s="585">
        <v>16.218208625138232</v>
      </c>
      <c r="Q34" s="170"/>
      <c r="R34" s="147"/>
    </row>
    <row r="35" spans="12:18">
      <c r="L35" s="145"/>
      <c r="M35" s="155" t="s">
        <v>157</v>
      </c>
      <c r="N35" s="168">
        <v>8.6999999999999994E-3</v>
      </c>
      <c r="O35" s="169">
        <v>1.77E-2</v>
      </c>
      <c r="P35" s="585">
        <v>103.44827586206898</v>
      </c>
      <c r="Q35" s="170"/>
      <c r="R35" s="147"/>
    </row>
    <row r="36" spans="12:18">
      <c r="L36" s="145"/>
      <c r="M36" s="155" t="s">
        <v>158</v>
      </c>
      <c r="N36" s="168">
        <v>8.1900000000000001E-2</v>
      </c>
      <c r="O36" s="169">
        <v>7.0099999999999996E-2</v>
      </c>
      <c r="P36" s="585">
        <v>-14.407814407814413</v>
      </c>
      <c r="Q36" s="170"/>
      <c r="R36" s="147"/>
    </row>
    <row r="37" spans="12:18">
      <c r="L37" s="145"/>
      <c r="M37" s="155" t="s">
        <v>159</v>
      </c>
      <c r="N37" s="168">
        <v>1.0105</v>
      </c>
      <c r="O37" s="169">
        <v>1.0748</v>
      </c>
      <c r="P37" s="585">
        <v>6.3631865413161819</v>
      </c>
      <c r="Q37" s="170"/>
      <c r="R37" s="147"/>
    </row>
    <row r="38" spans="12:18">
      <c r="L38" s="145"/>
      <c r="M38" s="475" t="s">
        <v>160</v>
      </c>
      <c r="N38" s="478">
        <v>3.2599999999999997E-2</v>
      </c>
      <c r="O38" s="479">
        <v>8.9599999999999999E-2</v>
      </c>
      <c r="P38" s="586">
        <v>174.84662576687117</v>
      </c>
      <c r="Q38" s="170"/>
      <c r="R38" s="147"/>
    </row>
    <row r="39" spans="12:18">
      <c r="L39" s="145"/>
      <c r="M39" s="475" t="s">
        <v>161</v>
      </c>
      <c r="N39" s="478">
        <v>0.28510000000000002</v>
      </c>
      <c r="O39" s="479">
        <v>0.20899999999999999</v>
      </c>
      <c r="P39" s="586">
        <v>-26.692388635566473</v>
      </c>
      <c r="Q39" s="170"/>
      <c r="R39" s="147"/>
    </row>
    <row r="40" spans="12:18">
      <c r="L40" s="145"/>
      <c r="M40" s="475" t="s">
        <v>162</v>
      </c>
      <c r="N40" s="478">
        <v>0.46700000000000003</v>
      </c>
      <c r="O40" s="479">
        <v>0.4945</v>
      </c>
      <c r="P40" s="586">
        <v>5.8886509635974278</v>
      </c>
      <c r="Q40" s="170"/>
      <c r="R40" s="147"/>
    </row>
    <row r="41" spans="12:18">
      <c r="L41" s="145"/>
      <c r="M41" s="475" t="s">
        <v>163</v>
      </c>
      <c r="N41" s="478">
        <v>1.2999999999999999E-2</v>
      </c>
      <c r="O41" s="479">
        <v>3.4799999999999998E-2</v>
      </c>
      <c r="P41" s="586">
        <v>167.69230769230768</v>
      </c>
      <c r="Q41" s="170"/>
      <c r="R41" s="147"/>
    </row>
    <row r="42" spans="12:18" ht="14.25" thickBot="1">
      <c r="L42" s="145"/>
      <c r="M42" s="158" t="s">
        <v>164</v>
      </c>
      <c r="N42" s="171">
        <v>0.1532</v>
      </c>
      <c r="O42" s="172">
        <v>0.14419999999999999</v>
      </c>
      <c r="P42" s="587">
        <v>-5.874673629242821</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7"/>
      <c r="R45" s="147"/>
    </row>
    <row r="46" spans="12:18" ht="14.25" thickTop="1">
      <c r="L46" s="145"/>
      <c r="M46" s="152" t="s">
        <v>113</v>
      </c>
      <c r="N46" s="177" t="s">
        <v>282</v>
      </c>
      <c r="O46" s="178"/>
      <c r="P46" s="575" t="s">
        <v>283</v>
      </c>
      <c r="Q46" s="578"/>
      <c r="R46" s="147"/>
    </row>
    <row r="47" spans="12:18">
      <c r="L47" s="145"/>
      <c r="M47" s="155" t="s">
        <v>149</v>
      </c>
      <c r="N47" s="179" t="s">
        <v>284</v>
      </c>
      <c r="O47" s="156"/>
      <c r="P47" s="498" t="s">
        <v>285</v>
      </c>
      <c r="Q47" s="499"/>
      <c r="R47" s="147"/>
    </row>
    <row r="48" spans="12:18">
      <c r="L48" s="145"/>
      <c r="M48" s="155" t="s">
        <v>151</v>
      </c>
      <c r="N48" s="179" t="s">
        <v>286</v>
      </c>
      <c r="O48" s="156"/>
      <c r="P48" s="498" t="s">
        <v>287</v>
      </c>
      <c r="Q48" s="499"/>
      <c r="R48" s="147"/>
    </row>
    <row r="49" spans="1:18">
      <c r="L49" s="145"/>
      <c r="M49" s="155" t="s">
        <v>152</v>
      </c>
      <c r="N49" s="179" t="s">
        <v>288</v>
      </c>
      <c r="O49" s="156"/>
      <c r="P49" s="498" t="s">
        <v>289</v>
      </c>
      <c r="Q49" s="499"/>
      <c r="R49" s="147"/>
    </row>
    <row r="50" spans="1:18">
      <c r="L50" s="145"/>
      <c r="M50" s="155" t="s">
        <v>156</v>
      </c>
      <c r="N50" s="179" t="s">
        <v>290</v>
      </c>
      <c r="O50" s="156"/>
      <c r="P50" s="498" t="s">
        <v>291</v>
      </c>
      <c r="Q50" s="499"/>
      <c r="R50" s="147"/>
    </row>
    <row r="51" spans="1:18">
      <c r="L51" s="145"/>
      <c r="M51" s="155" t="s">
        <v>157</v>
      </c>
      <c r="N51" s="179" t="s">
        <v>292</v>
      </c>
      <c r="O51" s="156"/>
      <c r="P51" s="498" t="s">
        <v>293</v>
      </c>
      <c r="Q51" s="499"/>
      <c r="R51" s="147"/>
    </row>
    <row r="52" spans="1:18">
      <c r="L52" s="145"/>
      <c r="M52" s="155" t="s">
        <v>158</v>
      </c>
      <c r="N52" s="179" t="s">
        <v>294</v>
      </c>
      <c r="O52" s="156"/>
      <c r="P52" s="498" t="s">
        <v>295</v>
      </c>
      <c r="Q52" s="499"/>
      <c r="R52" s="147"/>
    </row>
    <row r="53" spans="1:18">
      <c r="L53" s="145"/>
      <c r="M53" s="155" t="s">
        <v>159</v>
      </c>
      <c r="N53" s="179" t="s">
        <v>296</v>
      </c>
      <c r="O53" s="156"/>
      <c r="P53" s="498" t="s">
        <v>297</v>
      </c>
      <c r="Q53" s="499"/>
      <c r="R53" s="147"/>
    </row>
    <row r="54" spans="1:18">
      <c r="L54" s="145"/>
      <c r="M54" s="475" t="s">
        <v>160</v>
      </c>
      <c r="N54" s="480" t="s">
        <v>298</v>
      </c>
      <c r="O54" s="476"/>
      <c r="P54" s="500" t="s">
        <v>299</v>
      </c>
      <c r="Q54" s="579"/>
      <c r="R54" s="147"/>
    </row>
    <row r="55" spans="1:18">
      <c r="L55" s="145"/>
      <c r="M55" s="475" t="s">
        <v>161</v>
      </c>
      <c r="N55" s="480" t="s">
        <v>300</v>
      </c>
      <c r="O55" s="476"/>
      <c r="P55" s="500" t="s">
        <v>301</v>
      </c>
      <c r="Q55" s="579"/>
      <c r="R55" s="147"/>
    </row>
    <row r="56" spans="1:18">
      <c r="L56" s="145"/>
      <c r="M56" s="475" t="s">
        <v>162</v>
      </c>
      <c r="N56" s="480" t="s">
        <v>302</v>
      </c>
      <c r="O56" s="476"/>
      <c r="P56" s="500" t="s">
        <v>303</v>
      </c>
      <c r="Q56" s="579"/>
      <c r="R56" s="147"/>
    </row>
    <row r="57" spans="1:18">
      <c r="L57" s="145"/>
      <c r="M57" s="475" t="s">
        <v>163</v>
      </c>
      <c r="N57" s="480" t="s">
        <v>304</v>
      </c>
      <c r="O57" s="476"/>
      <c r="P57" s="500" t="s">
        <v>305</v>
      </c>
      <c r="Q57" s="579"/>
      <c r="R57" s="147"/>
    </row>
    <row r="58" spans="1:18" ht="14.25" thickBot="1">
      <c r="L58" s="145"/>
      <c r="M58" s="158" t="s">
        <v>164</v>
      </c>
      <c r="N58" s="181" t="s">
        <v>306</v>
      </c>
      <c r="O58" s="159"/>
      <c r="P58" s="576" t="s">
        <v>307</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139</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123</v>
      </c>
      <c r="N4" s="146"/>
      <c r="O4" s="146"/>
      <c r="P4" s="146"/>
      <c r="Q4" s="146"/>
      <c r="R4" s="147"/>
    </row>
    <row r="5" spans="1:18" ht="13.5" customHeight="1">
      <c r="L5" s="145"/>
      <c r="M5" s="150"/>
      <c r="N5" s="873" t="s">
        <v>201</v>
      </c>
      <c r="O5" s="875" t="s">
        <v>200</v>
      </c>
      <c r="P5" s="146"/>
      <c r="Q5" s="146"/>
      <c r="R5" s="147"/>
    </row>
    <row r="6" spans="1:18" ht="14.25" thickBot="1">
      <c r="L6" s="145"/>
      <c r="M6" s="151"/>
      <c r="N6" s="874"/>
      <c r="O6" s="876"/>
      <c r="P6" s="146"/>
      <c r="Q6" s="146"/>
      <c r="R6" s="147"/>
    </row>
    <row r="7" spans="1:18" ht="14.25" thickTop="1">
      <c r="L7" s="145"/>
      <c r="M7" s="152" t="s">
        <v>146</v>
      </c>
      <c r="N7" s="153">
        <v>3836.2130000000002</v>
      </c>
      <c r="O7" s="154">
        <v>4120.692</v>
      </c>
      <c r="P7" s="146"/>
      <c r="Q7" s="146"/>
      <c r="R7" s="147"/>
    </row>
    <row r="8" spans="1:18">
      <c r="L8" s="145"/>
      <c r="M8" s="152" t="s">
        <v>147</v>
      </c>
      <c r="N8" s="153">
        <v>54.006999999999998</v>
      </c>
      <c r="O8" s="154">
        <v>48.399000000000015</v>
      </c>
      <c r="P8" s="146"/>
      <c r="Q8" s="146"/>
      <c r="R8" s="147"/>
    </row>
    <row r="9" spans="1:18">
      <c r="L9" s="145"/>
      <c r="M9" s="152" t="s">
        <v>148</v>
      </c>
      <c r="N9" s="153">
        <v>1514.1059999999998</v>
      </c>
      <c r="O9" s="154">
        <v>1286.5499999999997</v>
      </c>
      <c r="P9" s="146"/>
      <c r="Q9" s="146"/>
      <c r="R9" s="147"/>
    </row>
    <row r="10" spans="1:18">
      <c r="L10" s="145"/>
      <c r="M10" s="155" t="s">
        <v>149</v>
      </c>
      <c r="N10" s="156">
        <v>1780.2629999999999</v>
      </c>
      <c r="O10" s="157">
        <v>1991.8969999999999</v>
      </c>
      <c r="P10" s="146"/>
      <c r="Q10" s="146"/>
      <c r="R10" s="147"/>
    </row>
    <row r="11" spans="1:18">
      <c r="L11" s="145"/>
      <c r="M11" s="155" t="s">
        <v>151</v>
      </c>
      <c r="N11" s="156">
        <v>27.928999999999998</v>
      </c>
      <c r="O11" s="157">
        <v>27.082000000000001</v>
      </c>
      <c r="P11" s="146"/>
      <c r="Q11" s="146"/>
      <c r="R11" s="147"/>
    </row>
    <row r="12" spans="1:18">
      <c r="L12" s="145"/>
      <c r="M12" s="155" t="s">
        <v>152</v>
      </c>
      <c r="N12" s="156">
        <v>684.14300000000003</v>
      </c>
      <c r="O12" s="157">
        <v>579.39099999999996</v>
      </c>
      <c r="P12" s="146"/>
      <c r="Q12" s="146"/>
      <c r="R12" s="147"/>
    </row>
    <row r="13" spans="1:18">
      <c r="L13" s="145"/>
      <c r="M13" s="155" t="s">
        <v>153</v>
      </c>
      <c r="N13" s="156">
        <v>4.5209999999999999</v>
      </c>
      <c r="O13" s="157">
        <v>4.7359999999999998</v>
      </c>
      <c r="P13" s="146"/>
      <c r="Q13" s="146"/>
      <c r="R13" s="147"/>
    </row>
    <row r="14" spans="1:18">
      <c r="L14" s="145"/>
      <c r="M14" s="155" t="s">
        <v>154</v>
      </c>
      <c r="N14" s="156">
        <v>4.0000000000000001E-3</v>
      </c>
      <c r="O14" s="157">
        <v>1.4E-2</v>
      </c>
      <c r="P14" s="146"/>
      <c r="Q14" s="146"/>
      <c r="R14" s="147"/>
    </row>
    <row r="15" spans="1:18">
      <c r="L15" s="145"/>
      <c r="M15" s="155" t="s">
        <v>155</v>
      </c>
      <c r="N15" s="156">
        <v>1.423</v>
      </c>
      <c r="O15" s="157">
        <v>3.214</v>
      </c>
      <c r="P15" s="146"/>
      <c r="Q15" s="146"/>
      <c r="R15" s="147"/>
    </row>
    <row r="16" spans="1:18">
      <c r="L16" s="145"/>
      <c r="M16" s="155" t="s">
        <v>156</v>
      </c>
      <c r="N16" s="156">
        <v>318.14100000000002</v>
      </c>
      <c r="O16" s="157">
        <v>332.108</v>
      </c>
      <c r="P16" s="146"/>
      <c r="Q16" s="146"/>
      <c r="R16" s="147"/>
    </row>
    <row r="17" spans="2:18">
      <c r="L17" s="145"/>
      <c r="M17" s="155" t="s">
        <v>157</v>
      </c>
      <c r="N17" s="156">
        <v>3.74</v>
      </c>
      <c r="O17" s="157">
        <v>3.2130000000000001</v>
      </c>
      <c r="P17" s="146"/>
      <c r="Q17" s="146"/>
      <c r="R17" s="147"/>
    </row>
    <row r="18" spans="2:18">
      <c r="L18" s="145"/>
      <c r="M18" s="155" t="s">
        <v>158</v>
      </c>
      <c r="N18" s="156">
        <v>135.08000000000001</v>
      </c>
      <c r="O18" s="157">
        <v>119.99299999999999</v>
      </c>
      <c r="P18" s="146"/>
      <c r="Q18" s="146"/>
      <c r="R18" s="147"/>
    </row>
    <row r="19" spans="2:18">
      <c r="L19" s="145"/>
      <c r="M19" s="155" t="s">
        <v>159</v>
      </c>
      <c r="N19" s="156">
        <v>1143.1300000000001</v>
      </c>
      <c r="O19" s="157">
        <v>1190.4010000000001</v>
      </c>
      <c r="P19" s="146"/>
      <c r="Q19" s="146"/>
      <c r="R19" s="147"/>
    </row>
    <row r="20" spans="2:18">
      <c r="L20" s="145"/>
      <c r="M20" s="475" t="s">
        <v>160</v>
      </c>
      <c r="N20" s="476">
        <v>15.430999999999999</v>
      </c>
      <c r="O20" s="477">
        <v>14.012</v>
      </c>
      <c r="P20" s="146"/>
      <c r="Q20" s="146"/>
      <c r="R20" s="147"/>
    </row>
    <row r="21" spans="2:18">
      <c r="L21" s="145"/>
      <c r="M21" s="475" t="s">
        <v>161</v>
      </c>
      <c r="N21" s="476">
        <v>429.20600000000002</v>
      </c>
      <c r="O21" s="477">
        <v>318.89100000000002</v>
      </c>
      <c r="P21" s="146"/>
      <c r="Q21" s="146"/>
      <c r="R21" s="147"/>
    </row>
    <row r="22" spans="2:18">
      <c r="L22" s="145"/>
      <c r="M22" s="475" t="s">
        <v>162</v>
      </c>
      <c r="N22" s="476">
        <v>590.15800000000036</v>
      </c>
      <c r="O22" s="477">
        <v>601.55000000000018</v>
      </c>
      <c r="P22" s="146"/>
      <c r="Q22" s="146"/>
      <c r="R22" s="147"/>
    </row>
    <row r="23" spans="2:18">
      <c r="L23" s="145"/>
      <c r="M23" s="475" t="s">
        <v>163</v>
      </c>
      <c r="N23" s="476">
        <v>6.9029999999999987</v>
      </c>
      <c r="O23" s="477">
        <v>4.0780000000000172</v>
      </c>
      <c r="P23" s="146"/>
      <c r="Q23" s="146"/>
      <c r="R23" s="147"/>
    </row>
    <row r="24" spans="2:18" ht="14.25" thickBot="1">
      <c r="L24" s="145"/>
      <c r="M24" s="158" t="s">
        <v>164</v>
      </c>
      <c r="N24" s="159">
        <v>264.25399999999968</v>
      </c>
      <c r="O24" s="160">
        <v>265.06099999999969</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3" t="s">
        <v>201</v>
      </c>
      <c r="O27" s="877" t="s">
        <v>200</v>
      </c>
      <c r="P27" s="871" t="s">
        <v>116</v>
      </c>
      <c r="Q27" s="165"/>
      <c r="R27" s="147"/>
    </row>
    <row r="28" spans="2:18" ht="14.25" thickBot="1">
      <c r="B28" s="180"/>
      <c r="C28" s="180"/>
      <c r="L28" s="145"/>
      <c r="M28" s="151"/>
      <c r="N28" s="874"/>
      <c r="O28" s="878"/>
      <c r="P28" s="872"/>
      <c r="Q28" s="146"/>
      <c r="R28" s="147"/>
    </row>
    <row r="29" spans="2:18" ht="14.25" thickTop="1">
      <c r="L29" s="145"/>
      <c r="M29" s="152" t="s">
        <v>113</v>
      </c>
      <c r="N29" s="166">
        <v>0</v>
      </c>
      <c r="O29" s="167">
        <v>0</v>
      </c>
      <c r="P29" s="584" t="s">
        <v>117</v>
      </c>
      <c r="Q29" s="165"/>
      <c r="R29" s="147"/>
    </row>
    <row r="30" spans="2:18">
      <c r="L30" s="145"/>
      <c r="M30" s="155" t="s">
        <v>113</v>
      </c>
      <c r="N30" s="168">
        <v>5.4043260000000002</v>
      </c>
      <c r="O30" s="169">
        <v>5.455641</v>
      </c>
      <c r="P30" s="585">
        <v>0.94951710907149334</v>
      </c>
      <c r="Q30" s="170"/>
      <c r="R30" s="147"/>
    </row>
    <row r="31" spans="2:18">
      <c r="L31" s="145"/>
      <c r="M31" s="155" t="s">
        <v>149</v>
      </c>
      <c r="N31" s="168">
        <v>1.7802629999999999</v>
      </c>
      <c r="O31" s="169">
        <v>1.991897</v>
      </c>
      <c r="P31" s="585">
        <v>11.887794106825794</v>
      </c>
      <c r="Q31" s="170"/>
      <c r="R31" s="147"/>
    </row>
    <row r="32" spans="2:18">
      <c r="L32" s="145"/>
      <c r="M32" s="155" t="s">
        <v>151</v>
      </c>
      <c r="N32" s="168">
        <v>2.7928999999999999E-2</v>
      </c>
      <c r="O32" s="169">
        <v>2.7082000000000002E-2</v>
      </c>
      <c r="P32" s="585">
        <v>-3.0326900354470183</v>
      </c>
      <c r="Q32" s="170"/>
      <c r="R32" s="147"/>
    </row>
    <row r="33" spans="12:18" ht="13.5" customHeight="1">
      <c r="L33" s="145"/>
      <c r="M33" s="155" t="s">
        <v>152</v>
      </c>
      <c r="N33" s="168">
        <v>0.68414300000000006</v>
      </c>
      <c r="O33" s="169">
        <v>0.57939099999999999</v>
      </c>
      <c r="P33" s="585">
        <v>-15.311418811564266</v>
      </c>
      <c r="Q33" s="170"/>
      <c r="R33" s="147"/>
    </row>
    <row r="34" spans="12:18">
      <c r="L34" s="145"/>
      <c r="M34" s="155" t="s">
        <v>156</v>
      </c>
      <c r="N34" s="168">
        <v>0.31814100000000001</v>
      </c>
      <c r="O34" s="169">
        <v>0.33210800000000001</v>
      </c>
      <c r="P34" s="585">
        <v>4.3901917703156812</v>
      </c>
      <c r="Q34" s="170"/>
      <c r="R34" s="147"/>
    </row>
    <row r="35" spans="12:18">
      <c r="L35" s="145"/>
      <c r="M35" s="155" t="s">
        <v>157</v>
      </c>
      <c r="N35" s="168">
        <v>3.7400000000000003E-3</v>
      </c>
      <c r="O35" s="169">
        <v>3.2130000000000001E-3</v>
      </c>
      <c r="P35" s="585">
        <v>-14.090909090909093</v>
      </c>
      <c r="Q35" s="170"/>
      <c r="R35" s="147"/>
    </row>
    <row r="36" spans="12:18">
      <c r="L36" s="145"/>
      <c r="M36" s="155" t="s">
        <v>158</v>
      </c>
      <c r="N36" s="168">
        <v>0.13508000000000001</v>
      </c>
      <c r="O36" s="169">
        <v>0.11999299999999999</v>
      </c>
      <c r="P36" s="585">
        <v>-11.168936926265928</v>
      </c>
      <c r="Q36" s="170"/>
      <c r="R36" s="147"/>
    </row>
    <row r="37" spans="12:18">
      <c r="L37" s="145"/>
      <c r="M37" s="155" t="s">
        <v>159</v>
      </c>
      <c r="N37" s="168">
        <v>1.1431300000000002</v>
      </c>
      <c r="O37" s="169">
        <v>1.190401</v>
      </c>
      <c r="P37" s="585">
        <v>4.1352252149799114</v>
      </c>
      <c r="Q37" s="170"/>
      <c r="R37" s="147"/>
    </row>
    <row r="38" spans="12:18">
      <c r="L38" s="145"/>
      <c r="M38" s="475" t="s">
        <v>160</v>
      </c>
      <c r="N38" s="478">
        <v>1.5430999999999999E-2</v>
      </c>
      <c r="O38" s="479">
        <v>1.4012E-2</v>
      </c>
      <c r="P38" s="586">
        <v>-9.195774739161422</v>
      </c>
      <c r="Q38" s="170"/>
      <c r="R38" s="147"/>
    </row>
    <row r="39" spans="12:18">
      <c r="L39" s="145"/>
      <c r="M39" s="475" t="s">
        <v>161</v>
      </c>
      <c r="N39" s="478">
        <v>0.42920600000000003</v>
      </c>
      <c r="O39" s="479">
        <v>0.31889100000000004</v>
      </c>
      <c r="P39" s="586">
        <v>-25.70211040852179</v>
      </c>
      <c r="Q39" s="170"/>
      <c r="R39" s="147"/>
    </row>
    <row r="40" spans="12:18">
      <c r="L40" s="145"/>
      <c r="M40" s="475" t="s">
        <v>162</v>
      </c>
      <c r="N40" s="478">
        <v>0.59467900000000029</v>
      </c>
      <c r="O40" s="479">
        <v>0.60628600000000021</v>
      </c>
      <c r="P40" s="586">
        <v>1.9518092954349981</v>
      </c>
      <c r="Q40" s="170"/>
      <c r="R40" s="147"/>
    </row>
    <row r="41" spans="12:18">
      <c r="L41" s="145"/>
      <c r="M41" s="475" t="s">
        <v>163</v>
      </c>
      <c r="N41" s="478">
        <v>6.9069999999999982E-3</v>
      </c>
      <c r="O41" s="479">
        <v>4.0920000000000175E-3</v>
      </c>
      <c r="P41" s="586">
        <v>-40.75575503112757</v>
      </c>
      <c r="Q41" s="170"/>
      <c r="R41" s="147"/>
    </row>
    <row r="42" spans="12:18" ht="14.25" thickBot="1">
      <c r="L42" s="145"/>
      <c r="M42" s="158" t="s">
        <v>164</v>
      </c>
      <c r="N42" s="171">
        <v>0.26567699999999966</v>
      </c>
      <c r="O42" s="172">
        <v>0.26827499999999971</v>
      </c>
      <c r="P42" s="587">
        <v>0.97787915401032421</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7"/>
      <c r="R45" s="147"/>
    </row>
    <row r="46" spans="12:18" ht="14.25" thickTop="1">
      <c r="L46" s="145"/>
      <c r="M46" s="192" t="s">
        <v>113</v>
      </c>
      <c r="N46" s="177" t="s">
        <v>256</v>
      </c>
      <c r="O46" s="178"/>
      <c r="P46" s="581" t="s">
        <v>257</v>
      </c>
      <c r="Q46" s="578"/>
      <c r="R46" s="147"/>
    </row>
    <row r="47" spans="12:18">
      <c r="L47" s="145"/>
      <c r="M47" s="155" t="s">
        <v>149</v>
      </c>
      <c r="N47" s="179" t="s">
        <v>258</v>
      </c>
      <c r="O47" s="156"/>
      <c r="P47" s="498" t="s">
        <v>259</v>
      </c>
      <c r="Q47" s="499"/>
      <c r="R47" s="147"/>
    </row>
    <row r="48" spans="12:18">
      <c r="L48" s="145"/>
      <c r="M48" s="155" t="s">
        <v>151</v>
      </c>
      <c r="N48" s="179" t="s">
        <v>260</v>
      </c>
      <c r="O48" s="156"/>
      <c r="P48" s="498" t="s">
        <v>261</v>
      </c>
      <c r="Q48" s="499"/>
      <c r="R48" s="147"/>
    </row>
    <row r="49" spans="1:18">
      <c r="L49" s="145"/>
      <c r="M49" s="155" t="s">
        <v>152</v>
      </c>
      <c r="N49" s="179" t="s">
        <v>262</v>
      </c>
      <c r="O49" s="156"/>
      <c r="P49" s="498" t="s">
        <v>263</v>
      </c>
      <c r="Q49" s="499"/>
      <c r="R49" s="147"/>
    </row>
    <row r="50" spans="1:18">
      <c r="L50" s="145"/>
      <c r="M50" s="155" t="s">
        <v>156</v>
      </c>
      <c r="N50" s="179" t="s">
        <v>264</v>
      </c>
      <c r="O50" s="156"/>
      <c r="P50" s="498" t="s">
        <v>265</v>
      </c>
      <c r="Q50" s="499"/>
      <c r="R50" s="147"/>
    </row>
    <row r="51" spans="1:18">
      <c r="L51" s="145"/>
      <c r="M51" s="155" t="s">
        <v>157</v>
      </c>
      <c r="N51" s="179" t="s">
        <v>266</v>
      </c>
      <c r="O51" s="156"/>
      <c r="P51" s="498" t="s">
        <v>267</v>
      </c>
      <c r="Q51" s="499"/>
      <c r="R51" s="147"/>
    </row>
    <row r="52" spans="1:18">
      <c r="L52" s="145"/>
      <c r="M52" s="155" t="s">
        <v>158</v>
      </c>
      <c r="N52" s="179" t="s">
        <v>268</v>
      </c>
      <c r="O52" s="156"/>
      <c r="P52" s="498" t="s">
        <v>269</v>
      </c>
      <c r="Q52" s="499"/>
      <c r="R52" s="147"/>
    </row>
    <row r="53" spans="1:18">
      <c r="L53" s="145"/>
      <c r="M53" s="155" t="s">
        <v>159</v>
      </c>
      <c r="N53" s="179" t="s">
        <v>270</v>
      </c>
      <c r="O53" s="156"/>
      <c r="P53" s="498" t="s">
        <v>271</v>
      </c>
      <c r="Q53" s="499"/>
      <c r="R53" s="147"/>
    </row>
    <row r="54" spans="1:18">
      <c r="L54" s="145"/>
      <c r="M54" s="475" t="s">
        <v>160</v>
      </c>
      <c r="N54" s="480" t="s">
        <v>272</v>
      </c>
      <c r="O54" s="476"/>
      <c r="P54" s="500" t="s">
        <v>273</v>
      </c>
      <c r="Q54" s="579"/>
      <c r="R54" s="147"/>
    </row>
    <row r="55" spans="1:18">
      <c r="L55" s="145"/>
      <c r="M55" s="475" t="s">
        <v>161</v>
      </c>
      <c r="N55" s="480" t="s">
        <v>274</v>
      </c>
      <c r="O55" s="476"/>
      <c r="P55" s="500" t="s">
        <v>275</v>
      </c>
      <c r="Q55" s="579"/>
      <c r="R55" s="147"/>
    </row>
    <row r="56" spans="1:18">
      <c r="L56" s="145"/>
      <c r="M56" s="475" t="s">
        <v>162</v>
      </c>
      <c r="N56" s="480" t="s">
        <v>276</v>
      </c>
      <c r="O56" s="476"/>
      <c r="P56" s="500" t="s">
        <v>277</v>
      </c>
      <c r="Q56" s="579"/>
      <c r="R56" s="147"/>
    </row>
    <row r="57" spans="1:18">
      <c r="L57" s="145"/>
      <c r="M57" s="475" t="s">
        <v>163</v>
      </c>
      <c r="N57" s="480" t="s">
        <v>278</v>
      </c>
      <c r="O57" s="476"/>
      <c r="P57" s="500" t="s">
        <v>279</v>
      </c>
      <c r="Q57" s="579"/>
      <c r="R57" s="147"/>
    </row>
    <row r="58" spans="1:18" ht="14.25" thickBot="1">
      <c r="L58" s="145"/>
      <c r="M58" s="158" t="s">
        <v>164</v>
      </c>
      <c r="N58" s="181" t="s">
        <v>280</v>
      </c>
      <c r="O58" s="159"/>
      <c r="P58" s="576" t="s">
        <v>281</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2020-09-17T23:23:12Z</dcterms:modified>
</cp:coreProperties>
</file>