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月刊基金\支払基金における審査状況（令和02年09月審査分） - コピー\"/>
    </mc:Choice>
  </mc:AlternateContent>
  <bookViews>
    <workbookView xWindow="-15" yWindow="3975" windowWidth="19170" windowHeight="3990" tabRatio="824"/>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52511"/>
</workbook>
</file>

<file path=xl/sharedStrings.xml><?xml version="1.0" encoding="utf-8"?>
<sst xmlns="http://schemas.openxmlformats.org/spreadsheetml/2006/main" count="1631" uniqueCount="337">
  <si>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</si>
  <si>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</si>
  <si>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</si>
  <si>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</si>
  <si>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</si>
  <si>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</si>
  <si>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</si>
  <si>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</si>
  <si>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</si>
  <si>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</si>
  <si>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</si>
  <si>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</si>
  <si>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</si>
  <si>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</si>
  <si>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</si>
  <si>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</si>
  <si>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</si>
  <si>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</si>
  <si>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</si>
  <si>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</si>
  <si>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</si>
  <si>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</si>
  <si>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</si>
  <si>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</si>
  <si>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</si>
  <si>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</si>
  <si>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</si>
  <si>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</si>
  <si>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</si>
  <si>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</si>
  <si>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</si>
  <si>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</si>
  <si>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</si>
  <si>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</si>
  <si>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</si>
  <si>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</si>
  <si>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</si>
  <si>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</si>
  <si>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</si>
  <si>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</si>
  <si>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</si>
  <si>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</si>
  <si>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</si>
  <si>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</si>
  <si>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</si>
  <si>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</si>
  <si>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</si>
  <si>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</si>
  <si>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</si>
  <si>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</si>
  <si>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</si>
  <si>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</si>
  <si>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</si>
  <si>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</si>
  <si>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</si>
  <si>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</si>
  <si>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</si>
  <si>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</si>
  <si>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</si>
  <si>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</si>
  <si>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</si>
  <si>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</si>
  <si>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</si>
  <si>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</si>
  <si>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</si>
  <si>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</si>
  <si>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</si>
  <si>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</si>
  <si>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</si>
  <si>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</si>
  <si>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</si>
  <si>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</si>
  <si>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</si>
  <si>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</si>
  <si>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</si>
  <si>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</si>
  <si>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</si>
  <si>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</si>
  <si>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</si>
  <si>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</si>
  <si>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</si>
  <si>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</si>
  <si>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</si>
  <si>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</si>
  <si>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</si>
  <si>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</si>
  <si>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</si>
  <si>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</si>
  <si>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</si>
  <si>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</si>
  <si>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</si>
  <si>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</si>
  <si>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</si>
  <si>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</si>
  <si>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</si>
  <si>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</si>
  <si>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</si>
  <si>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</si>
  <si>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</si>
  <si>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</si>
  <si>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</si>
  <si>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</si>
  <si>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</si>
  <si>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</si>
  <si>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</si>
  <si>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</si>
  <si>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</si>
  <si>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</si>
  <si>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</si>
  <si>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</si>
  <si>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</si>
  <si>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</si>
  <si>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</si>
  <si>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</si>
  <si>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</si>
  <si>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</si>
  <si>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</si>
  <si>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</si>
  <si>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</si>
  <si>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</si>
  <si>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</si>
  <si>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</si>
  <si>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</si>
  <si>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</si>
  <si>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</si>
  <si>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</si>
  <si>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</si>
  <si>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</si>
  <si>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</si>
  <si>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</si>
  <si>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</si>
  <si>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</si>
  <si>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</si>
  <si>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</si>
  <si>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</si>
  <si>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</si>
  <si>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</si>
  <si>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</si>
  <si>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</si>
  <si>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</si>
  <si>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</si>
  <si>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</si>
  <si>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</si>
  <si>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</si>
  <si>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</si>
  <si>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</si>
  <si>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</si>
  <si>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</si>
  <si>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</si>
  <si>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</si>
  <si>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</si>
  <si>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</si>
  <si>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</si>
  <si>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</si>
  <si>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</si>
  <si>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</si>
  <si>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</si>
  <si>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</si>
  <si>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</si>
  <si>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</si>
  <si>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</si>
  <si>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</si>
  <si>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</si>
  <si>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</si>
  <si>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</si>
  <si>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</si>
  <si>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</si>
  <si>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</si>
  <si>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</si>
  <si>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</si>
  <si>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</si>
  <si>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</si>
  <si>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</si>
  <si>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</si>
  <si>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</si>
  <si>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</si>
  <si>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</si>
  <si>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</si>
  <si>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</si>
  <si>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</si>
  <si>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</si>
  <si>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</si>
  <si>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</si>
  <si>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</si>
  <si>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</si>
  <si>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</si>
  <si>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</si>
  <si>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</si>
  <si>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</si>
  <si>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</si>
  <si>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</si>
  <si>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</si>
  <si>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</si>
  <si>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</si>
  <si>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</si>
  <si>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</si>
  <si>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</si>
  <si>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令和2年9月審査分</t>
  </si>
  <si>
    <t>令和元年9月審査分</t>
  </si>
  <si>
    <t>（医科歯科計）</t>
  </si>
  <si>
    <t>全管掌
71.0百万点</t>
  </si>
  <si>
    <t>77.2百万点
（+8.7％）</t>
  </si>
  <si>
    <t>協会けんぽ（単月）
22.5百万点</t>
  </si>
  <si>
    <t>21.9百万点
（▲2.6％）</t>
  </si>
  <si>
    <t>協会けんぽ（突合）
8.5百万点</t>
  </si>
  <si>
    <t>9.1百万点
（+7.5％）</t>
  </si>
  <si>
    <t>協会けんぽ（縦覧）
15.4百万点</t>
  </si>
  <si>
    <t>15.4百万点
（▲0.4％）</t>
  </si>
  <si>
    <t>共済組合（単月）
1.9百万点</t>
  </si>
  <si>
    <t>3.1百万点
（+60.0％）</t>
  </si>
  <si>
    <t>共済組合（突合）
0.8百万点</t>
  </si>
  <si>
    <t>0.8百万点
（▲1.6％）</t>
  </si>
  <si>
    <t>共済組合（縦覧）
0.8百万点</t>
  </si>
  <si>
    <t>0.8百万点
（+0.0％）</t>
  </si>
  <si>
    <t>健保組合（単月）
8.6百万点</t>
  </si>
  <si>
    <t>10.7百万点
（+24.2％）</t>
  </si>
  <si>
    <t>健保組合（突合）
3.1百万点</t>
  </si>
  <si>
    <t>3.4百万点
（+11.4％）</t>
  </si>
  <si>
    <t>健保組合（縦覧）
3.7百万点</t>
  </si>
  <si>
    <t>4.3百万点
（+17.7％）</t>
  </si>
  <si>
    <t>その他（単月）
3.1百万点</t>
  </si>
  <si>
    <t>4.3百万点
（+40.0％）</t>
  </si>
  <si>
    <t>その他（突合）
1.3百万点</t>
  </si>
  <si>
    <t>1.9百万点
（+42.2％）</t>
  </si>
  <si>
    <t>その他（縦覧）
1.4百万点</t>
  </si>
  <si>
    <t>1.6百万点
（+13.6％）</t>
  </si>
  <si>
    <t>：令和2年9月審査分の（　　）内の数値は、令和元年9月審査分に対する増減率である。</t>
  </si>
  <si>
    <t>全管掌
20.3万件</t>
  </si>
  <si>
    <t>19.5万件
（▲4.0％）</t>
  </si>
  <si>
    <t>協会けんぽ（単月）
4.5万件</t>
  </si>
  <si>
    <t>3.9万件
（▲12.7％）</t>
  </si>
  <si>
    <t>協会けんぽ（突合）
2.4万件</t>
  </si>
  <si>
    <t>2.2万件
（▲6.5％）</t>
  </si>
  <si>
    <t>協会けんぽ（縦覧）
2.9万件</t>
  </si>
  <si>
    <t>2.9万件
（▲2.8％）</t>
  </si>
  <si>
    <t>共済組合（単月）
0.9万件</t>
  </si>
  <si>
    <t>0.9万件
（▲2.3％）</t>
  </si>
  <si>
    <t>共済組合（突合）
0.4万件</t>
  </si>
  <si>
    <t>0.4万件
（▲14.2％）</t>
  </si>
  <si>
    <t>共済組合（縦覧）
0.5万件</t>
  </si>
  <si>
    <t>0.3万件
（▲33.3％）</t>
  </si>
  <si>
    <t>健保組合（単月）
3.1万件</t>
  </si>
  <si>
    <t>3.3万件
（+5.0％）</t>
  </si>
  <si>
    <t>健保組合（突合）
1.6万件</t>
  </si>
  <si>
    <t>1.4万件
（▲8.8％）</t>
  </si>
  <si>
    <t>健保組合（縦覧）
1.8万件</t>
  </si>
  <si>
    <t>1.8万件
（▲0.1％）</t>
  </si>
  <si>
    <t>その他（単月）
1.1万件</t>
  </si>
  <si>
    <t>1.1万件
（+2.6％）</t>
  </si>
  <si>
    <t>その他（突合）
0.6万件</t>
  </si>
  <si>
    <t>0.7万件
（+22.1％）</t>
  </si>
  <si>
    <t>その他（縦覧）
0.6万件</t>
  </si>
  <si>
    <t>0.6万件
（+11.5％）</t>
  </si>
  <si>
    <t>全管掌
329.4百万点</t>
  </si>
  <si>
    <t>285.0百万点
（▲13.5％）</t>
  </si>
  <si>
    <t>協会けんぽ（単月）
108.8百万点</t>
  </si>
  <si>
    <t>97.1百万点
（▲10.8％）</t>
  </si>
  <si>
    <t>協会けんぽ（突合）
12.2百万点</t>
  </si>
  <si>
    <t>10.8百万点
（▲11.5％）</t>
  </si>
  <si>
    <t>協会けんぽ（縦覧）
11.9百万点</t>
  </si>
  <si>
    <t>9.8百万点
（▲18.2％）</t>
  </si>
  <si>
    <t>共済組合（単月）
19.3百万点</t>
  </si>
  <si>
    <t>16.8百万点
（▲13.0％）</t>
  </si>
  <si>
    <t>共済組合（突合）
2.1百万点</t>
  </si>
  <si>
    <t>2.1百万点
（▲1.6％）</t>
  </si>
  <si>
    <t>共済組合（縦覧）
2.2百万点</t>
  </si>
  <si>
    <t>2.0百万点
（▲11.8％）</t>
  </si>
  <si>
    <t>健保組合（単月）
66.0百万点</t>
  </si>
  <si>
    <t>54.4百万点
（▲17.5％）</t>
  </si>
  <si>
    <t>健保組合（突合）
7.1百万点</t>
  </si>
  <si>
    <t>6.1百万点
（▲13.3％）</t>
  </si>
  <si>
    <t>健保組合（縦覧）
8.1百万点</t>
  </si>
  <si>
    <t>6.7百万点
（▲17.8％）</t>
  </si>
  <si>
    <t>その他（単月）
73.8百万点</t>
  </si>
  <si>
    <t>64.4百万点
（▲12.8％）</t>
  </si>
  <si>
    <t>その他（突合）
10.0百万点</t>
  </si>
  <si>
    <t>8.8百万点
（▲12.6％）</t>
  </si>
  <si>
    <t>その他（縦覧）
7.9百万点</t>
  </si>
  <si>
    <t>6.2百万点
（▲21.1％）</t>
  </si>
  <si>
    <t>全管掌
70.3万件</t>
  </si>
  <si>
    <t>64.8万件
（▲7.8％）</t>
  </si>
  <si>
    <t>協会けんぽ（単月）
20.1万件</t>
  </si>
  <si>
    <t>18.1万件
（▲10.1％）</t>
  </si>
  <si>
    <t>協会けんぽ（突合）
4.6万件</t>
  </si>
  <si>
    <t>4.9万件
（+6.1％）</t>
  </si>
  <si>
    <t>協会けんぽ（縦覧）
4.2万件</t>
  </si>
  <si>
    <t>3.8万件
（▲8.6％）</t>
  </si>
  <si>
    <t>共済組合（単月）
3.8万件</t>
  </si>
  <si>
    <t>3.4万件
（▲10.7％）</t>
  </si>
  <si>
    <t>共済組合（突合）
0.8万件</t>
  </si>
  <si>
    <t>0.9万件
（+11.4％）</t>
  </si>
  <si>
    <t>共済組合（縦覧）
0.8万件</t>
  </si>
  <si>
    <t>0.7万件
（▲12.4％）</t>
  </si>
  <si>
    <t>健保組合（単月）
13.1万件</t>
  </si>
  <si>
    <t>11.4万件
（▲12.9％）</t>
  </si>
  <si>
    <t>健保組合（突合）
2.8万件</t>
  </si>
  <si>
    <t>3.0万件
（+8.7％）</t>
  </si>
  <si>
    <t>健保組合（縦覧）
2.8万件</t>
  </si>
  <si>
    <t>2.5万件
（▲12.4％）</t>
  </si>
  <si>
    <t>その他（単月）
11.4万件</t>
  </si>
  <si>
    <t>10.6万件
（▲7.2％）</t>
  </si>
  <si>
    <t>その他（突合）
3.2万件</t>
  </si>
  <si>
    <t>3.2万件
（▲0.1％）</t>
  </si>
  <si>
    <t>その他（縦覧）
2.7万件</t>
  </si>
  <si>
    <t>2.4万件
（▲11.6％）</t>
  </si>
  <si>
    <t>点 数　対前年増減率（医科歯科計，全請求者分）</t>
  </si>
  <si>
    <t>…</t>
  </si>
  <si>
    <t>点 数　（医科歯科計，全請求者分）</t>
  </si>
  <si>
    <t>件 数　対前年増減率 （医科歯科計，全請求者分）</t>
  </si>
  <si>
    <t>件 数　（医科歯科計，全請求者分）</t>
  </si>
  <si>
    <t>（医科歯科計，全請求者分）</t>
  </si>
  <si>
    <t xml:space="preserve">  -     </t>
  </si>
  <si>
    <t xml:space="preserve">  -      </t>
  </si>
  <si>
    <t xml:space="preserve">   …     </t>
  </si>
  <si>
    <t>令和２年９月審査分</t>
  </si>
  <si>
    <t>－医科歯科計－</t>
  </si>
  <si>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</si>
  <si>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</si>
  <si>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</si>
  <si>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</si>
  <si>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</si>
  <si>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</si>
  <si>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</si>
  <si>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</si>
  <si>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</si>
  <si>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</si>
  <si>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</si>
  <si>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</si>
  <si>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</si>
  <si>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</si>
  <si>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</si>
  <si>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</si>
  <si>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</si>
  <si>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</si>
  <si>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令和2年9月審査分</t>
    <phoneticPr fontId="46"/>
  </si>
  <si>
    <t>特別審査委員会分再掲</t>
    <phoneticPr fontId="45"/>
  </si>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</sst>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0" fontId="1" fillId="0" borderId="0"/>
    <xf numFmtId="38" fontId="1" fillId="0" borderId="0" applyFont="0" applyFill="0" applyBorder="0" applyAlignment="0" applyProtection="0">
      <alignment vertical="center"/>
    </xf>
    <xf numFmtId="0" fontId="1" fillId="0" borderId="0"/>
    <xf numFmtId="38" fontId="44" fillId="0" borderId="0" applyFont="0" applyFill="0" applyBorder="0" applyAlignment="0" applyProtection="0">
      <alignment vertical="center"/>
    </xf>
  </cellStyleXfs>
  <cellXfs count="90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center" vertical="center"/>
    </xf>
    <xf numFmtId="184" fontId="4" fillId="0" borderId="1" xfId="0" applyNumberFormat="1" applyFont="1" applyFill="1" applyBorder="1" applyAlignment="1">
      <alignment vertical="center"/>
    </xf>
    <xf numFmtId="184" fontId="4" fillId="0" borderId="21" xfId="0" applyNumberFormat="1" applyFont="1" applyFill="1" applyBorder="1" applyAlignment="1">
      <alignment vertical="center"/>
    </xf>
    <xf numFmtId="184" fontId="4" fillId="0" borderId="72" xfId="0" applyNumberFormat="1" applyFont="1" applyFill="1" applyBorder="1" applyAlignment="1">
      <alignment horizontal="right" vertical="center"/>
    </xf>
    <xf numFmtId="184" fontId="4" fillId="0" borderId="26" xfId="0" applyNumberFormat="1" applyFont="1" applyFill="1" applyBorder="1" applyAlignment="1">
      <alignment horizontal="center" vertical="center"/>
    </xf>
    <xf numFmtId="184" fontId="4" fillId="0" borderId="30" xfId="0" applyNumberFormat="1" applyFont="1" applyFill="1" applyBorder="1" applyAlignment="1">
      <alignment horizontal="right" vertical="center"/>
    </xf>
    <xf numFmtId="184" fontId="4" fillId="0" borderId="8" xfId="0" applyNumberFormat="1" applyFont="1" applyFill="1" applyBorder="1" applyAlignment="1">
      <alignment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188" fontId="4" fillId="0" borderId="8" xfId="0" applyNumberFormat="1" applyFont="1" applyFill="1" applyBorder="1" applyAlignment="1">
      <alignmen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76" xfId="0" applyNumberFormat="1" applyFont="1" applyFill="1" applyBorder="1" applyAlignment="1">
      <alignment horizontal="center"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30" xfId="0" applyNumberFormat="1" applyFont="1" applyBorder="1">
      <alignmen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Fill="1" applyBorder="1" applyAlignment="1">
      <alignment vertical="center"/>
    </xf>
    <xf numFmtId="184" fontId="4" fillId="0" borderId="20" xfId="0" applyNumberFormat="1" applyFont="1" applyFill="1" applyBorder="1" applyAlignment="1">
      <alignment horizontal="right"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0" xfId="0" applyNumberFormat="1" applyFont="1" applyBorder="1">
      <alignmen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29" xfId="0" applyNumberFormat="1" applyFont="1" applyBorder="1" applyAlignment="1">
      <alignment vertical="center"/>
    </xf>
    <xf numFmtId="188" fontId="4" fillId="0" borderId="27" xfId="0" applyNumberFormat="1" applyFont="1" applyBorder="1" applyAlignment="1">
      <alignment vertical="center"/>
    </xf>
    <xf numFmtId="188" fontId="4" fillId="0" borderId="28" xfId="0" applyNumberFormat="1" applyFont="1" applyBorder="1" applyAlignment="1">
      <alignment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35" xfId="0" applyNumberFormat="1" applyFont="1" applyFill="1" applyBorder="1" applyAlignment="1">
      <alignment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7" xfId="0" applyNumberFormat="1" applyFont="1" applyFill="1" applyBorder="1" applyAlignment="1">
      <alignment vertical="center"/>
    </xf>
    <xf numFmtId="188" fontId="4" fillId="0" borderId="29" xfId="0" applyNumberFormat="1" applyFont="1" applyFill="1" applyBorder="1" applyAlignment="1">
      <alignment horizontal="right" vertical="center"/>
    </xf>
    <xf numFmtId="188" fontId="4" fillId="0" borderId="29" xfId="0" applyNumberFormat="1" applyFont="1" applyFill="1" applyBorder="1" applyAlignment="1">
      <alignment vertical="center"/>
    </xf>
    <xf numFmtId="188" fontId="4" fillId="0" borderId="28" xfId="0" applyNumberFormat="1" applyFont="1" applyFill="1" applyBorder="1" applyAlignment="1">
      <alignment vertical="center"/>
    </xf>
    <xf numFmtId="188" fontId="4" fillId="0" borderId="80"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4" fontId="4" fillId="0" borderId="75" xfId="0" applyNumberFormat="1" applyFont="1" applyFill="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62"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7"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4" fontId="4" fillId="0" borderId="5" xfId="0" applyNumberFormat="1" applyFont="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27"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8" xfId="0" applyNumberFormat="1" applyFont="1" applyBorder="1">
      <alignment vertical="center"/>
    </xf>
    <xf numFmtId="183" fontId="28" fillId="0" borderId="145" xfId="0" applyNumberFormat="1" applyFont="1" applyBorder="1">
      <alignment vertical="center"/>
    </xf>
    <xf numFmtId="183" fontId="28" fillId="0" borderId="97" xfId="0" applyNumberFormat="1" applyFont="1" applyBorder="1">
      <alignment vertical="center"/>
    </xf>
    <xf numFmtId="38" fontId="28" fillId="0" borderId="96" xfId="0" applyNumberFormat="1" applyFont="1" applyBorder="1" applyAlignment="1">
      <alignment horizontal="center" vertical="center"/>
    </xf>
    <xf numFmtId="184" fontId="4" fillId="0" borderId="20" xfId="0" applyNumberFormat="1" applyFont="1" applyBorder="1" applyAlignment="1">
      <alignment vertical="center"/>
    </xf>
    <xf numFmtId="188" fontId="4" fillId="0" borderId="35" xfId="0" applyNumberFormat="1" applyFont="1" applyBorder="1" applyAlignment="1">
      <alignment vertical="center"/>
    </xf>
    <xf numFmtId="184" fontId="4" fillId="0" borderId="21" xfId="0" applyNumberFormat="1" applyFont="1" applyBorder="1" applyAlignment="1">
      <alignment vertical="center"/>
    </xf>
    <xf numFmtId="188" fontId="4" fillId="0" borderId="8" xfId="0" applyNumberFormat="1" applyFont="1" applyBorder="1" applyAlignment="1">
      <alignment vertical="center"/>
    </xf>
    <xf numFmtId="184" fontId="4" fillId="0" borderId="1" xfId="0" applyNumberFormat="1" applyFont="1" applyBorder="1" applyAlignment="1">
      <alignment vertical="center"/>
    </xf>
    <xf numFmtId="184" fontId="4" fillId="0" borderId="19" xfId="0" applyNumberFormat="1" applyFont="1" applyBorder="1" applyAlignment="1">
      <alignment vertical="center"/>
    </xf>
    <xf numFmtId="184" fontId="4" fillId="0" borderId="5" xfId="0" applyNumberFormat="1" applyFont="1" applyBorder="1" applyAlignment="1">
      <alignment vertical="center"/>
    </xf>
    <xf numFmtId="188" fontId="4" fillId="0" borderId="14" xfId="0" applyNumberFormat="1" applyFont="1" applyBorder="1" applyAlignment="1">
      <alignment vertical="center"/>
    </xf>
    <xf numFmtId="184" fontId="4" fillId="0" borderId="22" xfId="0" applyNumberFormat="1" applyFont="1" applyBorder="1" applyAlignment="1">
      <alignment vertical="center"/>
    </xf>
    <xf numFmtId="188" fontId="4" fillId="0" borderId="21" xfId="0" applyNumberFormat="1" applyFont="1" applyBorder="1" applyAlignment="1">
      <alignment vertical="center"/>
    </xf>
    <xf numFmtId="188" fontId="4" fillId="0" borderId="1" xfId="0" applyNumberFormat="1" applyFont="1" applyBorder="1" applyAlignment="1">
      <alignment vertical="center"/>
    </xf>
    <xf numFmtId="184" fontId="4" fillId="0" borderId="125" xfId="0" applyNumberFormat="1" applyFont="1" applyBorder="1" applyAlignment="1">
      <alignment vertical="center"/>
    </xf>
    <xf numFmtId="184" fontId="4" fillId="0" borderId="84" xfId="0" applyNumberFormat="1" applyFont="1" applyBorder="1" applyAlignment="1">
      <alignment vertical="center"/>
    </xf>
    <xf numFmtId="188" fontId="4" fillId="0" borderId="117" xfId="0" applyNumberFormat="1" applyFont="1" applyBorder="1" applyAlignment="1">
      <alignment vertical="center"/>
    </xf>
    <xf numFmtId="188" fontId="4" fillId="0" borderId="71" xfId="0" applyNumberFormat="1" applyFont="1" applyBorder="1" applyAlignment="1">
      <alignment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4" fontId="4" fillId="0" borderId="124"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9" applyFont="1" applyAlignment="1">
      <alignment vertical="center"/>
    </xf>
    <xf numFmtId="0" fontId="4" fillId="0" borderId="0" xfId="9" applyFont="1" applyAlignment="1">
      <alignment horizontal="left" vertical="center"/>
    </xf>
    <xf numFmtId="192" fontId="4" fillId="0" borderId="95" xfId="9" applyNumberFormat="1" applyFont="1" applyBorder="1" applyAlignment="1">
      <alignment horizontal="center" vertical="center"/>
    </xf>
    <xf numFmtId="193" fontId="4" fillId="0" borderId="21" xfId="10" applyNumberFormat="1" applyFont="1" applyBorder="1" applyAlignment="1">
      <alignment horizontal="center" vertical="center"/>
    </xf>
    <xf numFmtId="194" fontId="4" fillId="0" borderId="21" xfId="10" applyNumberFormat="1" applyFont="1" applyBorder="1" applyAlignment="1">
      <alignment horizontal="right" vertical="center"/>
    </xf>
    <xf numFmtId="194" fontId="4" fillId="0" borderId="74" xfId="10" applyNumberFormat="1" applyFont="1" applyBorder="1" applyAlignment="1">
      <alignment horizontal="right" vertical="center"/>
    </xf>
    <xf numFmtId="192" fontId="4" fillId="0" borderId="22" xfId="9" applyNumberFormat="1" applyFont="1" applyBorder="1" applyAlignment="1">
      <alignment horizontal="center" vertical="center"/>
    </xf>
    <xf numFmtId="188" fontId="4" fillId="0" borderId="28" xfId="10" applyNumberFormat="1" applyFont="1" applyBorder="1" applyAlignment="1">
      <alignment horizontal="right" vertical="center"/>
    </xf>
    <xf numFmtId="0" fontId="1" fillId="0" borderId="50" xfId="10" applyNumberFormat="1" applyFont="1" applyBorder="1" applyAlignment="1">
      <alignment horizontal="centerContinuous" vertical="center"/>
    </xf>
    <xf numFmtId="0" fontId="1" fillId="0" borderId="21" xfId="10" applyNumberFormat="1" applyFont="1" applyBorder="1" applyAlignment="1">
      <alignment horizontal="centerContinuous" vertical="center"/>
    </xf>
    <xf numFmtId="195" fontId="4" fillId="0" borderId="23" xfId="9" applyNumberFormat="1" applyFont="1" applyBorder="1" applyAlignment="1">
      <alignment horizontal="right" vertical="center"/>
    </xf>
    <xf numFmtId="194" fontId="4" fillId="0" borderId="1" xfId="10" applyNumberFormat="1" applyFont="1" applyBorder="1" applyAlignment="1">
      <alignment horizontal="right" vertical="center"/>
    </xf>
    <xf numFmtId="194" fontId="4" fillId="0" borderId="76" xfId="10" applyNumberFormat="1" applyFont="1" applyBorder="1" applyAlignment="1">
      <alignment horizontal="right" vertical="center"/>
    </xf>
    <xf numFmtId="195" fontId="4" fillId="0" borderId="20" xfId="9" applyNumberFormat="1" applyFont="1" applyBorder="1" applyAlignment="1">
      <alignment horizontal="right" vertical="center"/>
    </xf>
    <xf numFmtId="188" fontId="4" fillId="0" borderId="1" xfId="10" applyNumberFormat="1" applyFont="1" applyBorder="1" applyAlignment="1">
      <alignment horizontal="right" vertical="center"/>
    </xf>
    <xf numFmtId="188" fontId="4" fillId="0" borderId="29" xfId="10" applyNumberFormat="1" applyFont="1" applyBorder="1" applyAlignment="1">
      <alignment horizontal="right" vertical="center"/>
    </xf>
    <xf numFmtId="0" fontId="1" fillId="0" borderId="66" xfId="10" applyNumberFormat="1" applyFont="1" applyBorder="1" applyAlignment="1">
      <alignment horizontal="centerContinuous" vertical="center"/>
    </xf>
    <xf numFmtId="0" fontId="1" fillId="0" borderId="1" xfId="10" applyNumberFormat="1" applyFont="1" applyBorder="1" applyAlignment="1">
      <alignment horizontal="centerContinuous" vertical="center"/>
    </xf>
    <xf numFmtId="192" fontId="4" fillId="0" borderId="72" xfId="9" applyNumberFormat="1" applyFont="1" applyBorder="1" applyAlignment="1">
      <alignment horizontal="center" vertical="center"/>
    </xf>
    <xf numFmtId="193" fontId="4" fillId="0" borderId="8" xfId="10" applyNumberFormat="1" applyFont="1" applyBorder="1" applyAlignment="1">
      <alignment horizontal="center" vertical="center"/>
    </xf>
    <xf numFmtId="194" fontId="4" fillId="0" borderId="8" xfId="10" applyNumberFormat="1" applyFont="1" applyBorder="1" applyAlignment="1">
      <alignment horizontal="right" vertical="center"/>
    </xf>
    <xf numFmtId="194" fontId="4" fillId="0" borderId="73" xfId="10" applyNumberFormat="1" applyFont="1" applyBorder="1" applyAlignment="1">
      <alignment horizontal="right" vertical="center"/>
    </xf>
    <xf numFmtId="192" fontId="4" fillId="0" borderId="9" xfId="9" applyNumberFormat="1" applyFont="1" applyBorder="1" applyAlignment="1">
      <alignment horizontal="center" vertical="center"/>
    </xf>
    <xf numFmtId="188" fontId="4" fillId="0" borderId="27" xfId="10" applyNumberFormat="1" applyFont="1" applyBorder="1" applyAlignment="1">
      <alignment horizontal="right" vertical="center"/>
    </xf>
    <xf numFmtId="0" fontId="1" fillId="0" borderId="2" xfId="10" applyNumberFormat="1" applyFont="1" applyBorder="1" applyAlignment="1">
      <alignment horizontal="centerContinuous" vertical="center"/>
    </xf>
    <xf numFmtId="0" fontId="1" fillId="0" borderId="8" xfId="10" applyNumberFormat="1" applyFont="1" applyBorder="1" applyAlignment="1">
      <alignment horizontal="centerContinuous" vertical="center"/>
    </xf>
    <xf numFmtId="194" fontId="4" fillId="0" borderId="0" xfId="10" applyNumberFormat="1" applyFont="1" applyBorder="1" applyAlignment="1">
      <alignment horizontal="center" vertical="center"/>
    </xf>
    <xf numFmtId="0" fontId="1" fillId="0" borderId="66" xfId="10" applyNumberFormat="1" applyFont="1" applyBorder="1" applyAlignment="1">
      <alignment horizontal="center" vertical="center"/>
    </xf>
    <xf numFmtId="196" fontId="4" fillId="0" borderId="0" xfId="11" applyNumberFormat="1" applyFont="1" applyBorder="1" applyAlignment="1">
      <alignment horizontal="right" vertical="center"/>
    </xf>
    <xf numFmtId="0" fontId="1" fillId="0" borderId="71" xfId="9" applyFont="1" applyBorder="1" applyAlignment="1">
      <alignment horizontal="centerContinuous" vertical="center"/>
    </xf>
    <xf numFmtId="177" fontId="4" fillId="0" borderId="0" xfId="9" applyNumberFormat="1" applyFont="1" applyAlignment="1">
      <alignment vertical="center"/>
    </xf>
    <xf numFmtId="194" fontId="4" fillId="0" borderId="1" xfId="9" quotePrefix="1" applyNumberFormat="1" applyFont="1" applyBorder="1" applyAlignment="1">
      <alignment horizontal="right" vertical="center"/>
    </xf>
    <xf numFmtId="188" fontId="4" fillId="0" borderId="1" xfId="9" quotePrefix="1" applyNumberFormat="1" applyFont="1" applyBorder="1" applyAlignment="1">
      <alignment horizontal="right" vertical="center"/>
    </xf>
    <xf numFmtId="0" fontId="1" fillId="0" borderId="66" xfId="9" applyFont="1" applyBorder="1" applyAlignment="1">
      <alignment horizontal="centerContinuous" vertical="center"/>
    </xf>
    <xf numFmtId="0" fontId="1" fillId="0" borderId="84" xfId="9" applyFont="1" applyBorder="1" applyAlignment="1">
      <alignment horizontal="centerContinuous" vertical="center"/>
    </xf>
    <xf numFmtId="38" fontId="4" fillId="0" borderId="0" xfId="12" applyFont="1" applyAlignment="1">
      <alignment vertical="center"/>
    </xf>
    <xf numFmtId="188" fontId="4" fillId="0" borderId="0" xfId="10" applyNumberFormat="1" applyFont="1" applyBorder="1" applyAlignment="1">
      <alignment vertical="center"/>
    </xf>
    <xf numFmtId="192" fontId="4" fillId="0" borderId="6" xfId="9" applyNumberFormat="1" applyFont="1" applyBorder="1" applyAlignment="1">
      <alignment horizontal="center" vertical="center"/>
    </xf>
    <xf numFmtId="193" fontId="4" fillId="0" borderId="5" xfId="10" applyNumberFormat="1" applyFont="1" applyBorder="1" applyAlignment="1">
      <alignment horizontal="center" vertical="center"/>
    </xf>
    <xf numFmtId="194" fontId="4" fillId="0" borderId="5" xfId="10" applyNumberFormat="1" applyFont="1" applyBorder="1" applyAlignment="1">
      <alignment horizontal="right" vertical="center"/>
    </xf>
    <xf numFmtId="194" fontId="4" fillId="0" borderId="75" xfId="10" applyNumberFormat="1" applyFont="1" applyBorder="1" applyAlignment="1">
      <alignment horizontal="right" vertical="center"/>
    </xf>
    <xf numFmtId="192" fontId="4" fillId="0" borderId="19" xfId="9" applyNumberFormat="1" applyFont="1" applyBorder="1" applyAlignment="1">
      <alignment horizontal="center" vertical="center"/>
    </xf>
    <xf numFmtId="188" fontId="4" fillId="0" borderId="14" xfId="10" applyNumberFormat="1" applyFont="1" applyBorder="1" applyAlignment="1">
      <alignment horizontal="right" vertical="center"/>
    </xf>
    <xf numFmtId="0" fontId="1" fillId="0" borderId="63" xfId="9" applyFont="1" applyBorder="1" applyAlignment="1">
      <alignment horizontal="centerContinuous" vertical="center"/>
    </xf>
    <xf numFmtId="0" fontId="1" fillId="0" borderId="5" xfId="9" applyFont="1" applyBorder="1" applyAlignment="1">
      <alignment horizontal="centerContinuous" vertical="center"/>
    </xf>
    <xf numFmtId="194" fontId="4" fillId="0" borderId="0" xfId="10" applyNumberFormat="1" applyFont="1" applyBorder="1" applyAlignment="1">
      <alignment horizontal="right" vertical="center"/>
    </xf>
    <xf numFmtId="196" fontId="4" fillId="0" borderId="95" xfId="11" applyNumberFormat="1" applyFont="1" applyBorder="1" applyAlignment="1">
      <alignment horizontal="right" vertical="center"/>
    </xf>
    <xf numFmtId="196" fontId="4" fillId="0" borderId="21" xfId="11" applyNumberFormat="1" applyFont="1" applyBorder="1" applyAlignment="1">
      <alignment horizontal="right" vertical="center"/>
    </xf>
    <xf numFmtId="196" fontId="4" fillId="0" borderId="33" xfId="11" applyNumberFormat="1" applyFont="1" applyBorder="1" applyAlignment="1">
      <alignment horizontal="right" vertical="center"/>
    </xf>
    <xf numFmtId="195" fontId="4" fillId="0" borderId="22" xfId="9" applyNumberFormat="1" applyFont="1" applyBorder="1" applyAlignment="1">
      <alignment vertical="center"/>
    </xf>
    <xf numFmtId="188" fontId="4" fillId="0" borderId="21" xfId="10" applyNumberFormat="1" applyFont="1" applyBorder="1" applyAlignment="1">
      <alignment vertical="center"/>
    </xf>
    <xf numFmtId="194" fontId="4" fillId="0" borderId="21" xfId="10" applyNumberFormat="1" applyFont="1" applyBorder="1" applyAlignment="1">
      <alignment vertical="center"/>
    </xf>
    <xf numFmtId="188" fontId="4" fillId="0" borderId="74" xfId="10" applyNumberFormat="1" applyFont="1" applyBorder="1" applyAlignment="1">
      <alignment vertical="center"/>
    </xf>
    <xf numFmtId="0" fontId="1" fillId="0" borderId="38" xfId="9" applyFont="1" applyBorder="1" applyAlignment="1">
      <alignment horizontal="centerContinuous" vertical="center"/>
    </xf>
    <xf numFmtId="196" fontId="4" fillId="0" borderId="72" xfId="11" applyNumberFormat="1" applyFont="1" applyBorder="1" applyAlignment="1">
      <alignment horizontal="center" vertical="center"/>
    </xf>
    <xf numFmtId="196" fontId="4" fillId="0" borderId="8" xfId="11" applyNumberFormat="1" applyFont="1" applyBorder="1" applyAlignment="1">
      <alignment horizontal="right" vertical="center"/>
    </xf>
    <xf numFmtId="196" fontId="4" fillId="0" borderId="8" xfId="11" applyNumberFormat="1" applyFont="1" applyBorder="1" applyAlignment="1">
      <alignment horizontal="center" vertical="center"/>
    </xf>
    <xf numFmtId="196" fontId="4" fillId="0" borderId="26" xfId="11" applyNumberFormat="1" applyFont="1" applyBorder="1" applyAlignment="1">
      <alignment horizontal="right" vertical="center"/>
    </xf>
    <xf numFmtId="188" fontId="4" fillId="0" borderId="8" xfId="10" applyNumberFormat="1" applyFont="1" applyBorder="1" applyAlignment="1">
      <alignment vertical="center"/>
    </xf>
    <xf numFmtId="192" fontId="4" fillId="0" borderId="8" xfId="10" applyNumberFormat="1" applyFont="1" applyBorder="1" applyAlignment="1">
      <alignment horizontal="center" vertical="center"/>
    </xf>
    <xf numFmtId="188" fontId="4" fillId="0" borderId="73" xfId="10"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9" applyFont="1" applyBorder="1" applyAlignment="1">
      <alignment horizontal="right" vertical="center"/>
    </xf>
    <xf numFmtId="0" fontId="30" fillId="0" borderId="37" xfId="9" applyFont="1" applyBorder="1" applyAlignment="1">
      <alignment horizontal="right" vertical="center"/>
    </xf>
    <xf numFmtId="0" fontId="30" fillId="0" borderId="149" xfId="9" applyFont="1" applyBorder="1" applyAlignment="1">
      <alignment horizontal="right" vertical="center"/>
    </xf>
    <xf numFmtId="0" fontId="30" fillId="0" borderId="12" xfId="9" applyFont="1" applyBorder="1" applyAlignment="1">
      <alignment horizontal="right" vertical="center"/>
    </xf>
    <xf numFmtId="0" fontId="1" fillId="0" borderId="16" xfId="4" applyFont="1" applyBorder="1" applyAlignment="1">
      <alignment horizontal="left" vertical="center"/>
    </xf>
    <xf numFmtId="0" fontId="30" fillId="0" borderId="128" xfId="9" applyFont="1" applyBorder="1" applyAlignment="1">
      <alignment horizontal="center" vertical="center" wrapText="1"/>
    </xf>
    <xf numFmtId="0" fontId="1" fillId="0" borderId="151" xfId="9" applyFont="1" applyBorder="1" applyAlignment="1">
      <alignment horizontal="center" vertical="center"/>
    </xf>
    <xf numFmtId="0" fontId="30" fillId="0" borderId="151" xfId="9" applyFont="1" applyBorder="1" applyAlignment="1">
      <alignment horizontal="center" vertical="center" wrapText="1"/>
    </xf>
    <xf numFmtId="0" fontId="1" fillId="0" borderId="152" xfId="9" applyFont="1" applyBorder="1" applyAlignment="1">
      <alignment horizontal="center" vertical="center"/>
    </xf>
    <xf numFmtId="0" fontId="4" fillId="0" borderId="0" xfId="9" applyFont="1" applyAlignment="1"/>
    <xf numFmtId="186" fontId="4" fillId="0" borderId="0" xfId="9" applyNumberFormat="1" applyFont="1" applyAlignment="1">
      <alignment horizontal="right"/>
    </xf>
    <xf numFmtId="0" fontId="4" fillId="0" borderId="0" xfId="9" applyFont="1" applyBorder="1" applyAlignment="1">
      <alignment horizontal="left"/>
    </xf>
    <xf numFmtId="0" fontId="4" fillId="0" borderId="0" xfId="9" applyFont="1" applyBorder="1" applyAlignment="1">
      <alignment horizontal="left" vertical="center"/>
    </xf>
    <xf numFmtId="0" fontId="4" fillId="0" borderId="0" xfId="9" applyFont="1" applyAlignment="1">
      <alignment horizontal="centerContinuous" vertical="center"/>
    </xf>
    <xf numFmtId="0" fontId="29" fillId="0" borderId="0" xfId="9" applyFont="1" applyAlignment="1">
      <alignment horizontal="centerContinuous" vertical="center"/>
    </xf>
    <xf numFmtId="186" fontId="29" fillId="0" borderId="0" xfId="9" applyNumberFormat="1" applyFont="1" applyAlignment="1">
      <alignment horizontal="centerContinuous" vertical="center"/>
    </xf>
    <xf numFmtId="20" fontId="47" fillId="0" borderId="0" xfId="9"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12"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8" xfId="0" applyNumberFormat="1" applyFont="1" applyBorder="1" applyAlignment="1">
      <alignment horizontal="center" vertical="center"/>
    </xf>
    <xf numFmtId="184" fontId="4" fillId="0" borderId="105"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7"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4"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9" applyFont="1" applyBorder="1" applyAlignment="1">
      <alignment horizontal="center" vertical="center" wrapText="1"/>
    </xf>
    <xf numFmtId="0" fontId="30" fillId="0" borderId="153" xfId="9" applyFont="1" applyBorder="1" applyAlignment="1">
      <alignment horizontal="center" vertical="center"/>
    </xf>
    <xf numFmtId="0" fontId="1" fillId="0" borderId="55" xfId="9" applyFont="1" applyBorder="1" applyAlignment="1">
      <alignment horizontal="center" vertical="center"/>
    </xf>
    <xf numFmtId="0" fontId="1" fillId="0" borderId="153" xfId="9" applyFont="1" applyBorder="1" applyAlignment="1">
      <alignment horizontal="center" vertical="center"/>
    </xf>
    <xf numFmtId="0" fontId="30" fillId="0" borderId="137" xfId="9" applyFont="1" applyBorder="1" applyAlignment="1">
      <alignment horizontal="center" vertical="center" wrapText="1"/>
    </xf>
    <xf numFmtId="0" fontId="30" fillId="0" borderId="138" xfId="9" applyFont="1" applyBorder="1" applyAlignment="1">
      <alignment horizontal="center" vertical="center"/>
    </xf>
    <xf numFmtId="0" fontId="1" fillId="0" borderId="75" xfId="9" applyFont="1" applyBorder="1" applyAlignment="1">
      <alignment horizontal="center" vertical="center"/>
    </xf>
    <xf numFmtId="0" fontId="1" fillId="0" borderId="5" xfId="9" applyFont="1" applyBorder="1" applyAlignment="1">
      <alignment horizontal="center" vertical="center"/>
    </xf>
    <xf numFmtId="0" fontId="1" fillId="0" borderId="54" xfId="9" applyFont="1" applyBorder="1" applyAlignment="1">
      <alignment horizontal="center" vertical="center"/>
    </xf>
    <xf numFmtId="0" fontId="1" fillId="0" borderId="150" xfId="9" applyFont="1" applyBorder="1" applyAlignment="1">
      <alignment horizontal="center" vertical="center" textRotation="255"/>
    </xf>
    <xf numFmtId="0" fontId="1" fillId="0" borderId="29" xfId="9" applyFont="1" applyBorder="1" applyAlignment="1">
      <alignment vertical="center"/>
    </xf>
    <xf numFmtId="0" fontId="1" fillId="0" borderId="28" xfId="9" applyFont="1" applyBorder="1" applyAlignment="1">
      <alignment vertical="center"/>
    </xf>
    <xf numFmtId="0" fontId="1" fillId="0" borderId="14" xfId="9" applyFont="1" applyBorder="1" applyAlignment="1">
      <alignment horizontal="center" vertical="center" textRotation="255"/>
    </xf>
    <xf numFmtId="0" fontId="1" fillId="0" borderId="29" xfId="9" applyFont="1" applyBorder="1" applyAlignment="1">
      <alignment horizontal="center" vertical="center" textRotation="255"/>
    </xf>
    <xf numFmtId="0" fontId="1" fillId="0" borderId="28" xfId="9" applyFont="1" applyBorder="1" applyAlignment="1">
      <alignment horizontal="center" vertical="center" textRotation="255"/>
    </xf>
    <xf numFmtId="0" fontId="1" fillId="0" borderId="5" xfId="9" applyFont="1" applyBorder="1" applyAlignment="1">
      <alignment horizontal="center" vertical="center" textRotation="255"/>
    </xf>
    <xf numFmtId="0" fontId="1" fillId="0" borderId="1" xfId="9" applyFont="1" applyBorder="1" applyAlignment="1">
      <alignment horizontal="center" vertical="center" textRotation="255"/>
    </xf>
    <xf numFmtId="0" fontId="1" fillId="0" borderId="21" xfId="9" applyFont="1" applyBorder="1" applyAlignment="1">
      <alignment horizontal="center" vertical="center" textRotation="255"/>
    </xf>
    <xf numFmtId="0" fontId="1" fillId="0" borderId="8" xfId="10" applyNumberFormat="1" applyFont="1" applyBorder="1" applyAlignment="1">
      <alignment horizontal="center" vertical="center" textRotation="255"/>
    </xf>
    <xf numFmtId="0" fontId="1" fillId="0" borderId="1" xfId="10" applyNumberFormat="1" applyFont="1" applyBorder="1" applyAlignment="1">
      <alignment horizontal="center" vertical="center" textRotation="255"/>
    </xf>
    <xf numFmtId="0" fontId="1" fillId="0" borderId="21" xfId="10" applyNumberFormat="1" applyFont="1" applyBorder="1" applyAlignment="1">
      <alignment horizontal="center" vertical="center" textRotation="255"/>
    </xf>
    <xf numFmtId="0" fontId="1" fillId="0" borderId="53" xfId="9" applyFont="1" applyBorder="1" applyAlignment="1">
      <alignment horizontal="center" vertical="center"/>
    </xf>
    <xf numFmtId="0" fontId="1" fillId="0" borderId="58" xfId="9" applyFont="1" applyBorder="1" applyAlignment="1">
      <alignment horizontal="center" vertical="center"/>
    </xf>
    <xf numFmtId="0" fontId="1" fillId="0" borderId="115" xfId="9" applyFont="1" applyBorder="1" applyAlignment="1">
      <alignment horizontal="center" vertical="center"/>
    </xf>
    <xf numFmtId="0" fontId="1" fillId="0" borderId="114" xfId="9" applyFont="1" applyBorder="1" applyAlignment="1">
      <alignment horizontal="center" vertical="center"/>
    </xf>
    <xf numFmtId="0" fontId="1" fillId="0" borderId="132" xfId="9" applyFont="1" applyBorder="1" applyAlignment="1">
      <alignment horizontal="center" vertical="center"/>
    </xf>
    <xf numFmtId="0" fontId="1" fillId="0" borderId="116" xfId="9" applyFont="1" applyBorder="1" applyAlignment="1">
      <alignment horizontal="center" vertical="center"/>
    </xf>
    <xf numFmtId="0" fontId="1" fillId="0" borderId="155" xfId="9" applyFont="1" applyBorder="1" applyAlignment="1">
      <alignment horizontal="center" vertical="center"/>
    </xf>
    <xf numFmtId="0" fontId="1" fillId="0" borderId="154" xfId="9" applyFont="1" applyBorder="1" applyAlignment="1">
      <alignment horizontal="center"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cellXfs>
  <cellStyles count="13">
    <cellStyle name="桁区切り" xfId="1" builtinId="6"/>
    <cellStyle name="桁区切り 2" xfId="10"/>
    <cellStyle name="桁区切り 3" xfId="12"/>
    <cellStyle name="標準" xfId="0" builtinId="0"/>
    <cellStyle name="標準 2" xfId="6"/>
    <cellStyle name="標準 2 2" xfId="8"/>
    <cellStyle name="標準 3" xfId="7"/>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9"/>
    <cellStyle name="標準_特審newレイアウト（歯科）" xfId="11"/>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{A9F2B6B1-9F0F-4B78-A791-AF568721E92F}</c15:txfldGUID>
                      <c15:f>⑦査定件!$N$58</c15:f>
                      <c15:dlblFieldTableCache>
                        <c:ptCount val="1"/>
                        <c:pt idx="0">
                          <c:v>その他（縦覧）
2.7万件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2.4万件
（▲11.6％）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{828D7790-329F-43BB-AD6C-8AFD2041ADC2}</c15:txfldGUID>
                      <c15:f>⑦査定件!$P$58</c15:f>
                      <c15:dlblFieldTableCache>
                        <c:ptCount val="1"/>
                        <c:pt idx="0">
                          <c:v>2.4万件
（▲11.6％）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2.7033999999999998</c:v>
                </c:pt>
                <c:pt idx="1">
                  <c:v>2.39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{23A90D65-37DA-4010-9A37-8F109D45BA28}</c15:txfldGUID>
                      <c15:f>⑦査定件!$N$57</c15:f>
                      <c15:dlblFieldTableCache>
                        <c:ptCount val="1"/>
                        <c:pt idx="0">
                          <c:v>その他（突合）
3.2万件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3.2万件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{D7F5CF03-8536-4E5A-B1A1-7466386B0FC2}</c15:txfldGUID>
                      <c15:f>⑦査定件!$P$57</c15:f>
                      <c15:dlblFieldTableCache>
                        <c:ptCount val="1"/>
                        <c:pt idx="0">
                          <c:v>3.2万件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3.1768999999999998</c:v>
                </c:pt>
                <c:pt idx="1">
                  <c:v>3.1732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{21427DE3-8F8D-4ADB-AA43-E4C8DB33A8F8}</c15:txfldGUID>
                      <c15:f>⑦査定件!$N$56</c15:f>
                      <c15:dlblFieldTableCache>
                        <c:ptCount val="1"/>
                        <c:pt idx="0">
                          <c:v>その他（単月）
11.4万件</c:v>
                        </c:pt>
                      </c15:dlblFieldTableCache>
                    </c15:dlblFTEntry>
                  </c15:dlblFieldTable>
                  <c15:showDataLabelsRange val="0"/>
                </c:ext>
              </c:extLst>
            </c:dLbl>
            <c:dLbl>
              <c:idx val="1"/>
              <c:tx>
                <c:strRef>
                  <c:f>⑦査定件!$P$56</c:f>
                  <c:strCache>
                    <c:ptCount val="1"/>
                    <c:pt idx="0">
                      <c:v>10.6万件
（▲7.2％）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{7AC2B171-B347-467D-B2F7-AAA9B96510A5}</c15:txfldGUID>
                      <c15:f>⑦査定件!$P$56</c15:f>
                      <c15:dlblFieldTableCache>
                        <c:ptCount val="1"/>
                        <c:pt idx="0">
                          <c:v>10.6万件
（▲7.2％）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令和元年9月審査分</c:v>
                </c:pt>
                <c:pt idx="1">
                  <c:v>令和2年9月審査分</c:v>
                </c:pt>
              </c:strCache>
            </c:strRef>
          </c:cat>
          <c:val>
            <c:numRef>
              <c:f>⑦査定件!$N$40:$O$40</c:f>
              <c:numCache>
                <c:formatCode>#,##0.0;[Red]\-#,##0.0</c:formatCode>
                <c:ptCount val="2"/>
                <c:pt idx="0">
                  <c:v>11.4328</c:v>
                </c:pt>
                <c:pt idx="1">
                  <c:v>10.6052</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{032FC172-E33D-4941-B2D2-9B19528CF0D8}</c15:txfldGUID>
                      <c15:f>⑦査定件!$N$55</c15:f>
                      <c15:dlblFieldTableCache>
                        <c:ptCount val="1"/>
                        <c:pt idx="0">
                          <c:v>健保組合（縦覧）
2.8万件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2.5万件
（▲12.4％）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{5D6C76ED-3437-4C5C-8FD5-D72E7E285AAA}</c15:txfldGUID>
                      <c15:f>⑦査定件!$P$55</c15:f>
                      <c15:dlblFieldTableCache>
                        <c:ptCount val="1"/>
                        <c:pt idx="0">
                          <c:v>2.5万件
（▲12.4％）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2.8239000000000001</c:v>
                </c:pt>
                <c:pt idx="1">
                  <c:v>2.4746000000000001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{B5703705-2282-4884-B2D4-0E60BA47A098}</c15:txfldGUID>
                      <c15:f>⑦査定件!$N$54</c15:f>
                      <c15:dlblFieldTableCache>
                        <c:ptCount val="1"/>
                        <c:pt idx="0">
                          <c:v>健保組合（突合）
2.8万件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3.0万件
（+8.7％）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{95DA077D-00CD-43B7-987E-CBB5E023488B}</c15:txfldGUID>
                      <c15:f>⑦査定件!$P$54</c15:f>
                      <c15:dlblFieldTableCache>
                        <c:ptCount val="1"/>
                        <c:pt idx="0">
                          <c:v>3.0万件
（+8.7％）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2.7555999999999998</c:v>
                </c:pt>
                <c:pt idx="1">
                  <c:v>2.9950999999999999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{EC2D4802-D7D5-42BA-B181-687828C209DF}</c15:txfldGUID>
                      <c15:f>⑦査定件!$N$53</c15:f>
                      <c15:dlblFieldTableCache>
                        <c:ptCount val="1"/>
                        <c:pt idx="0">
                          <c:v>健保組合（単月）
13.1万件</c:v>
                        </c:pt>
                      </c15:dlblFieldTableCache>
                    </c15:dlblFTEntry>
                  </c15:dlblFieldTable>
                  <c15:showDataLabelsRange val="0"/>
                </c:ext>
              </c:extLst>
            </c:dLbl>
            <c:dLbl>
              <c:idx val="1"/>
              <c:tx>
                <c:strRef>
                  <c:f>⑦査定件!$P$53</c:f>
                  <c:strCache>
                    <c:ptCount val="1"/>
                    <c:pt idx="0">
                      <c:v>11.4万件
（▲12.9％）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{13E1B5CF-33CE-4CAE-BB65-256CE20733AC}</c15:txfldGUID>
                      <c15:f>⑦査定件!$P$53</c15:f>
                      <c15:dlblFieldTableCache>
                        <c:ptCount val="1"/>
                        <c:pt idx="0">
                          <c:v>11.4万件
（▲12.9％）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令和元年9月審査分</c:v>
                </c:pt>
                <c:pt idx="1">
                  <c:v>令和2年9月審査分</c:v>
                </c:pt>
              </c:strCache>
            </c:strRef>
          </c:cat>
          <c:val>
            <c:numRef>
              <c:f>⑦査定件!$N$37:$O$37</c:f>
              <c:numCache>
                <c:formatCode>#,##0.0;[Red]\-#,##0.0</c:formatCode>
                <c:ptCount val="2"/>
                <c:pt idx="0">
                  <c:v>13.084199999999999</c:v>
                </c:pt>
                <c:pt idx="1">
                  <c:v>11.3978</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{04E70A82-2964-4AE7-B41B-360E387B2B64}</c15:txfldGUID>
                      <c15:f>⑦査定件!$N$52</c15:f>
                      <c15:dlblFieldTableCache>
                        <c:ptCount val="1"/>
                        <c:pt idx="0">
                          <c:v>共済組合（縦覧）
0.8万件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0.7万件
（▲12.4％）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{6DE9341D-116A-4BC9-BF82-3945DBBC25DB}</c15:txfldGUID>
                      <c15:f>⑦査定件!$P$52</c15:f>
                      <c15:dlblFieldTableCache>
                        <c:ptCount val="1"/>
                        <c:pt idx="0">
                          <c:v>0.7万件
（▲12.4％）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0.80410000000000004</c:v>
                </c:pt>
                <c:pt idx="1">
                  <c:v>0.70450000000000002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{0E08066B-A925-493F-BCB4-092552AB0360}</c15:txfldGUID>
                      <c15:f>⑦査定件!$N$51</c15:f>
                      <c15:dlblFieldTableCache>
                        <c:ptCount val="1"/>
                        <c:pt idx="0">
                          <c:v>共済組合（突合）
0.8万件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0.9万件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{20D5B66B-742B-43A5-B7AB-F9D0A614FA4E}</c15:txfldGUID>
                      <c15:f>⑦査定件!$P$51</c15:f>
                      <c15:dlblFieldTableCache>
                        <c:ptCount val="1"/>
                        <c:pt idx="0">
                          <c:v>0.9万件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0.80869999999999997</c:v>
                </c:pt>
                <c:pt idx="1">
                  <c:v>0.90059999999999996</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{155EEB43-9A03-445D-BF57-5D20898F7995}</c15:txfldGUID>
                      <c15:f>⑦査定件!$N$50</c15:f>
                      <c15:dlblFieldTableCache>
                        <c:ptCount val="1"/>
                        <c:pt idx="0">
                          <c:v>共済組合（単月）
3.8万件</c:v>
                        </c:pt>
                      </c15:dlblFieldTableCache>
                    </c15:dlblFTEntry>
                  </c15:dlblFieldTable>
                  <c15:showDataLabelsRange val="0"/>
                </c:ext>
              </c:extLst>
            </c:dLbl>
            <c:dLbl>
              <c:idx val="1"/>
              <c:tx>
                <c:strRef>
                  <c:f>⑦査定件!$P$50</c:f>
                  <c:strCache>
                    <c:ptCount val="1"/>
                    <c:pt idx="0">
                      <c:v>3.4万件
（▲10.7％）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{D0C52782-B325-4205-99C1-927623484D4B}</c15:txfldGUID>
                      <c15:f>⑦査定件!$P$50</c15:f>
                      <c15:dlblFieldTableCache>
                        <c:ptCount val="1"/>
                        <c:pt idx="0">
                          <c:v>3.4万件
（▲10.7％）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令和元年9月審査分</c:v>
                </c:pt>
                <c:pt idx="1">
                  <c:v>令和2年9月審査分</c:v>
                </c:pt>
              </c:strCache>
            </c:strRef>
          </c:cat>
          <c:val>
            <c:numRef>
              <c:f>⑦査定件!$N$34:$O$34</c:f>
              <c:numCache>
                <c:formatCode>#,##0.0;[Red]\-#,##0.0</c:formatCode>
                <c:ptCount val="2"/>
                <c:pt idx="0">
                  <c:v>3.8315000000000001</c:v>
                </c:pt>
                <c:pt idx="1">
                  <c:v>3.4218000000000002</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{590063CB-8140-4B47-BED5-B755FDBC414D}</c15:txfldGUID>
                      <c15:f>⑦査定件!$N$49</c15:f>
                      <c15:dlblFieldTableCache>
                        <c:ptCount val="1"/>
                        <c:pt idx="0">
                          <c:v>協会けんぽ（縦覧）
4.2万件</c:v>
                        </c:pt>
                      </c15:dlblFieldTableCache>
                    </c15:dlblFTEntry>
                  </c15:dlblFieldTable>
                  <c15:showDataLabelsRange val="0"/>
                </c:ext>
              </c:extLst>
            </c:dLbl>
            <c:dLbl>
              <c:idx val="1"/>
              <c:tx>
                <c:strRef>
                  <c:f>⑦査定件!$P$49</c:f>
                  <c:strCache>
                    <c:ptCount val="1"/>
                    <c:pt idx="0">
                      <c:v>3.8万件
（▲8.6％）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{98394052-FCC8-426A-AD8B-4210DE8F215A}</c15:txfldGUID>
                      <c15:f>⑦査定件!$P$49</c15:f>
                      <c15:dlblFieldTableCache>
                        <c:ptCount val="1"/>
                        <c:pt idx="0">
                          <c:v>3.8万件
（▲8.6％）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4.1928000000000001</c:v>
                </c:pt>
                <c:pt idx="1">
                  <c:v>3.8334000000000001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{469A363B-BBC2-4159-A562-015DDA19B318}</c15:txfldGUID>
                      <c15:f>⑦査定件!$N$48</c15:f>
                      <c15:dlblFieldTableCache>
                        <c:ptCount val="1"/>
                        <c:pt idx="0">
                          <c:v>協会けんぽ（突合）
4.6万件</c:v>
                        </c:pt>
                      </c15:dlblFieldTableCache>
                    </c15:dlblFTEntry>
                  </c15:dlblFieldTable>
                  <c15:showDataLabelsRange val="0"/>
                </c:ext>
              </c:extLst>
            </c:dLbl>
            <c:dLbl>
              <c:idx val="1"/>
              <c:tx>
                <c:strRef>
                  <c:f>⑦査定件!$P$48</c:f>
                  <c:strCache>
                    <c:ptCount val="1"/>
                    <c:pt idx="0">
                      <c:v>4.9万件
（+6.1％）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{4F3A526F-AE6D-47C2-A7F2-37388941AC00}</c15:txfldGUID>
                      <c15:f>⑦査定件!$P$48</c15:f>
                      <c15:dlblFieldTableCache>
                        <c:ptCount val="1"/>
                        <c:pt idx="0">
                          <c:v>4.9万件
（+6.1％）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4.5888999999999998</c:v>
                </c:pt>
                <c:pt idx="1">
                  <c:v>4.8693999999999997</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{94842C03-C8F9-4D5D-AF01-96C067518B5B}</c15:txfldGUID>
                      <c15:f>⑦査定件!$N$47</c15:f>
                      <c15:dlblFieldTableCache>
                        <c:ptCount val="1"/>
                        <c:pt idx="0">
                          <c:v>協会けんぽ（単月）
20.1万件</c:v>
                        </c:pt>
                      </c15:dlblFieldTableCache>
                    </c15:dlblFTEntry>
                  </c15:dlblFieldTable>
                  <c15:showDataLabelsRange val="0"/>
                </c:ext>
              </c:extLst>
            </c:dLbl>
            <c:dLbl>
              <c:idx val="1"/>
              <c:tx>
                <c:strRef>
                  <c:f>⑦査定件!$P$47</c:f>
                  <c:strCache>
                    <c:ptCount val="1"/>
                    <c:pt idx="0">
                      <c:v>18.1万件
（▲10.1％）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{47BF29F7-E710-4C8A-97FD-5ABFF8EB6225}</c15:txfldGUID>
                      <c15:f>⑦査定件!$P$47</c15:f>
                      <c15:dlblFieldTableCache>
                        <c:ptCount val="1"/>
                        <c:pt idx="0">
                          <c:v>18.1万件
（▲10.1％）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令和元年9月審査分</c:v>
                </c:pt>
                <c:pt idx="1">
                  <c:v>令和2年9月審査分</c:v>
                </c:pt>
              </c:strCache>
            </c:strRef>
          </c:cat>
          <c:val>
            <c:numRef>
              <c:f>⑦査定件!$N$31:$O$31</c:f>
              <c:numCache>
                <c:formatCode>#,##0.0;[Red]\-#,##0.0</c:formatCode>
                <c:ptCount val="2"/>
                <c:pt idx="0">
                  <c:v>20.097899999999999</c:v>
                </c:pt>
                <c:pt idx="1">
                  <c:v>18.075900000000001</c:v>
                </c:pt>
              </c:numCache>
            </c:numRef>
          </c:val>
        </c:ser>
        <c:dLbls>
          <c:showLegendKey val="0"/>
          <c:showVal val="0"/>
          <c:showCatName val="0"/>
          <c:showSerName val="0"/>
          <c:showPercent val="0"/>
          <c:showBubbleSize val="0"/>
        </c:dLbls>
        <c:gapWidth val="150"/>
        <c:overlap val="100"/>
        <c:serLines/>
        <c:axId val="450751024"/>
        <c:axId val="45074906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70.3万件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{4465CE6F-B660-4C2B-8EFB-962736BF5BBF}</c15:txfldGUID>
                      <c15:f>⑦査定件!$N$46</c15:f>
                      <c15:dlblFieldTableCache>
                        <c:ptCount val="1"/>
                        <c:pt idx="0">
                          <c:v>全管掌
70.3万件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64.8万件
（▲7.8％）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{D091B40E-B9E0-47FE-8E4A-70611C6AF2A2}</c15:txfldGUID>
                      <c15:f>⑦査定件!$P$46</c15:f>
                      <c15:dlblFieldTableCache>
                        <c:ptCount val="1"/>
                        <c:pt idx="0">
                          <c:v>64.8万件
（▲7.8％）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70.300700000000006</c:v>
                </c:pt>
                <c:pt idx="1">
                  <c:v>64.841499999999996</c:v>
                </c:pt>
              </c:numCache>
            </c:numRef>
          </c:val>
          <c:smooth val="0"/>
        </c:ser>
        <c:dLbls>
          <c:showLegendKey val="0"/>
          <c:showVal val="1"/>
          <c:showCatName val="0"/>
          <c:showSerName val="0"/>
          <c:showPercent val="0"/>
          <c:showBubbleSize val="0"/>
        </c:dLbls>
        <c:marker val="1"/>
        <c:smooth val="0"/>
        <c:axId val="450751024"/>
        <c:axId val="450749064"/>
      </c:lineChart>
      <c:catAx>
        <c:axId val="4507510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0749064"/>
        <c:crosses val="autoZero"/>
        <c:auto val="1"/>
        <c:lblAlgn val="ctr"/>
        <c:lblOffset val="100"/>
        <c:tickLblSkip val="1"/>
        <c:tickMarkSkip val="1"/>
        <c:noMultiLvlLbl val="0"/>
      </c:catAx>
      <c:valAx>
        <c:axId val="45074906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507510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{95ECC861-E52E-46D0-BE3E-6B5D66148547}</c15:txfldGUID>
                      <c15:f>⑧査定点!$N$58</c15:f>
                      <c15:dlblFieldTableCache>
                        <c:ptCount val="1"/>
                        <c:pt idx="0">
                          <c:v>その他（縦覧）
7.9百万点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6.2百万点
（▲21.1％）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{F6819241-E95A-4615-93F0-D185618BF02C}</c15:txfldGUID>
                      <c15:f>⑧査定点!$P$58</c15:f>
                      <c15:dlblFieldTableCache>
                        <c:ptCount val="1"/>
                        <c:pt idx="0">
                          <c:v>6.2百万点
（▲21.1％）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7.8912240000000056</c:v>
                </c:pt>
                <c:pt idx="1">
                  <c:v>6.2236299999999964</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{7BB394F1-96B1-4120-9F3E-7A2ADB59F73E}</c15:txfldGUID>
                      <c15:f>⑧査定点!$N$57</c15:f>
                      <c15:dlblFieldTableCache>
                        <c:ptCount val="1"/>
                        <c:pt idx="0">
                          <c:v>その他（突合）
10.0百万点</c:v>
                        </c:pt>
                      </c15:dlblFieldTableCache>
                    </c15:dlblFTEntry>
                  </c15:dlblFieldTable>
                  <c15:showDataLabelsRange val="0"/>
                </c:ext>
              </c:extLst>
            </c:dLbl>
            <c:dLbl>
              <c:idx val="1"/>
              <c:tx>
                <c:strRef>
                  <c:f>⑧査定点!$P$57</c:f>
                  <c:strCache>
                    <c:ptCount val="1"/>
                    <c:pt idx="0">
                      <c:v>8.8百万点
（▲12.6％）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{062B6D7B-A03D-42C6-BACE-CBAD77F6D7A4}</c15:txfldGUID>
                      <c15:f>⑧査定点!$P$57</c15:f>
                      <c15:dlblFieldTableCache>
                        <c:ptCount val="1"/>
                        <c:pt idx="0">
                          <c:v>8.8百万点
（▲12.6％）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10.048886</c:v>
                </c:pt>
                <c:pt idx="1">
                  <c:v>8.7791460000000061</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73.8百万点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{8E3E4980-A4F5-4412-A79A-F3E296D2AF3A}</c15:txfldGUID>
                      <c15:f>⑧査定点!$N$56</c15:f>
                      <c15:dlblFieldTableCache>
                        <c:ptCount val="1"/>
                        <c:pt idx="0">
                          <c:v>その他（単月）
73.8百万点</c:v>
                        </c:pt>
                      </c15:dlblFieldTableCache>
                    </c15:dlblFTEntry>
                  </c15:dlblFieldTable>
                  <c15:showDataLabelsRange val="0"/>
                </c:ext>
              </c:extLst>
            </c:dLbl>
            <c:dLbl>
              <c:idx val="1"/>
              <c:tx>
                <c:strRef>
                  <c:f>⑧査定点!$P$56</c:f>
                  <c:strCache>
                    <c:ptCount val="1"/>
                    <c:pt idx="0">
                      <c:v>64.4百万点
（▲12.8％）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{651CA65F-AD70-4679-9012-89D537D10EEF}</c15:txfldGUID>
                      <c15:f>⑧査定点!$P$56</c15:f>
                      <c15:dlblFieldTableCache>
                        <c:ptCount val="1"/>
                        <c:pt idx="0">
                          <c:v>64.4百万点
（▲12.8％）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令和元年9月審査分</c:v>
                </c:pt>
                <c:pt idx="1">
                  <c:v>令和2年9月審査分</c:v>
                </c:pt>
              </c:strCache>
            </c:strRef>
          </c:cat>
          <c:val>
            <c:numRef>
              <c:f>⑧査定点!$N$40:$O$40</c:f>
              <c:numCache>
                <c:formatCode>#,##0.0;[Red]\-#,##0.0</c:formatCode>
                <c:ptCount val="2"/>
                <c:pt idx="0">
                  <c:v>73.778696999999895</c:v>
                </c:pt>
                <c:pt idx="1">
                  <c:v>64.35469300000004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{B06D3CC7-B719-4B80-81E4-CE222F4A7200}</c15:txfldGUID>
                      <c15:f>⑧査定点!$N$55</c15:f>
                      <c15:dlblFieldTableCache>
                        <c:ptCount val="1"/>
                        <c:pt idx="0">
                          <c:v>健保組合（縦覧）
8.1百万点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6.7百万点
（▲17.8％）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{73AABEEB-EE8B-4A33-B7A8-6EAF0FEC2406}</c15:txfldGUID>
                      <c15:f>⑧査定点!$P$55</c15:f>
                      <c15:dlblFieldTableCache>
                        <c:ptCount val="1"/>
                        <c:pt idx="0">
                          <c:v>6.7百万点
（▲17.8％）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8.1349769999999992</c:v>
                </c:pt>
                <c:pt idx="1">
                  <c:v>6.6838680000000004</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{2F9C8FED-DD72-4442-B964-6697B386643F}</c15:txfldGUID>
                      <c15:f>⑧査定点!$N$54</c15:f>
                      <c15:dlblFieldTableCache>
                        <c:ptCount val="1"/>
                        <c:pt idx="0">
                          <c:v>健保組合（突合）
7.1百万点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6.1百万点
（▲13.3％）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{21637602-15D9-4C1F-A34B-4EC96B9833E7}</c15:txfldGUID>
                      <c15:f>⑧査定点!$P$54</c15:f>
                      <c15:dlblFieldTableCache>
                        <c:ptCount val="1"/>
                        <c:pt idx="0">
                          <c:v>6.1百万点
（▲13.3％）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7.0636710000000003</c:v>
                </c:pt>
                <c:pt idx="1">
                  <c:v>6.1217510000000006</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66.0百万点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{D556B8A0-09AD-4890-8AC1-154490A29905}</c15:txfldGUID>
                      <c15:f>⑧査定点!$N$53</c15:f>
                      <c15:dlblFieldTableCache>
                        <c:ptCount val="1"/>
                        <c:pt idx="0">
                          <c:v>健保組合（単月）
66.0百万点</c:v>
                        </c:pt>
                      </c15:dlblFieldTableCache>
                    </c15:dlblFTEntry>
                  </c15:dlblFieldTable>
                  <c15:showDataLabelsRange val="0"/>
                </c:ext>
              </c:extLst>
            </c:dLbl>
            <c:dLbl>
              <c:idx val="1"/>
              <c:tx>
                <c:strRef>
                  <c:f>⑧査定点!$P$53</c:f>
                  <c:strCache>
                    <c:ptCount val="1"/>
                    <c:pt idx="0">
                      <c:v>54.4百万点
（▲17.5％）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{2293375A-4066-4C8E-81B6-4A021200DB01}</c15:txfldGUID>
                      <c15:f>⑧査定点!$P$53</c15:f>
                      <c15:dlblFieldTableCache>
                        <c:ptCount val="1"/>
                        <c:pt idx="0">
                          <c:v>54.4百万点
（▲17.5％）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令和元年9月審査分</c:v>
                </c:pt>
                <c:pt idx="1">
                  <c:v>令和2年9月審査分</c:v>
                </c:pt>
              </c:strCache>
            </c:strRef>
          </c:cat>
          <c:val>
            <c:numRef>
              <c:f>⑧査定点!$N$37:$O$37</c:f>
              <c:numCache>
                <c:formatCode>#,##0.0;[Red]\-#,##0.0</c:formatCode>
                <c:ptCount val="2"/>
                <c:pt idx="0">
                  <c:v>65.952133000000003</c:v>
                </c:pt>
                <c:pt idx="1">
                  <c:v>54.381691000000004</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{F0F6BAA5-3BF8-4630-A44F-756999D729E4}</c15:txfldGUID>
                      <c15:f>⑧査定点!$N$52</c15:f>
                      <c15:dlblFieldTableCache>
                        <c:ptCount val="1"/>
                        <c:pt idx="0">
                          <c:v>共済組合（縦覧）
2.2百万点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2.0百万点
（▲11.8％）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{E79229A6-8E8C-41F9-ABC8-FE6E0EBBA777}</c15:txfldGUID>
                      <c15:f>⑧査定点!$P$52</c15:f>
                      <c15:dlblFieldTableCache>
                        <c:ptCount val="1"/>
                        <c:pt idx="0">
                          <c:v>2.0百万点
（▲11.8％）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2.217444</c:v>
                </c:pt>
                <c:pt idx="1">
                  <c:v>1.955751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{3E5053A0-4E16-435A-9D1E-A11153BD1E8F}</c15:txfldGUID>
                      <c15:f>⑧査定点!$N$51</c15:f>
                      <c15:dlblFieldTableCache>
                        <c:ptCount val="1"/>
                        <c:pt idx="0">
                          <c:v>共済組合（突合）
2.1百万点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2.1百万点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{7E8F5BBA-B1C7-4B47-9C2D-7D3BD922589F}</c15:txfldGUID>
                      <c15:f>⑧査定点!$P$51</c15:f>
                      <c15:dlblFieldTableCache>
                        <c:ptCount val="1"/>
                        <c:pt idx="0">
                          <c:v>2.1百万点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2.13191</c:v>
                </c:pt>
                <c:pt idx="1">
                  <c:v>2.097969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{65689A9D-13AC-49F7-945F-26AD17B66935}</c15:txfldGUID>
                      <c15:f>⑧査定点!$N$50</c15:f>
                      <c15:dlblFieldTableCache>
                        <c:ptCount val="1"/>
                        <c:pt idx="0">
                          <c:v>共済組合（単月）
19.3百万点</c:v>
                        </c:pt>
                      </c15:dlblFieldTableCache>
                    </c15:dlblFTEntry>
                  </c15:dlblFieldTable>
                  <c15:showDataLabelsRange val="0"/>
                </c:ext>
              </c:extLst>
            </c:dLbl>
            <c:dLbl>
              <c:idx val="1"/>
              <c:tx>
                <c:strRef>
                  <c:f>⑧査定点!$P$50</c:f>
                  <c:strCache>
                    <c:ptCount val="1"/>
                    <c:pt idx="0">
                      <c:v>16.8百万点
（▲13.0％）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{743C2C1F-57F2-4A92-A324-0EBCB9FBCE26}</c15:txfldGUID>
                      <c15:f>⑧査定点!$P$50</c15:f>
                      <c15:dlblFieldTableCache>
                        <c:ptCount val="1"/>
                        <c:pt idx="0">
                          <c:v>16.8百万点
（▲13.0％）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令和元年9月審査分</c:v>
                </c:pt>
                <c:pt idx="1">
                  <c:v>令和2年9月審査分</c:v>
                </c:pt>
              </c:strCache>
            </c:strRef>
          </c:cat>
          <c:val>
            <c:numRef>
              <c:f>⑧査定点!$N$34:$O$34</c:f>
              <c:numCache>
                <c:formatCode>#,##0.0;[Red]\-#,##0.0</c:formatCode>
                <c:ptCount val="2"/>
                <c:pt idx="0">
                  <c:v>19.279427999999999</c:v>
                </c:pt>
                <c:pt idx="1">
                  <c:v>16.771845000000003</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{43848F5E-F612-4C18-85CA-545EC09E16BE}</c15:txfldGUID>
                      <c15:f>⑧査定点!$N$49</c15:f>
                      <c15:dlblFieldTableCache>
                        <c:ptCount val="1"/>
                        <c:pt idx="0">
                          <c:v>協会けんぽ（縦覧）
11.9百万点</c:v>
                        </c:pt>
                      </c15:dlblFieldTableCache>
                    </c15:dlblFTEntry>
                  </c15:dlblFieldTable>
                  <c15:showDataLabelsRange val="0"/>
                </c:ext>
              </c:extLst>
            </c:dLbl>
            <c:dLbl>
              <c:idx val="1"/>
              <c:layout>
                <c:manualLayout>
                  <c:x val="0.15320303493453591"/>
                  <c:y val="0"/>
                </c:manualLayout>
              </c:layout>
              <c:tx>
                <c:strRef>
                  <c:f>⑧査定点!$P$49</c:f>
                  <c:strCache>
                    <c:ptCount val="1"/>
                    <c:pt idx="0">
                      <c:v>9.8百万点
（▲18.2％）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{EA90F656-5844-4097-ABDB-F8594A6E8ABE}</c15:txfldGUID>
                      <c15:f>⑧査定点!$P$49</c15:f>
                      <c15:dlblFieldTableCache>
                        <c:ptCount val="1"/>
                        <c:pt idx="0">
                          <c:v>9.8百万点
（▲18.2％）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11.944485</c:v>
                </c:pt>
                <c:pt idx="1">
                  <c:v>9.7717329999999993</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{50B09B26-7431-4F7C-B67D-A82F13D50888}</c15:txfldGUID>
                      <c15:f>⑧査定点!$N$48</c15:f>
                      <c15:dlblFieldTableCache>
                        <c:ptCount val="1"/>
                        <c:pt idx="0">
                          <c:v>協会けんぽ（突合）
12.2百万点</c:v>
                        </c:pt>
                      </c15:dlblFieldTableCache>
                    </c15:dlblFTEntry>
                  </c15:dlblFieldTable>
                  <c15:showDataLabelsRange val="0"/>
                </c:ext>
              </c:extLst>
            </c:dLbl>
            <c:dLbl>
              <c:idx val="1"/>
              <c:tx>
                <c:strRef>
                  <c:f>⑧査定点!$P$48</c:f>
                  <c:strCache>
                    <c:ptCount val="1"/>
                    <c:pt idx="0">
                      <c:v>10.8百万点
（▲11.5％）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{EA0A2449-42BA-461F-AB8F-B3DFCF4B6D28}</c15:txfldGUID>
                      <c15:f>⑧査定点!$P$48</c15:f>
                      <c15:dlblFieldTableCache>
                        <c:ptCount val="1"/>
                        <c:pt idx="0">
                          <c:v>10.8百万点
（▲11.5％）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12.170707</c:v>
                </c:pt>
                <c:pt idx="1">
                  <c:v>10.769035000000001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108.8百万点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{BFD51D05-E06D-4819-BD8B-B3BABC2E9AB8}</c15:txfldGUID>
                      <c15:f>⑧査定点!$N$47</c15:f>
                      <c15:dlblFieldTableCache>
                        <c:ptCount val="1"/>
                        <c:pt idx="0">
                          <c:v>協会けんぽ（単月）
108.8百万点</c:v>
                        </c:pt>
                      </c15:dlblFieldTableCache>
                    </c15:dlblFTEntry>
                  </c15:dlblFieldTable>
                  <c15:showDataLabelsRange val="0"/>
                </c:ext>
              </c:extLst>
            </c:dLbl>
            <c:dLbl>
              <c:idx val="1"/>
              <c:tx>
                <c:strRef>
                  <c:f>⑧査定点!$P$47</c:f>
                  <c:strCache>
                    <c:ptCount val="1"/>
                    <c:pt idx="0">
                      <c:v>97.1百万点
（▲10.8％）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{46165787-9021-437D-AB96-2EEEB67A0687}</c15:txfldGUID>
                      <c15:f>⑧査定点!$P$47</c15:f>
                      <c15:dlblFieldTableCache>
                        <c:ptCount val="1"/>
                        <c:pt idx="0">
                          <c:v>97.1百万点
（▲10.8％）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令和元年9月審査分</c:v>
                </c:pt>
                <c:pt idx="1">
                  <c:v>令和2年9月審査分</c:v>
                </c:pt>
              </c:strCache>
            </c:strRef>
          </c:cat>
          <c:val>
            <c:numRef>
              <c:f>⑧査定点!$N$31:$O$31</c:f>
              <c:numCache>
                <c:formatCode>#,##0.0;[Red]\-#,##0.0</c:formatCode>
                <c:ptCount val="2"/>
                <c:pt idx="0">
                  <c:v>108.812511</c:v>
                </c:pt>
                <c:pt idx="1">
                  <c:v>97.092832000000016</c:v>
                </c:pt>
              </c:numCache>
            </c:numRef>
          </c:val>
        </c:ser>
        <c:dLbls>
          <c:showLegendKey val="0"/>
          <c:showVal val="0"/>
          <c:showCatName val="0"/>
          <c:showSerName val="0"/>
          <c:showPercent val="0"/>
          <c:showBubbleSize val="0"/>
        </c:dLbls>
        <c:gapWidth val="150"/>
        <c:overlap val="100"/>
        <c:serLines/>
        <c:axId val="450745928"/>
        <c:axId val="45075024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01363089279E-2"/>
                  <c:y val="-2.6474522852475611E-2"/>
                </c:manualLayout>
              </c:layout>
              <c:tx>
                <c:strRef>
                  <c:f>⑧査定点!$N$46</c:f>
                  <c:strCache>
                    <c:ptCount val="1"/>
                    <c:pt idx="0">
                      <c:v>全管掌
329.4百万点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{A6A76C6B-55E3-4EE3-A213-750756484135}</c15:txfldGUID>
                      <c15:f>⑧査定点!$N$46</c15:f>
                      <c15:dlblFieldTableCache>
                        <c:ptCount val="1"/>
                        <c:pt idx="0">
                          <c:v>全管掌
329.4百万点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285.0百万点
（▲13.5％）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{2C7FC955-A7E6-4521-9ED0-D3F936F01A77}</c15:txfldGUID>
                      <c15:f>⑧査定点!$P$46</c15:f>
                      <c15:dlblFieldTableCache>
                        <c:ptCount val="1"/>
                        <c:pt idx="0">
                          <c:v>285.0百万点
（▲13.5％）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329.42607299999992</c:v>
                </c:pt>
                <c:pt idx="1">
                  <c:v>285.0039440000001</c:v>
                </c:pt>
              </c:numCache>
            </c:numRef>
          </c:val>
          <c:smooth val="0"/>
        </c:ser>
        <c:dLbls>
          <c:showLegendKey val="0"/>
          <c:showVal val="1"/>
          <c:showCatName val="0"/>
          <c:showSerName val="0"/>
          <c:showPercent val="0"/>
          <c:showBubbleSize val="0"/>
        </c:dLbls>
        <c:marker val="1"/>
        <c:smooth val="0"/>
        <c:axId val="450745928"/>
        <c:axId val="450750240"/>
      </c:lineChart>
      <c:catAx>
        <c:axId val="4507459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0750240"/>
        <c:crosses val="autoZero"/>
        <c:auto val="1"/>
        <c:lblAlgn val="ctr"/>
        <c:lblOffset val="100"/>
        <c:tickLblSkip val="1"/>
        <c:tickMarkSkip val="1"/>
        <c:noMultiLvlLbl val="0"/>
      </c:catAx>
      <c:valAx>
        <c:axId val="45075024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507459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{5A19B12F-BE80-4917-8D82-8520D5BDFB5C}</c15:txfldGUID>
                      <c15:f>⑨再審件!$N$58</c15:f>
                      <c15:dlblFieldTableCache>
                        <c:ptCount val="1"/>
                        <c:pt idx="0">
                          <c:v>その他（縦覧）
0.6万件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0.6万件
（+11.5％）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{EC913EC0-11DD-41CB-9B03-F7A401D94C22}</c15:txfldGUID>
                      <c15:f>⑨再審件!$P$58</c15:f>
                      <c15:dlblFieldTableCache>
                        <c:ptCount val="1"/>
                        <c:pt idx="0">
                          <c:v>0.6万件
（+11.5％）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0.57830000000000004</c:v>
                </c:pt>
                <c:pt idx="1">
                  <c:v>0.64490000000000003</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{9C01218A-3B03-4B5B-BED8-BD25A6F30B8D}</c15:txfldGUID>
                      <c15:f>⑨再審件!$N$57</c15:f>
                      <c15:dlblFieldTableCache>
                        <c:ptCount val="1"/>
                        <c:pt idx="0">
                          <c:v>その他（突合）
0.6万件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（+22.1％）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{6E0D4C5B-A1F0-4E4C-8D14-4777C44FA524}</c15:txfldGUID>
                      <c15:f>⑨再審件!$P$57</c15:f>
                      <c15:dlblFieldTableCache>
                        <c:ptCount val="1"/>
                        <c:pt idx="0">
                          <c:v>0.7万件
（+22.1％）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0.60109999999999997</c:v>
                </c:pt>
                <c:pt idx="1">
                  <c:v>0.73370000000000002</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{5421C763-5088-4859-88CE-842C43F4143D}</c15:txfldGUID>
                      <c15:f>⑨再審件!$N$56</c15:f>
                      <c15:dlblFieldTableCache>
                        <c:ptCount val="1"/>
                        <c:pt idx="0">
                          <c:v>その他（単月）
1.1万件</c:v>
                        </c:pt>
                      </c15:dlblFieldTableCache>
                    </c15:dlblFTEntry>
                  </c15:dlblFieldTable>
                  <c15:showDataLabelsRange val="0"/>
                </c:ext>
              </c:extLst>
            </c:dLbl>
            <c:dLbl>
              <c:idx val="1"/>
              <c:layout>
                <c:manualLayout>
                  <c:x val="1.8458259015964194E-3"/>
                  <c:y val="2.6031711071090917E-4"/>
                </c:manualLayout>
              </c:layout>
              <c:tx>
                <c:strRef>
                  <c:f>⑨再審件!$P$56</c:f>
                  <c:strCache>
                    <c:ptCount val="1"/>
                    <c:pt idx="0">
                      <c:v>1.1万件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{0CE94CAC-50D1-4158-B641-10967DFA5D91}</c15:txfldGUID>
                      <c15:f>⑨再審件!$P$56</c15:f>
                      <c15:dlblFieldTableCache>
                        <c:ptCount val="1"/>
                        <c:pt idx="0">
                          <c:v>1.1万件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令和元年9月審査分</c:v>
                </c:pt>
                <c:pt idx="1">
                  <c:v>令和2年9月審査分</c:v>
                </c:pt>
              </c:strCache>
            </c:strRef>
          </c:cat>
          <c:val>
            <c:numRef>
              <c:f>⑨再審件!$N$40:$O$40</c:f>
              <c:numCache>
                <c:formatCode>#,##0.0;[Red]\-#,##0.0</c:formatCode>
                <c:ptCount val="2"/>
                <c:pt idx="0">
                  <c:v>1.0569</c:v>
                </c:pt>
                <c:pt idx="1">
                  <c:v>1.0842000000000001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{CFF0CC80-5FFD-44D9-8296-2F0ED47D8F13}</c15:txfldGUID>
                      <c15:f>⑨再審件!$N$55</c15:f>
                      <c15:dlblFieldTableCache>
                        <c:ptCount val="1"/>
                        <c:pt idx="0">
                          <c:v>健保組合（縦覧）
1.8万件</c:v>
                        </c:pt>
                      </c15:dlblFieldTableCache>
                    </c15:dlblFTEntry>
                  </c15:dlblFieldTable>
                  <c15:showDataLabelsRange val="0"/>
                </c:ext>
              </c:extLst>
            </c:dLbl>
            <c:dLbl>
              <c:idx val="1"/>
              <c:tx>
                <c:strRef>
                  <c:f>⑨再審件!$P$55</c:f>
                  <c:strCache>
                    <c:ptCount val="1"/>
                    <c:pt idx="0">
                      <c:v>1.8万件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{792732A0-850A-435A-905A-05F45BADE403}</c15:txfldGUID>
                      <c15:f>⑨再審件!$P$55</c15:f>
                      <c15:dlblFieldTableCache>
                        <c:ptCount val="1"/>
                        <c:pt idx="0">
                          <c:v>1.8万件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1.8351</c:v>
                </c:pt>
                <c:pt idx="1">
                  <c:v>1.8333999999999999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{DE1E44A7-9B15-4006-88BB-59D00D02964D}</c15:txfldGUID>
                      <c15:f>⑨再審件!$N$54</c15:f>
                      <c15:dlblFieldTableCache>
                        <c:ptCount val="1"/>
                        <c:pt idx="0">
                          <c:v>健保組合（突合）
1.6万件</c:v>
                        </c:pt>
                      </c15:dlblFieldTableCache>
                    </c15:dlblFTEntry>
                  </c15:dlblFieldTable>
                  <c15:showDataLabelsRange val="0"/>
                </c:ext>
              </c:extLst>
            </c:dLbl>
            <c:dLbl>
              <c:idx val="1"/>
              <c:tx>
                <c:strRef>
                  <c:f>⑨再審件!$P$54</c:f>
                  <c:strCache>
                    <c:ptCount val="1"/>
                    <c:pt idx="0">
                      <c:v>1.4万件
（▲8.8％）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{5E6D6025-F501-4310-8CBB-E7EF9D3629A2}</c15:txfldGUID>
                      <c15:f>⑨再審件!$P$54</c15:f>
                      <c15:dlblFieldTableCache>
                        <c:ptCount val="1"/>
                        <c:pt idx="0">
                          <c:v>1.4万件
（▲8.8％）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1.5640000000000001</c:v>
                </c:pt>
                <c:pt idx="1">
                  <c:v>1.4262999999999999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{FF223F16-9784-4BC4-9248-8CA94EA30593}</c15:txfldGUID>
                      <c15:f>⑨再審件!$N$53</c15:f>
                      <c15:dlblFieldTableCache>
                        <c:ptCount val="1"/>
                        <c:pt idx="0">
                          <c:v>健保組合（単月）
3.1万件</c:v>
                        </c:pt>
                      </c15:dlblFieldTableCache>
                    </c15:dlblFTEntry>
                  </c15:dlblFieldTable>
                  <c15:showDataLabelsRange val="0"/>
                </c:ext>
              </c:extLst>
            </c:dLbl>
            <c:dLbl>
              <c:idx val="1"/>
              <c:tx>
                <c:strRef>
                  <c:f>⑨再審件!$P$53</c:f>
                  <c:strCache>
                    <c:ptCount val="1"/>
                    <c:pt idx="0">
                      <c:v>3.3万件
（+5.0％）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{9FE73D7E-C35C-4FF4-AC31-A0B6F1E3134E}</c15:txfldGUID>
                      <c15:f>⑨再審件!$P$53</c15:f>
                      <c15:dlblFieldTableCache>
                        <c:ptCount val="1"/>
                        <c:pt idx="0">
                          <c:v>3.3万件
（+5.0％）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令和元年9月審査分</c:v>
                </c:pt>
                <c:pt idx="1">
                  <c:v>令和2年9月審査分</c:v>
                </c:pt>
              </c:strCache>
            </c:strRef>
          </c:cat>
          <c:val>
            <c:numRef>
              <c:f>⑨再審件!$N$37:$O$37</c:f>
              <c:numCache>
                <c:formatCode>#,##0.0;[Red]\-#,##0.0</c:formatCode>
                <c:ptCount val="2"/>
                <c:pt idx="0">
                  <c:v>3.1172</c:v>
                </c:pt>
                <c:pt idx="1">
                  <c:v>3.2728999999999999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{BC22CE35-000C-49E1-B36A-34EEA18827DD}</c15:txfldGUID>
                      <c15:f>⑨再審件!$N$52</c15:f>
                      <c15:dlblFieldTableCache>
                        <c:ptCount val="1"/>
                        <c:pt idx="0">
                          <c:v>共済組合（縦覧）
0.5万件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0.3万件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{8324C792-9A9C-48D0-97A3-400C14C502CA}</c15:txfldGUID>
                      <c15:f>⑨再審件!$P$52</c15:f>
                      <c15:dlblFieldTableCache>
                        <c:ptCount val="1"/>
                        <c:pt idx="0">
                          <c:v>0.3万件
（▲33.3％）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0.50249999999999995</c:v>
                </c:pt>
                <c:pt idx="1">
                  <c:v>0.33529999999999999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{56FD7953-4D7E-4F67-AFC0-2EA68D887359}</c15:txfldGUID>
                      <c15:f>⑨再審件!$N$51</c15:f>
                      <c15:dlblFieldTableCache>
                        <c:ptCount val="1"/>
                        <c:pt idx="0">
                          <c:v>共済組合（突合）
0.4万件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0.4万件
（▲14.2％）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{DB3BCC15-C9D2-4448-8237-FC11FC89F9BE}</c15:txfldGUID>
                      <c15:f>⑨再審件!$P$51</c15:f>
                      <c15:dlblFieldTableCache>
                        <c:ptCount val="1"/>
                        <c:pt idx="0">
                          <c:v>0.4万件
（▲14.2％）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0.4199</c:v>
                </c:pt>
                <c:pt idx="1">
                  <c:v>0.36020000000000002</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{793BAC8B-060E-45BF-A194-51BC2473B70D}</c15:txfldGUID>
                      <c15:f>⑨再審件!$N$50</c15:f>
                      <c15:dlblFieldTableCache>
                        <c:ptCount val="1"/>
                        <c:pt idx="0">
                          <c:v>共済組合（単月）
0.9万件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0.9万件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{59F7EDA4-EAD9-42FB-8469-4F1D8910B73A}</c15:txfldGUID>
                      <c15:f>⑨再審件!$P$50</c15:f>
                      <c15:dlblFieldTableCache>
                        <c:ptCount val="1"/>
                        <c:pt idx="0">
                          <c:v>0.9万件
（▲2.3％）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令和元年9月審査分</c:v>
                </c:pt>
                <c:pt idx="1">
                  <c:v>令和2年9月審査分</c:v>
                </c:pt>
              </c:strCache>
            </c:strRef>
          </c:cat>
          <c:val>
            <c:numRef>
              <c:f>⑨再審件!$N$34:$O$34</c:f>
              <c:numCache>
                <c:formatCode>#,##0.0;[Red]\-#,##0.0</c:formatCode>
                <c:ptCount val="2"/>
                <c:pt idx="0">
                  <c:v>0.87</c:v>
                </c:pt>
                <c:pt idx="1">
                  <c:v>0.85019999999999996</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{1E9753BE-4303-46D8-A13A-3E037F771CBE}</c15:txfldGUID>
                      <c15:f>⑨再審件!$N$49</c15:f>
                      <c15:dlblFieldTableCache>
                        <c:ptCount val="1"/>
                        <c:pt idx="0">
                          <c:v>協会けんぽ（縦覧）
2.9万件</c:v>
                        </c:pt>
                      </c15:dlblFieldTableCache>
                    </c15:dlblFTEntry>
                  </c15:dlblFieldTable>
                  <c15:showDataLabelsRange val="0"/>
                </c:ext>
              </c:extLst>
            </c:dLbl>
            <c:dLbl>
              <c:idx val="1"/>
              <c:tx>
                <c:strRef>
                  <c:f>⑨再審件!$P$49</c:f>
                  <c:strCache>
                    <c:ptCount val="1"/>
                    <c:pt idx="0">
                      <c:v>2.9万件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{F49FAD49-148A-4A42-8A4D-A68D3DC2ADF8}</c15:txfldGUID>
                      <c15:f>⑨再審件!$P$49</c15:f>
                      <c15:dlblFieldTableCache>
                        <c:ptCount val="1"/>
                        <c:pt idx="0">
                          <c:v>2.9万件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2.9476</c:v>
                </c:pt>
                <c:pt idx="1">
                  <c:v>2.8660000000000001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{633628D1-AF0B-4377-AE15-0D7671B3FF8E}</c15:txfldGUID>
                      <c15:f>⑨再審件!$N$48</c15:f>
                      <c15:dlblFieldTableCache>
                        <c:ptCount val="1"/>
                        <c:pt idx="0">
                          <c:v>協会けんぽ（突合）
2.4万件</c:v>
                        </c:pt>
                      </c15:dlblFieldTableCache>
                    </c15:dlblFTEntry>
                  </c15:dlblFieldTable>
                  <c15:showDataLabelsRange val="0"/>
                </c:ext>
              </c:extLst>
            </c:dLbl>
            <c:dLbl>
              <c:idx val="1"/>
              <c:tx>
                <c:strRef>
                  <c:f>⑨再審件!$P$48</c:f>
                  <c:strCache>
                    <c:ptCount val="1"/>
                    <c:pt idx="0">
                      <c:v>2.2万件
（▲6.5％）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{626FE9CD-60B8-4341-894B-53E8AD6FDCC4}</c15:txfldGUID>
                      <c15:f>⑨再審件!$P$48</c15:f>
                      <c15:dlblFieldTableCache>
                        <c:ptCount val="1"/>
                        <c:pt idx="0">
                          <c:v>2.2万件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2.3828999999999998</c:v>
                </c:pt>
                <c:pt idx="1">
                  <c:v>2.2271999999999998</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{58FB9509-37DB-442D-9F01-F0072A7E80D4}</c15:txfldGUID>
                      <c15:f>⑨再審件!$N$47</c15:f>
                      <c15:dlblFieldTableCache>
                        <c:ptCount val="1"/>
                        <c:pt idx="0">
                          <c:v>協会けんぽ（単月）
4.5万件</c:v>
                        </c:pt>
                      </c15:dlblFieldTableCache>
                    </c15:dlblFTEntry>
                  </c15:dlblFieldTable>
                  <c15:showDataLabelsRange val="0"/>
                </c:ext>
              </c:extLst>
            </c:dLbl>
            <c:dLbl>
              <c:idx val="1"/>
              <c:tx>
                <c:strRef>
                  <c:f>⑨再審件!$P$47</c:f>
                  <c:strCache>
                    <c:ptCount val="1"/>
                    <c:pt idx="0">
                      <c:v>3.9万件
（▲12.7％）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{25AC6A9E-EABF-495E-8053-77D8AED4AA04}</c15:txfldGUID>
                      <c15:f>⑨再審件!$P$47</c15:f>
                      <c15:dlblFieldTableCache>
                        <c:ptCount val="1"/>
                        <c:pt idx="0">
                          <c:v>3.9万件
（▲12.7％）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令和元年9月審査分</c:v>
                </c:pt>
                <c:pt idx="1">
                  <c:v>令和2年9月審査分</c:v>
                </c:pt>
              </c:strCache>
            </c:strRef>
          </c:cat>
          <c:val>
            <c:numRef>
              <c:f>⑨再審件!$N$31:$O$31</c:f>
              <c:numCache>
                <c:formatCode>#,##0.0;[Red]\-#,##0.0</c:formatCode>
                <c:ptCount val="2"/>
                <c:pt idx="0">
                  <c:v>4.4649999999999999</c:v>
                </c:pt>
                <c:pt idx="1">
                  <c:v>3.8995000000000002</c:v>
                </c:pt>
              </c:numCache>
            </c:numRef>
          </c:val>
        </c:ser>
        <c:dLbls>
          <c:showLegendKey val="0"/>
          <c:showVal val="0"/>
          <c:showCatName val="0"/>
          <c:showSerName val="0"/>
          <c:showPercent val="0"/>
          <c:showBubbleSize val="0"/>
        </c:dLbls>
        <c:gapWidth val="150"/>
        <c:overlap val="100"/>
        <c:serLines/>
        <c:axId val="450743968"/>
        <c:axId val="45074710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20.3万件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{D2C3CA71-B4E0-4D43-8507-4703535A3E94}</c15:txfldGUID>
                      <c15:f>⑨再審件!$N$46</c15:f>
                      <c15:dlblFieldTableCache>
                        <c:ptCount val="1"/>
                        <c:pt idx="0">
                          <c:v>全管掌
20.3万件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19.5万件
（▲4.0％）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{2A80874B-E7E6-420E-9B78-268B6395295C}</c15:txfldGUID>
                      <c15:f>⑨再審件!$P$46</c15:f>
                      <c15:dlblFieldTableCache>
                        <c:ptCount val="1"/>
                        <c:pt idx="0">
                          <c:v>19.5万件
（▲4.0％）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20.340499999999999</c:v>
                </c:pt>
                <c:pt idx="1">
                  <c:v>19.533799999999999</c:v>
                </c:pt>
              </c:numCache>
            </c:numRef>
          </c:val>
          <c:smooth val="0"/>
        </c:ser>
        <c:dLbls>
          <c:showLegendKey val="0"/>
          <c:showVal val="1"/>
          <c:showCatName val="0"/>
          <c:showSerName val="0"/>
          <c:showPercent val="0"/>
          <c:showBubbleSize val="0"/>
        </c:dLbls>
        <c:marker val="1"/>
        <c:smooth val="0"/>
        <c:axId val="450743968"/>
        <c:axId val="450747104"/>
      </c:lineChart>
      <c:catAx>
        <c:axId val="4507439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0747104"/>
        <c:crosses val="autoZero"/>
        <c:auto val="1"/>
        <c:lblAlgn val="ctr"/>
        <c:lblOffset val="100"/>
        <c:tickLblSkip val="1"/>
        <c:tickMarkSkip val="1"/>
        <c:noMultiLvlLbl val="0"/>
      </c:catAx>
      <c:valAx>
        <c:axId val="45074710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507439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{F14316D8-8F1C-4A46-8DC4-B5C921BC89F8}</c15:txfldGUID>
                      <c15:f>⑩再審点!$N$58</c15:f>
                      <c15:dlblFieldTableCache>
                        <c:ptCount val="1"/>
                        <c:pt idx="0">
                          <c:v>その他（縦覧）
1.4百万点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1.6百万点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{F6B9DF6D-2560-461F-8618-1E8285055DF9}</c15:txfldGUID>
                      <c15:f>⑩再審点!$P$58</c15:f>
                      <c15:dlblFieldTableCache>
                        <c:ptCount val="1"/>
                        <c:pt idx="0">
                          <c:v>1.6百万点
（+13.6％）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1.4049359999999997</c:v>
                </c:pt>
                <c:pt idx="1">
                  <c:v>1.5966679999999982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{6386E9D9-5D87-47D2-9915-BB1A03C327C2}</c15:txfldGUID>
                      <c15:f>⑩再審点!$N$57</c15:f>
                      <c15:dlblFieldTableCache>
                        <c:ptCount val="1"/>
                        <c:pt idx="0">
                          <c:v>その他（突合）
1.3百万点</c:v>
                        </c:pt>
                      </c15:dlblFieldTableCache>
                    </c15:dlblFTEntry>
                  </c15:dlblFieldTable>
                  <c15:showDataLabelsRange val="0"/>
                </c:ext>
              </c:extLst>
            </c:dLbl>
            <c:dLbl>
              <c:idx val="1"/>
              <c:layout>
                <c:manualLayout>
                  <c:x val="0.16427795312257465"/>
                  <c:y val="-3.660287334156917E-2"/>
                </c:manualLayout>
              </c:layout>
              <c:tx>
                <c:strRef>
                  <c:f>⑩再審点!$P$57</c:f>
                  <c:strCache>
                    <c:ptCount val="1"/>
                    <c:pt idx="0">
                      <c:v>1.9百万点
（+42.2％）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{4AF83E33-6264-48DE-8824-67C930683464}</c15:txfldGUID>
                      <c15:f>⑩再審点!$P$57</c15:f>
                      <c15:dlblFieldTableCache>
                        <c:ptCount val="1"/>
                        <c:pt idx="0">
                          <c:v>1.9百万点
（+42.2％）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1.331415</c:v>
                </c:pt>
                <c:pt idx="1">
                  <c:v>1.8930409999999964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{4790A351-A0EF-416B-922A-4A964FF56879}</c15:txfldGUID>
                      <c15:f>⑩再審点!$N$56</c15:f>
                      <c15:dlblFieldTableCache>
                        <c:ptCount val="1"/>
                        <c:pt idx="0">
                          <c:v>その他（単月）
3.1百万点</c:v>
                        </c:pt>
                      </c15:dlblFieldTableCache>
                    </c15:dlblFTEntry>
                  </c15:dlblFieldTable>
                  <c15:showDataLabelsRange val="0"/>
                </c:ext>
              </c:extLst>
            </c:dLbl>
            <c:dLbl>
              <c:idx val="1"/>
              <c:layout>
                <c:manualLayout>
                  <c:x val="0"/>
                  <c:y val="1.100390580738908E-4"/>
                </c:manualLayout>
              </c:layout>
              <c:tx>
                <c:strRef>
                  <c:f>⑩再審点!$P$56</c:f>
                  <c:strCache>
                    <c:ptCount val="1"/>
                    <c:pt idx="0">
                      <c:v>4.3百万点
（+40.0％）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{842E0E53-C417-4F6A-915D-438920D4CBF2}</c15:txfldGUID>
                      <c15:f>⑩再審点!$P$56</c15:f>
                      <c15:dlblFieldTableCache>
                        <c:ptCount val="1"/>
                        <c:pt idx="0">
                          <c:v>4.3百万点
（+40.0％）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令和元年9月審査分</c:v>
                </c:pt>
                <c:pt idx="1">
                  <c:v>令和2年9月審査分</c:v>
                </c:pt>
              </c:strCache>
            </c:strRef>
          </c:cat>
          <c:val>
            <c:numRef>
              <c:f>⑩再審点!$N$40:$O$40</c:f>
              <c:numCache>
                <c:formatCode>#,##0.0;[Red]\-#,##0.0</c:formatCode>
                <c:ptCount val="2"/>
                <c:pt idx="0">
                  <c:v>3.0600739999999962</c:v>
                </c:pt>
                <c:pt idx="1">
                  <c:v>4.282633000000021</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{1D40A303-BEEE-4792-8A2B-91C437E5991E}</c15:txfldGUID>
                      <c15:f>⑩再審点!$N$55</c15:f>
                      <c15:dlblFieldTableCache>
                        <c:ptCount val="1"/>
                        <c:pt idx="0">
                          <c:v>健保組合（縦覧）
3.7百万点</c:v>
                        </c:pt>
                      </c15:dlblFieldTableCache>
                    </c15:dlblFTEntry>
                  </c15:dlblFieldTable>
                  <c15:showDataLabelsRange val="0"/>
                </c:ext>
              </c:extLst>
            </c:dLbl>
            <c:dLbl>
              <c:idx val="1"/>
              <c:layout>
                <c:manualLayout>
                  <c:x val="0"/>
                  <c:y val="-1.10039058074185E-4"/>
                </c:manualLayout>
              </c:layout>
              <c:tx>
                <c:strRef>
                  <c:f>⑩再審点!$P$55</c:f>
                  <c:strCache>
                    <c:ptCount val="1"/>
                    <c:pt idx="0">
                      <c:v>4.3百万点
（+17.7％）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{C6E4A756-9584-46A0-A963-BC23DFADA029}</c15:txfldGUID>
                      <c15:f>⑩再審点!$P$55</c15:f>
                      <c15:dlblFieldTableCache>
                        <c:ptCount val="1"/>
                        <c:pt idx="0">
                          <c:v>4.3百万点
（+17.7％）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3.6572230000000001</c:v>
                </c:pt>
                <c:pt idx="1">
                  <c:v>4.3052859999999997</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9.1716765150648069E-5"/>
                </c:manualLayout>
              </c:layout>
              <c:tx>
                <c:strRef>
                  <c:f>⑩再審点!$N$54</c:f>
                  <c:strCache>
                    <c:ptCount val="1"/>
                    <c:pt idx="0">
                      <c:v>健保組合（突合）
3.1百万点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{35E13350-E1C5-4B58-8415-348D1AF17CBC}</c15:txfldGUID>
                      <c15:f>⑩再審点!$N$54</c15:f>
                      <c15:dlblFieldTableCache>
                        <c:ptCount val="1"/>
                        <c:pt idx="0">
                          <c:v>健保組合（突合）
3.1百万点</c:v>
                        </c:pt>
                      </c15:dlblFieldTableCache>
                    </c15:dlblFTEntry>
                  </c15:dlblFieldTable>
                  <c15:showDataLabelsRange val="0"/>
                </c:ext>
              </c:extLst>
            </c:dLbl>
            <c:dLbl>
              <c:idx val="1"/>
              <c:layout>
                <c:manualLayout>
                  <c:x val="0"/>
                  <c:y val="-2.0175582322493114E-4"/>
                </c:manualLayout>
              </c:layout>
              <c:tx>
                <c:strRef>
                  <c:f>⑩再審点!$P$54</c:f>
                  <c:strCache>
                    <c:ptCount val="1"/>
                    <c:pt idx="0">
                      <c:v>3.4百万点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{C9BAA123-D5EE-48C7-9E26-1DA3EFA46CE0}</c15:txfldGUID>
                      <c15:f>⑩再審点!$P$54</c15:f>
                      <c15:dlblFieldTableCache>
                        <c:ptCount val="1"/>
                        <c:pt idx="0">
                          <c:v>3.4百万点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3.0628500000000001</c:v>
                </c:pt>
                <c:pt idx="1">
                  <c:v>3.412928</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{6BB238F0-CB7F-4851-876B-C86E9AB0DD93}</c15:txfldGUID>
                      <c15:f>⑩再審点!$N$53</c15:f>
                      <c15:dlblFieldTableCache>
                        <c:ptCount val="1"/>
                        <c:pt idx="0">
                          <c:v>健保組合（単月）
8.6百万点</c:v>
                        </c:pt>
                      </c15:dlblFieldTableCache>
                    </c15:dlblFTEntry>
                  </c15:dlblFieldTable>
                  <c15:showDataLabelsRange val="0"/>
                </c:ext>
              </c:extLst>
            </c:dLbl>
            <c:dLbl>
              <c:idx val="1"/>
              <c:layout>
                <c:manualLayout>
                  <c:x val="0"/>
                  <c:y val="-1.0845295804909354E-2"/>
                </c:manualLayout>
              </c:layout>
              <c:tx>
                <c:strRef>
                  <c:f>⑩再審点!$P$53</c:f>
                  <c:strCache>
                    <c:ptCount val="1"/>
                    <c:pt idx="0">
                      <c:v>10.7百万点
（+24.2％）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{ADE46049-D79A-4270-A413-EE76EA2B708B}</c15:txfldGUID>
                      <c15:f>⑩再審点!$P$53</c15:f>
                      <c15:dlblFieldTableCache>
                        <c:ptCount val="1"/>
                        <c:pt idx="0">
                          <c:v>10.7百万点
（+24.2％）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令和元年9月審査分</c:v>
                </c:pt>
                <c:pt idx="1">
                  <c:v>令和2年9月審査分</c:v>
                </c:pt>
              </c:strCache>
            </c:strRef>
          </c:cat>
          <c:val>
            <c:numRef>
              <c:f>⑩再審点!$N$37:$O$37</c:f>
              <c:numCache>
                <c:formatCode>#,##0.0;[Red]\-#,##0.0</c:formatCode>
                <c:ptCount val="2"/>
                <c:pt idx="0">
                  <c:v>8.5890749999999993</c:v>
                </c:pt>
                <c:pt idx="1">
                  <c:v>10.663362999999999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{0A57D748-1192-4EF3-8B9A-598FD9EC2E70}</c15:txfldGUID>
                      <c15:f>⑩再審点!$N$52</c15:f>
                      <c15:dlblFieldTableCache>
                        <c:ptCount val="1"/>
                        <c:pt idx="0">
                          <c:v>共済組合（縦覧）
0.8百万点</c:v>
                        </c:pt>
                      </c15:dlblFieldTableCache>
                    </c15:dlblFTEntry>
                  </c15:dlblFieldTable>
                  <c15:showDataLabelsRange val="0"/>
                </c:ext>
              </c:extLst>
            </c:dLbl>
            <c:dLbl>
              <c:idx val="1"/>
              <c:layout>
                <c:manualLayout>
                  <c:x val="0.16058631372656174"/>
                  <c:y val="2.7113239512273384E-2"/>
                </c:manualLayout>
              </c:layout>
              <c:tx>
                <c:strRef>
                  <c:f>⑩再審点!$P$52</c:f>
                  <c:strCache>
                    <c:ptCount val="1"/>
                    <c:pt idx="0">
                      <c:v>0.8百万点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{0C2FC228-8E7B-448B-BFEF-B3B90EB8392E}</c15:txfldGUID>
                      <c15:f>⑩再審点!$P$52</c15:f>
                      <c15:dlblFieldTableCache>
                        <c:ptCount val="1"/>
                        <c:pt idx="0">
                          <c:v>0.8百万点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0.77710500000000005</c:v>
                </c:pt>
                <c:pt idx="1">
                  <c:v>0.77740399999999998</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{93F48100-4920-4B84-8BA2-29DD5E75D6A7}</c15:txfldGUID>
                      <c15:f>⑩再審点!$N$51</c15:f>
                      <c15:dlblFieldTableCache>
                        <c:ptCount val="1"/>
                        <c:pt idx="0">
                          <c:v>共済組合（突合）
0.8百万点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0.8百万点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{4B569425-CAE6-4E30-900F-8A794D2328ED}</c15:txfldGUID>
                      <c15:f>⑩再審点!$P$51</c15:f>
                      <c15:dlblFieldTableCache>
                        <c:ptCount val="1"/>
                        <c:pt idx="0">
                          <c:v>0.8百万点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0.80257800000000001</c:v>
                </c:pt>
                <c:pt idx="1">
                  <c:v>0.78962500000000002</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{5ADCF222-03D1-4C95-9AD4-D0AED1A6BA80}</c15:txfldGUID>
                      <c15:f>⑩再審点!$N$50</c15:f>
                      <c15:dlblFieldTableCache>
                        <c:ptCount val="1"/>
                        <c:pt idx="0">
                          <c:v>共済組合（単月）
1.9百万点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3.1百万点
（+60.0％）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{F36C5638-C206-4914-9508-9FC14FF4ABB4}</c15:txfldGUID>
                      <c15:f>⑩再審点!$P$50</c15:f>
                      <c15:dlblFieldTableCache>
                        <c:ptCount val="1"/>
                        <c:pt idx="0">
                          <c:v>3.1百万点
（+60.0％）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令和元年9月審査分</c:v>
                </c:pt>
                <c:pt idx="1">
                  <c:v>令和2年9月審査分</c:v>
                </c:pt>
              </c:strCache>
            </c:strRef>
          </c:cat>
          <c:val>
            <c:numRef>
              <c:f>⑩再審点!$N$34:$O$34</c:f>
              <c:numCache>
                <c:formatCode>#,##0.0;[Red]\-#,##0.0</c:formatCode>
                <c:ptCount val="2"/>
                <c:pt idx="0">
                  <c:v>1.942005</c:v>
                </c:pt>
                <c:pt idx="1">
                  <c:v>3.1071059999999999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{A9AAFE30-99E6-4872-A578-60BA43B6595E}</c15:txfldGUID>
                      <c15:f>⑩再審点!$N$49</c15:f>
                      <c15:dlblFieldTableCache>
                        <c:ptCount val="1"/>
                        <c:pt idx="0">
                          <c:v>協会けんぽ（縦覧）
15.4百万点</c:v>
                        </c:pt>
                      </c15:dlblFieldTableCache>
                    </c15:dlblFTEntry>
                  </c15:dlblFieldTable>
                  <c15:showDataLabelsRange val="0"/>
                </c:ext>
              </c:extLst>
            </c:dLbl>
            <c:dLbl>
              <c:idx val="1"/>
              <c:tx>
                <c:strRef>
                  <c:f>⑩再審点!$P$49</c:f>
                  <c:strCache>
                    <c:ptCount val="1"/>
                    <c:pt idx="0">
                      <c:v>15.4百万点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{ACDF1C1D-B0DA-46BC-B980-48EBBF06AE46}</c15:txfldGUID>
                      <c15:f>⑩再審点!$P$49</c15:f>
                      <c15:dlblFieldTableCache>
                        <c:ptCount val="1"/>
                        <c:pt idx="0">
                          <c:v>15.4百万点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15.443526000000002</c:v>
                </c:pt>
                <c:pt idx="1">
                  <c:v>15.381917</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{BF75EF5A-19AB-48C6-9A21-FEA481A57CBB}</c15:txfldGUID>
                      <c15:f>⑩再審点!$N$48</c15:f>
                      <c15:dlblFieldTableCache>
                        <c:ptCount val="1"/>
                        <c:pt idx="0">
                          <c:v>協会けんぽ（突合）
8.5百万点</c:v>
                        </c:pt>
                      </c15:dlblFieldTableCache>
                    </c15:dlblFTEntry>
                  </c15:dlblFieldTable>
                  <c15:showDataLabelsRange val="0"/>
                </c:ext>
              </c:extLst>
            </c:dLbl>
            <c:dLbl>
              <c:idx val="1"/>
              <c:tx>
                <c:strRef>
                  <c:f>⑩再審点!$P$48</c:f>
                  <c:strCache>
                    <c:ptCount val="1"/>
                    <c:pt idx="0">
                      <c:v>9.1百万点
（+7.5％）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{C2C045EB-279C-43F2-B8EF-B2B9EED38190}</c15:txfldGUID>
                      <c15:f>⑩再審点!$P$48</c15:f>
                      <c15:dlblFieldTableCache>
                        <c:ptCount val="1"/>
                        <c:pt idx="0">
                          <c:v>9.1百万点
（+7.5％）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8.4814819999999997</c:v>
                </c:pt>
                <c:pt idx="1">
                  <c:v>9.1141500000000004</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22.5百万点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{9FE7C13F-86D7-40CB-8CFE-5F820EA3A64F}</c15:txfldGUID>
                      <c15:f>⑩再審点!$N$47</c15:f>
                      <c15:dlblFieldTableCache>
                        <c:ptCount val="1"/>
                        <c:pt idx="0">
                          <c:v>協会けんぽ（単月）
22.5百万点</c:v>
                        </c:pt>
                      </c15:dlblFieldTableCache>
                    </c15:dlblFTEntry>
                  </c15:dlblFieldTable>
                  <c15:showDataLabelsRange val="0"/>
                </c:ext>
              </c:extLst>
            </c:dLbl>
            <c:dLbl>
              <c:idx val="1"/>
              <c:tx>
                <c:strRef>
                  <c:f>⑩再審点!$P$47</c:f>
                  <c:strCache>
                    <c:ptCount val="1"/>
                    <c:pt idx="0">
                      <c:v>21.9百万点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{B74A1061-FAB0-4B35-8394-B73A37232500}</c15:txfldGUID>
                      <c15:f>⑩再審点!$P$47</c15:f>
                      <c15:dlblFieldTableCache>
                        <c:ptCount val="1"/>
                        <c:pt idx="0">
                          <c:v>21.9百万点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令和元年9月審査分</c:v>
                </c:pt>
                <c:pt idx="1">
                  <c:v>令和2年9月審査分</c:v>
                </c:pt>
              </c:strCache>
            </c:strRef>
          </c:cat>
          <c:val>
            <c:numRef>
              <c:f>⑩再審点!$N$31:$O$31</c:f>
              <c:numCache>
                <c:formatCode>#,##0.0;[Red]\-#,##0.0</c:formatCode>
                <c:ptCount val="2"/>
                <c:pt idx="0">
                  <c:v>22.469867999999998</c:v>
                </c:pt>
                <c:pt idx="1">
                  <c:v>21.894328000000002</c:v>
                </c:pt>
              </c:numCache>
            </c:numRef>
          </c:val>
        </c:ser>
        <c:dLbls>
          <c:showLegendKey val="0"/>
          <c:showVal val="0"/>
          <c:showCatName val="0"/>
          <c:showSerName val="0"/>
          <c:showPercent val="0"/>
          <c:showBubbleSize val="0"/>
        </c:dLbls>
        <c:gapWidth val="150"/>
        <c:overlap val="100"/>
        <c:serLines/>
        <c:axId val="378428536"/>
        <c:axId val="37842422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71.0百万点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{F509BB10-25D8-4B32-8395-06258C764B26}</c15:txfldGUID>
                      <c15:f>⑩再審点!$N$46</c15:f>
                      <c15:dlblFieldTableCache>
                        <c:ptCount val="1"/>
                        <c:pt idx="0">
                          <c:v>全管掌
71.0百万点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77.2百万点
（+8.7％）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{B35CEF76-6F63-4DEC-B3DD-BDCD47B7FBE4}</c15:txfldGUID>
                      <c15:f>⑩再審点!$P$46</c15:f>
                      <c15:dlblFieldTableCache>
                        <c:ptCount val="1"/>
                        <c:pt idx="0">
                          <c:v>77.2百万点
（+8.7％）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71.022136999999987</c:v>
                </c:pt>
                <c:pt idx="1">
                  <c:v>77.218449000000021</c:v>
                </c:pt>
              </c:numCache>
            </c:numRef>
          </c:val>
          <c:smooth val="0"/>
        </c:ser>
        <c:dLbls>
          <c:showLegendKey val="0"/>
          <c:showVal val="1"/>
          <c:showCatName val="0"/>
          <c:showSerName val="0"/>
          <c:showPercent val="0"/>
          <c:showBubbleSize val="0"/>
        </c:dLbls>
        <c:marker val="1"/>
        <c:smooth val="0"/>
        <c:axId val="378428536"/>
        <c:axId val="378424224"/>
      </c:lineChart>
      <c:catAx>
        <c:axId val="3784285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24224"/>
        <c:crosses val="autoZero"/>
        <c:auto val="1"/>
        <c:lblAlgn val="ctr"/>
        <c:lblOffset val="100"/>
        <c:tickLblSkip val="1"/>
        <c:tickMarkSkip val="1"/>
        <c:noMultiLvlLbl val="0"/>
      </c:catAx>
      <c:valAx>
        <c:axId val="37842422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285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32" t="s">
        <v>34</v>
      </c>
      <c r="F1" s="732"/>
      <c r="G1" s="732"/>
      <c r="H1" s="732"/>
      <c r="I1" s="732"/>
      <c r="J1" s="732"/>
      <c r="K1" s="732"/>
      <c r="L1" s="732"/>
      <c r="M1" s="732"/>
      <c r="N1" s="732"/>
      <c r="O1" s="732"/>
      <c r="P1" s="732"/>
      <c r="Q1" s="36"/>
      <c r="R1" s="36"/>
      <c r="U1" s="471"/>
    </row>
    <row r="2" spans="3:21" ht="51" customHeight="1">
      <c r="D2" s="190" t="s">
        <v>314</v>
      </c>
      <c r="E2" s="36"/>
      <c r="F2" s="36"/>
      <c r="G2" s="36"/>
      <c r="H2" s="36"/>
      <c r="I2" s="36"/>
      <c r="J2" s="36"/>
      <c r="K2" s="36"/>
      <c r="L2" s="36"/>
      <c r="M2" s="36"/>
      <c r="N2" s="36"/>
      <c r="O2" s="36"/>
      <c r="P2" s="36"/>
      <c r="Q2" s="36"/>
      <c r="R2" s="36"/>
    </row>
    <row r="3" spans="3:21" ht="45" customHeight="1">
      <c r="D3" s="292" t="s">
        <v>315</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467">
        <v>1</v>
      </c>
      <c r="D10" s="39" t="s">
        <v>192</v>
      </c>
    </row>
    <row r="11" spans="3:21" ht="18" customHeight="1">
      <c r="C11" s="467">
        <v>2</v>
      </c>
      <c r="D11" s="39" t="s">
        <v>168</v>
      </c>
    </row>
    <row r="12" spans="3:21" ht="18" customHeight="1">
      <c r="C12" s="467">
        <v>3</v>
      </c>
      <c r="D12" s="39" t="s">
        <v>169</v>
      </c>
    </row>
    <row r="13" spans="3:21" ht="18" customHeight="1">
      <c r="C13" s="295" t="s">
        <v>170</v>
      </c>
      <c r="D13" s="39" t="s">
        <v>171</v>
      </c>
      <c r="E13" s="39"/>
      <c r="F13" s="39"/>
      <c r="G13" s="39"/>
      <c r="H13" s="39"/>
      <c r="I13" s="39"/>
      <c r="J13" s="39"/>
      <c r="K13" s="39"/>
      <c r="L13" s="39"/>
      <c r="M13" s="39"/>
      <c r="N13" s="39"/>
      <c r="O13" s="39"/>
      <c r="P13" s="39"/>
      <c r="Q13" s="39"/>
    </row>
    <row r="14" spans="3:21" ht="18" customHeight="1">
      <c r="C14" s="295" t="s">
        <v>172</v>
      </c>
      <c r="D14" s="39" t="s">
        <v>173</v>
      </c>
      <c r="E14" s="39"/>
      <c r="F14" s="39"/>
      <c r="G14" s="39"/>
      <c r="H14" s="39"/>
      <c r="I14" s="39"/>
      <c r="J14" s="39"/>
      <c r="K14" s="39"/>
      <c r="L14" s="39"/>
      <c r="M14" s="39"/>
      <c r="N14" s="39"/>
      <c r="O14" s="39"/>
      <c r="P14" s="39"/>
      <c r="Q14" s="39"/>
    </row>
    <row r="15" spans="3:21" ht="18" customHeight="1">
      <c r="C15" s="295"/>
      <c r="D15" s="39" t="s">
        <v>174</v>
      </c>
      <c r="E15" s="39"/>
      <c r="F15" s="39"/>
      <c r="G15" s="39"/>
      <c r="H15" s="39"/>
      <c r="I15" s="39"/>
      <c r="J15" s="39"/>
      <c r="K15" s="39"/>
      <c r="L15" s="39"/>
      <c r="M15" s="39"/>
      <c r="N15" s="39"/>
      <c r="O15" s="39"/>
      <c r="P15" s="39"/>
      <c r="Q15" s="39"/>
    </row>
    <row r="16" spans="3:21" ht="18" customHeight="1">
      <c r="C16" s="29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467">
        <v>4</v>
      </c>
      <c r="D20" s="39" t="s">
        <v>164</v>
      </c>
    </row>
    <row r="21" spans="3:18" ht="18" customHeight="1">
      <c r="C21" s="295" t="s">
        <v>170</v>
      </c>
      <c r="D21" s="41" t="s">
        <v>165</v>
      </c>
      <c r="E21" s="39"/>
      <c r="F21" s="39"/>
      <c r="G21" s="39"/>
      <c r="H21" s="39"/>
      <c r="I21" s="39"/>
      <c r="J21" s="39"/>
      <c r="K21" s="39"/>
      <c r="L21" s="39"/>
      <c r="M21" s="39"/>
      <c r="N21" s="39"/>
      <c r="O21" s="39"/>
      <c r="P21" s="39"/>
      <c r="Q21" s="39"/>
      <c r="R21" s="39"/>
    </row>
    <row r="22" spans="3:18" ht="18" customHeight="1">
      <c r="C22" s="295" t="s">
        <v>172</v>
      </c>
      <c r="D22" s="41" t="s">
        <v>166</v>
      </c>
      <c r="E22" s="39"/>
      <c r="F22" s="39"/>
      <c r="G22" s="39"/>
      <c r="H22" s="39"/>
      <c r="I22" s="39"/>
      <c r="J22" s="39"/>
      <c r="K22" s="39"/>
      <c r="L22" s="39"/>
      <c r="M22" s="39"/>
      <c r="N22" s="39"/>
      <c r="O22" s="39"/>
      <c r="P22" s="39"/>
      <c r="Q22" s="39"/>
      <c r="R22" s="39"/>
    </row>
    <row r="23" spans="3:18" ht="18" customHeight="1">
      <c r="C23" s="29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95" t="s">
        <v>179</v>
      </c>
      <c r="D25" s="41" t="s">
        <v>180</v>
      </c>
      <c r="E25" s="39"/>
      <c r="F25" s="39"/>
      <c r="G25" s="39"/>
      <c r="H25" s="39"/>
      <c r="I25" s="39"/>
      <c r="J25" s="39"/>
      <c r="K25" s="39"/>
      <c r="L25" s="39"/>
      <c r="M25" s="39"/>
      <c r="N25" s="39"/>
      <c r="O25" s="39"/>
      <c r="P25" s="39"/>
      <c r="Q25" s="39"/>
      <c r="R25" s="39"/>
    </row>
    <row r="26" spans="3:18" ht="18" customHeight="1">
      <c r="C26" s="29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9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467">
        <v>5</v>
      </c>
      <c r="D32" s="39" t="s">
        <v>167</v>
      </c>
    </row>
    <row r="33" spans="3:27" ht="18" customHeight="1">
      <c r="C33" s="40" t="s">
        <v>170</v>
      </c>
      <c r="D33" s="39" t="s">
        <v>187</v>
      </c>
    </row>
    <row r="34" spans="3:27" ht="18" customHeight="1">
      <c r="C34" s="40" t="s">
        <v>172</v>
      </c>
      <c r="D34" s="39" t="s">
        <v>188</v>
      </c>
      <c r="X34" s="293"/>
      <c r="Y34" s="294"/>
      <c r="Z34" s="294"/>
      <c r="AA34" s="294"/>
    </row>
    <row r="35" spans="3:27" ht="18" customHeight="1">
      <c r="C35" s="40" t="s">
        <v>175</v>
      </c>
      <c r="D35" s="39" t="s">
        <v>189</v>
      </c>
      <c r="X35" s="293"/>
      <c r="Y35" s="294"/>
      <c r="Z35" s="294"/>
      <c r="AA35" s="294"/>
    </row>
    <row r="36" spans="3:27" ht="18" customHeight="1">
      <c r="X36" s="293"/>
      <c r="Y36" s="294"/>
      <c r="Z36" s="294"/>
      <c r="AA36" s="294"/>
    </row>
    <row r="37" spans="3:27" ht="18" customHeight="1">
      <c r="C37" s="38" t="s">
        <v>190</v>
      </c>
      <c r="X37" s="293"/>
      <c r="Y37" s="294"/>
      <c r="Z37" s="294"/>
      <c r="AA37" s="294"/>
    </row>
    <row r="38" spans="3:27" ht="18" customHeight="1">
      <c r="C38" s="295" t="s">
        <v>191</v>
      </c>
      <c r="D38" s="39" t="s">
        <v>138</v>
      </c>
    </row>
    <row r="39" spans="3:27" ht="30" customHeight="1">
      <c r="C39" s="295"/>
      <c r="D39" s="39"/>
    </row>
    <row r="40" spans="3:27" ht="24" customHeight="1">
      <c r="C40" s="40"/>
      <c r="T40" s="192"/>
    </row>
    <row r="41" spans="3:27">
      <c r="S41" s="191"/>
      <c r="T41" s="193" t="s">
        <v>315</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2"/>
  <sheetViews>
    <sheetView showGridLines="0" zoomScale="85" zoomScaleNormal="85"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4" width="16.875" style="134" bestFit="1" customWidth="1"/>
    <col min="15" max="15" width="16" style="134" customWidth="1"/>
    <col min="16" max="17" width="12.625" style="134" customWidth="1"/>
    <col min="18" max="18" width="2.5" style="133" customWidth="1"/>
    <col min="19" max="16384" width="9" style="133"/>
  </cols>
  <sheetData>
    <row r="1" spans="1:18" ht="19.5" thickBot="1">
      <c r="A1" s="646" t="s">
        <v>159</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122</v>
      </c>
      <c r="N4" s="140"/>
      <c r="O4" s="140"/>
      <c r="P4" s="140"/>
      <c r="Q4" s="140"/>
      <c r="R4" s="141"/>
    </row>
    <row r="5" spans="1:18">
      <c r="L5" s="139"/>
      <c r="M5" s="144"/>
      <c r="N5" s="896" t="s">
        <v>198</v>
      </c>
      <c r="O5" s="898" t="s">
        <v>197</v>
      </c>
      <c r="P5" s="140"/>
      <c r="Q5" s="140"/>
      <c r="R5" s="141"/>
    </row>
    <row r="6" spans="1:18" ht="14.25" thickBot="1">
      <c r="L6" s="139"/>
      <c r="M6" s="145"/>
      <c r="N6" s="897"/>
      <c r="O6" s="899"/>
      <c r="P6" s="140"/>
      <c r="Q6" s="140"/>
      <c r="R6" s="141"/>
    </row>
    <row r="7" spans="1:18" ht="14.25" thickTop="1">
      <c r="L7" s="139"/>
      <c r="M7" s="146" t="s">
        <v>140</v>
      </c>
      <c r="N7" s="147">
        <v>95091</v>
      </c>
      <c r="O7" s="148">
        <v>91068</v>
      </c>
      <c r="P7" s="140"/>
      <c r="Q7" s="140"/>
      <c r="R7" s="141"/>
    </row>
    <row r="8" spans="1:18">
      <c r="L8" s="139"/>
      <c r="M8" s="146" t="s">
        <v>141</v>
      </c>
      <c r="N8" s="147">
        <v>49679</v>
      </c>
      <c r="O8" s="148">
        <v>47474</v>
      </c>
      <c r="P8" s="140"/>
      <c r="Q8" s="140"/>
      <c r="R8" s="141"/>
    </row>
    <row r="9" spans="1:18">
      <c r="L9" s="139"/>
      <c r="M9" s="146" t="s">
        <v>142</v>
      </c>
      <c r="N9" s="147">
        <v>58635</v>
      </c>
      <c r="O9" s="148">
        <v>56796</v>
      </c>
      <c r="P9" s="140"/>
      <c r="Q9" s="140"/>
      <c r="R9" s="141"/>
    </row>
    <row r="10" spans="1:18">
      <c r="L10" s="139"/>
      <c r="M10" s="149" t="s">
        <v>144</v>
      </c>
      <c r="N10" s="150">
        <v>44650</v>
      </c>
      <c r="O10" s="465">
        <v>38995</v>
      </c>
      <c r="P10" s="140"/>
      <c r="Q10" s="140"/>
      <c r="R10" s="141"/>
    </row>
    <row r="11" spans="1:18">
      <c r="L11" s="139"/>
      <c r="M11" s="149" t="s">
        <v>145</v>
      </c>
      <c r="N11" s="150">
        <v>23829</v>
      </c>
      <c r="O11" s="465">
        <v>22272</v>
      </c>
      <c r="P11" s="140"/>
      <c r="Q11" s="140"/>
      <c r="R11" s="141"/>
    </row>
    <row r="12" spans="1:18">
      <c r="L12" s="139"/>
      <c r="M12" s="149" t="s">
        <v>146</v>
      </c>
      <c r="N12" s="150">
        <v>29476</v>
      </c>
      <c r="O12" s="465">
        <v>28660</v>
      </c>
      <c r="P12" s="140"/>
      <c r="Q12" s="140"/>
      <c r="R12" s="141"/>
    </row>
    <row r="13" spans="1:18">
      <c r="L13" s="139"/>
      <c r="M13" s="149" t="s">
        <v>147</v>
      </c>
      <c r="N13" s="150">
        <v>152</v>
      </c>
      <c r="O13" s="465">
        <v>173</v>
      </c>
      <c r="P13" s="140"/>
      <c r="Q13" s="140"/>
      <c r="R13" s="141"/>
    </row>
    <row r="14" spans="1:18">
      <c r="L14" s="139"/>
      <c r="M14" s="149" t="s">
        <v>148</v>
      </c>
      <c r="N14" s="150">
        <v>86</v>
      </c>
      <c r="O14" s="465">
        <v>79</v>
      </c>
      <c r="P14" s="140"/>
      <c r="Q14" s="140"/>
      <c r="R14" s="141"/>
    </row>
    <row r="15" spans="1:18">
      <c r="L15" s="139"/>
      <c r="M15" s="149" t="s">
        <v>149</v>
      </c>
      <c r="N15" s="150">
        <v>70</v>
      </c>
      <c r="O15" s="465">
        <v>99</v>
      </c>
      <c r="P15" s="140"/>
      <c r="Q15" s="140"/>
      <c r="R15" s="141"/>
    </row>
    <row r="16" spans="1:18">
      <c r="L16" s="139"/>
      <c r="M16" s="149" t="s">
        <v>150</v>
      </c>
      <c r="N16" s="150">
        <v>8700</v>
      </c>
      <c r="O16" s="465">
        <v>8502</v>
      </c>
      <c r="P16" s="140"/>
      <c r="Q16" s="140"/>
      <c r="R16" s="141"/>
    </row>
    <row r="17" spans="2:28">
      <c r="L17" s="139"/>
      <c r="M17" s="149" t="s">
        <v>151</v>
      </c>
      <c r="N17" s="150">
        <v>4199</v>
      </c>
      <c r="O17" s="465">
        <v>3602</v>
      </c>
      <c r="P17" s="140"/>
      <c r="Q17" s="140"/>
      <c r="R17" s="141"/>
    </row>
    <row r="18" spans="2:28">
      <c r="L18" s="139"/>
      <c r="M18" s="149" t="s">
        <v>152</v>
      </c>
      <c r="N18" s="150">
        <v>5025</v>
      </c>
      <c r="O18" s="465">
        <v>3353</v>
      </c>
      <c r="P18" s="140"/>
      <c r="Q18" s="140"/>
      <c r="R18" s="141"/>
    </row>
    <row r="19" spans="2:28">
      <c r="L19" s="139"/>
      <c r="M19" s="149" t="s">
        <v>153</v>
      </c>
      <c r="N19" s="150">
        <v>31172</v>
      </c>
      <c r="O19" s="465">
        <v>32729</v>
      </c>
      <c r="P19" s="140"/>
      <c r="Q19" s="140"/>
      <c r="R19" s="141"/>
    </row>
    <row r="20" spans="2:28">
      <c r="L20" s="139"/>
      <c r="M20" s="149" t="s">
        <v>154</v>
      </c>
      <c r="N20" s="460">
        <v>15640</v>
      </c>
      <c r="O20" s="466">
        <v>14263</v>
      </c>
      <c r="P20" s="140"/>
      <c r="Q20" s="140"/>
      <c r="R20" s="141"/>
    </row>
    <row r="21" spans="2:28">
      <c r="L21" s="139"/>
      <c r="M21" s="149" t="s">
        <v>155</v>
      </c>
      <c r="N21" s="460">
        <v>18351</v>
      </c>
      <c r="O21" s="466">
        <v>18334</v>
      </c>
      <c r="P21" s="140"/>
      <c r="Q21" s="140"/>
      <c r="R21" s="141"/>
    </row>
    <row r="22" spans="2:28">
      <c r="L22" s="139"/>
      <c r="M22" s="459" t="s">
        <v>156</v>
      </c>
      <c r="N22" s="460">
        <v>10417</v>
      </c>
      <c r="O22" s="461">
        <v>10669</v>
      </c>
      <c r="P22" s="140"/>
      <c r="Q22" s="140"/>
      <c r="R22" s="141"/>
    </row>
    <row r="23" spans="2:28">
      <c r="L23" s="139"/>
      <c r="M23" s="459" t="s">
        <v>157</v>
      </c>
      <c r="N23" s="460">
        <v>5925</v>
      </c>
      <c r="O23" s="461">
        <v>7258</v>
      </c>
      <c r="P23" s="140"/>
      <c r="Q23" s="140"/>
      <c r="R23" s="141"/>
    </row>
    <row r="24" spans="2:28" ht="14.25" thickBot="1">
      <c r="L24" s="139"/>
      <c r="M24" s="152" t="s">
        <v>158</v>
      </c>
      <c r="N24" s="153">
        <v>5713</v>
      </c>
      <c r="O24" s="154">
        <v>6350</v>
      </c>
      <c r="P24" s="140"/>
      <c r="Q24" s="140"/>
      <c r="R24" s="141"/>
    </row>
    <row r="25" spans="2:28">
      <c r="L25" s="139"/>
      <c r="M25" s="140"/>
      <c r="N25" s="140"/>
      <c r="O25" s="140"/>
      <c r="P25" s="140"/>
      <c r="Q25" s="140"/>
      <c r="R25" s="141"/>
    </row>
    <row r="26" spans="2:28" ht="14.25" thickBot="1">
      <c r="L26" s="139"/>
      <c r="M26" s="155" t="s">
        <v>112</v>
      </c>
      <c r="N26" s="156"/>
      <c r="O26" s="157"/>
      <c r="P26" s="158" t="s">
        <v>113</v>
      </c>
      <c r="Q26" s="140"/>
      <c r="R26" s="141"/>
    </row>
    <row r="27" spans="2:28">
      <c r="L27" s="139"/>
      <c r="M27" s="144"/>
      <c r="N27" s="896" t="s">
        <v>198</v>
      </c>
      <c r="O27" s="900" t="s">
        <v>197</v>
      </c>
      <c r="P27" s="894" t="s">
        <v>114</v>
      </c>
      <c r="Q27" s="159"/>
      <c r="R27" s="141"/>
    </row>
    <row r="28" spans="2:28" ht="14.25" thickBot="1">
      <c r="B28" s="174"/>
      <c r="C28" s="174"/>
      <c r="L28" s="139"/>
      <c r="M28" s="145"/>
      <c r="N28" s="897"/>
      <c r="O28" s="901"/>
      <c r="P28" s="895"/>
      <c r="Q28" s="140"/>
      <c r="R28" s="141"/>
      <c r="AB28" s="645"/>
    </row>
    <row r="29" spans="2:28" ht="14.25" thickTop="1">
      <c r="L29" s="139"/>
      <c r="M29" s="146" t="s">
        <v>111</v>
      </c>
      <c r="N29" s="160">
        <v>0</v>
      </c>
      <c r="O29" s="161">
        <v>0</v>
      </c>
      <c r="P29" s="628" t="s">
        <v>196</v>
      </c>
      <c r="Q29" s="159"/>
      <c r="R29" s="141"/>
    </row>
    <row r="30" spans="2:28">
      <c r="L30" s="139"/>
      <c r="M30" s="149" t="s">
        <v>111</v>
      </c>
      <c r="N30" s="162">
        <v>20.340499999999999</v>
      </c>
      <c r="O30" s="163">
        <v>19.533799999999999</v>
      </c>
      <c r="P30" s="627">
        <v>-3.965979204051024</v>
      </c>
      <c r="Q30" s="164"/>
      <c r="R30" s="141"/>
    </row>
    <row r="31" spans="2:28">
      <c r="L31" s="139"/>
      <c r="M31" s="149" t="s">
        <v>143</v>
      </c>
      <c r="N31" s="162">
        <v>4.4649999999999999</v>
      </c>
      <c r="O31" s="163">
        <v>3.8995000000000002</v>
      </c>
      <c r="P31" s="627">
        <v>-12.66517357222844</v>
      </c>
      <c r="Q31" s="164"/>
      <c r="R31" s="141"/>
    </row>
    <row r="32" spans="2:28">
      <c r="L32" s="139"/>
      <c r="M32" s="149" t="s">
        <v>145</v>
      </c>
      <c r="N32" s="162">
        <v>2.3828999999999998</v>
      </c>
      <c r="O32" s="163">
        <v>2.2271999999999998</v>
      </c>
      <c r="P32" s="627">
        <v>-6.5340551428931093</v>
      </c>
      <c r="Q32" s="164"/>
      <c r="R32" s="141"/>
    </row>
    <row r="33" spans="12:18" ht="13.5" customHeight="1">
      <c r="L33" s="139"/>
      <c r="M33" s="149" t="s">
        <v>146</v>
      </c>
      <c r="N33" s="162">
        <v>2.9476</v>
      </c>
      <c r="O33" s="163">
        <v>2.8660000000000001</v>
      </c>
      <c r="P33" s="627">
        <v>-2.7683539150495307</v>
      </c>
      <c r="Q33" s="164"/>
      <c r="R33" s="141"/>
    </row>
    <row r="34" spans="12:18">
      <c r="L34" s="139"/>
      <c r="M34" s="149" t="s">
        <v>150</v>
      </c>
      <c r="N34" s="162">
        <v>0.87</v>
      </c>
      <c r="O34" s="163">
        <v>0.85019999999999996</v>
      </c>
      <c r="P34" s="627">
        <v>-2.2758620689655231</v>
      </c>
      <c r="Q34" s="164"/>
      <c r="R34" s="141"/>
    </row>
    <row r="35" spans="12:18">
      <c r="L35" s="139"/>
      <c r="M35" s="149" t="s">
        <v>151</v>
      </c>
      <c r="N35" s="162">
        <v>0.4199</v>
      </c>
      <c r="O35" s="163">
        <v>0.36020000000000002</v>
      </c>
      <c r="P35" s="627">
        <v>-14.217670874017614</v>
      </c>
      <c r="Q35" s="164"/>
      <c r="R35" s="141"/>
    </row>
    <row r="36" spans="12:18">
      <c r="L36" s="139"/>
      <c r="M36" s="149" t="s">
        <v>152</v>
      </c>
      <c r="N36" s="162">
        <v>0.50249999999999995</v>
      </c>
      <c r="O36" s="163">
        <v>0.33529999999999999</v>
      </c>
      <c r="P36" s="627">
        <v>-33.273631840796014</v>
      </c>
      <c r="Q36" s="164"/>
      <c r="R36" s="141"/>
    </row>
    <row r="37" spans="12:18">
      <c r="L37" s="139"/>
      <c r="M37" s="149" t="s">
        <v>153</v>
      </c>
      <c r="N37" s="162">
        <v>3.1172</v>
      </c>
      <c r="O37" s="163">
        <v>3.2728999999999999</v>
      </c>
      <c r="P37" s="627">
        <v>4.9948671885025107</v>
      </c>
      <c r="Q37" s="164"/>
      <c r="R37" s="141"/>
    </row>
    <row r="38" spans="12:18">
      <c r="L38" s="139"/>
      <c r="M38" s="459" t="s">
        <v>154</v>
      </c>
      <c r="N38" s="462">
        <v>1.5640000000000001</v>
      </c>
      <c r="O38" s="463">
        <v>1.4262999999999999</v>
      </c>
      <c r="P38" s="626">
        <v>-8.8043478260869676</v>
      </c>
      <c r="Q38" s="164"/>
      <c r="R38" s="141"/>
    </row>
    <row r="39" spans="12:18">
      <c r="L39" s="139"/>
      <c r="M39" s="459" t="s">
        <v>155</v>
      </c>
      <c r="N39" s="462">
        <v>1.8351</v>
      </c>
      <c r="O39" s="463">
        <v>1.8333999999999999</v>
      </c>
      <c r="P39" s="626">
        <v>-9.2638003378567646E-2</v>
      </c>
      <c r="Q39" s="164"/>
      <c r="R39" s="141"/>
    </row>
    <row r="40" spans="12:18">
      <c r="L40" s="139"/>
      <c r="M40" s="459" t="s">
        <v>156</v>
      </c>
      <c r="N40" s="462">
        <v>1.0569</v>
      </c>
      <c r="O40" s="463">
        <v>1.0842000000000001</v>
      </c>
      <c r="P40" s="626">
        <v>2.5830258302583076</v>
      </c>
      <c r="Q40" s="164"/>
      <c r="R40" s="141"/>
    </row>
    <row r="41" spans="12:18">
      <c r="L41" s="139"/>
      <c r="M41" s="459" t="s">
        <v>157</v>
      </c>
      <c r="N41" s="462">
        <v>0.60109999999999997</v>
      </c>
      <c r="O41" s="463">
        <v>0.73370000000000002</v>
      </c>
      <c r="P41" s="626">
        <v>22.0595574779571</v>
      </c>
      <c r="Q41" s="164"/>
      <c r="R41" s="141"/>
    </row>
    <row r="42" spans="12:18" ht="14.25" thickBot="1">
      <c r="L42" s="139"/>
      <c r="M42" s="152" t="s">
        <v>158</v>
      </c>
      <c r="N42" s="165">
        <v>0.57830000000000004</v>
      </c>
      <c r="O42" s="166">
        <v>0.64490000000000003</v>
      </c>
      <c r="P42" s="625">
        <v>11.516513920110654</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5"/>
      <c r="R45" s="141"/>
    </row>
    <row r="46" spans="12:18" ht="14.25" thickTop="1">
      <c r="L46" s="139"/>
      <c r="M46" s="146" t="s">
        <v>111</v>
      </c>
      <c r="N46" s="171" t="s">
        <v>227</v>
      </c>
      <c r="O46" s="172"/>
      <c r="P46" s="563" t="s">
        <v>228</v>
      </c>
      <c r="Q46" s="566"/>
      <c r="R46" s="141"/>
    </row>
    <row r="47" spans="12:18">
      <c r="L47" s="139"/>
      <c r="M47" s="149" t="s">
        <v>143</v>
      </c>
      <c r="N47" s="173" t="s">
        <v>229</v>
      </c>
      <c r="O47" s="150"/>
      <c r="P47" s="483" t="s">
        <v>230</v>
      </c>
      <c r="Q47" s="484"/>
      <c r="R47" s="141"/>
    </row>
    <row r="48" spans="12:18">
      <c r="L48" s="139"/>
      <c r="M48" s="149" t="s">
        <v>145</v>
      </c>
      <c r="N48" s="173" t="s">
        <v>231</v>
      </c>
      <c r="O48" s="150"/>
      <c r="P48" s="483" t="s">
        <v>232</v>
      </c>
      <c r="Q48" s="484"/>
      <c r="R48" s="141"/>
    </row>
    <row r="49" spans="1:18">
      <c r="L49" s="139"/>
      <c r="M49" s="149" t="s">
        <v>146</v>
      </c>
      <c r="N49" s="173" t="s">
        <v>233</v>
      </c>
      <c r="O49" s="150"/>
      <c r="P49" s="483" t="s">
        <v>234</v>
      </c>
      <c r="Q49" s="484"/>
      <c r="R49" s="141"/>
    </row>
    <row r="50" spans="1:18">
      <c r="L50" s="139"/>
      <c r="M50" s="149" t="s">
        <v>150</v>
      </c>
      <c r="N50" s="173" t="s">
        <v>235</v>
      </c>
      <c r="O50" s="150"/>
      <c r="P50" s="483" t="s">
        <v>236</v>
      </c>
      <c r="Q50" s="484"/>
      <c r="R50" s="141"/>
    </row>
    <row r="51" spans="1:18">
      <c r="L51" s="139"/>
      <c r="M51" s="149" t="s">
        <v>151</v>
      </c>
      <c r="N51" s="173" t="s">
        <v>237</v>
      </c>
      <c r="O51" s="150"/>
      <c r="P51" s="483" t="s">
        <v>238</v>
      </c>
      <c r="Q51" s="484"/>
      <c r="R51" s="141"/>
    </row>
    <row r="52" spans="1:18">
      <c r="L52" s="139"/>
      <c r="M52" s="149" t="s">
        <v>152</v>
      </c>
      <c r="N52" s="173" t="s">
        <v>239</v>
      </c>
      <c r="O52" s="150"/>
      <c r="P52" s="483" t="s">
        <v>240</v>
      </c>
      <c r="Q52" s="484"/>
      <c r="R52" s="141"/>
    </row>
    <row r="53" spans="1:18">
      <c r="L53" s="139"/>
      <c r="M53" s="149" t="s">
        <v>153</v>
      </c>
      <c r="N53" s="173" t="s">
        <v>241</v>
      </c>
      <c r="O53" s="150"/>
      <c r="P53" s="483" t="s">
        <v>242</v>
      </c>
      <c r="Q53" s="484"/>
      <c r="R53" s="141"/>
    </row>
    <row r="54" spans="1:18">
      <c r="L54" s="139"/>
      <c r="M54" s="459" t="s">
        <v>154</v>
      </c>
      <c r="N54" s="464" t="s">
        <v>243</v>
      </c>
      <c r="O54" s="460"/>
      <c r="P54" s="485" t="s">
        <v>244</v>
      </c>
      <c r="Q54" s="567"/>
      <c r="R54" s="141"/>
    </row>
    <row r="55" spans="1:18">
      <c r="L55" s="139"/>
      <c r="M55" s="459" t="s">
        <v>155</v>
      </c>
      <c r="N55" s="464" t="s">
        <v>245</v>
      </c>
      <c r="O55" s="460"/>
      <c r="P55" s="485" t="s">
        <v>246</v>
      </c>
      <c r="Q55" s="567"/>
      <c r="R55" s="141"/>
    </row>
    <row r="56" spans="1:18">
      <c r="L56" s="139"/>
      <c r="M56" s="459" t="s">
        <v>156</v>
      </c>
      <c r="N56" s="464" t="s">
        <v>247</v>
      </c>
      <c r="O56" s="460"/>
      <c r="P56" s="485" t="s">
        <v>248</v>
      </c>
      <c r="Q56" s="567"/>
      <c r="R56" s="141"/>
    </row>
    <row r="57" spans="1:18">
      <c r="L57" s="139"/>
      <c r="M57" s="459" t="s">
        <v>157</v>
      </c>
      <c r="N57" s="464" t="s">
        <v>249</v>
      </c>
      <c r="O57" s="460"/>
      <c r="P57" s="485" t="s">
        <v>250</v>
      </c>
      <c r="Q57" s="567"/>
      <c r="R57" s="141"/>
    </row>
    <row r="58" spans="1:18" ht="14.25" thickBot="1">
      <c r="L58" s="139"/>
      <c r="M58" s="152" t="s">
        <v>158</v>
      </c>
      <c r="N58" s="175" t="s">
        <v>251</v>
      </c>
      <c r="O58" s="153"/>
      <c r="P58" s="564" t="s">
        <v>252</v>
      </c>
      <c r="Q58" s="568"/>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2"/>
  <sheetViews>
    <sheetView showGridLines="0" zoomScale="85" zoomScaleNormal="85"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5" width="16" style="134" customWidth="1"/>
    <col min="16" max="17" width="12.625" style="134" customWidth="1"/>
    <col min="18" max="18" width="2.5" style="133" customWidth="1"/>
    <col min="19" max="16384" width="9" style="133"/>
  </cols>
  <sheetData>
    <row r="1" spans="1:18" ht="19.5" thickBot="1">
      <c r="A1" s="646" t="s">
        <v>160</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123</v>
      </c>
      <c r="N4" s="140"/>
      <c r="O4" s="140"/>
      <c r="P4" s="140"/>
      <c r="Q4" s="140"/>
      <c r="R4" s="141"/>
    </row>
    <row r="5" spans="1:18" ht="13.5" customHeight="1">
      <c r="L5" s="139"/>
      <c r="M5" s="144"/>
      <c r="N5" s="896" t="s">
        <v>198</v>
      </c>
      <c r="O5" s="898" t="s">
        <v>197</v>
      </c>
      <c r="P5" s="140"/>
      <c r="Q5" s="140"/>
      <c r="R5" s="141"/>
    </row>
    <row r="6" spans="1:18" ht="14.25" thickBot="1">
      <c r="L6" s="139"/>
      <c r="M6" s="145"/>
      <c r="N6" s="897"/>
      <c r="O6" s="899"/>
      <c r="P6" s="140"/>
      <c r="Q6" s="140"/>
      <c r="R6" s="141"/>
    </row>
    <row r="7" spans="1:18" ht="14.25" thickTop="1">
      <c r="L7" s="139"/>
      <c r="M7" s="146" t="s">
        <v>140</v>
      </c>
      <c r="N7" s="147">
        <v>36061.021999999997</v>
      </c>
      <c r="O7" s="148">
        <v>39947.430000000022</v>
      </c>
      <c r="P7" s="140"/>
      <c r="Q7" s="140"/>
      <c r="R7" s="141"/>
    </row>
    <row r="8" spans="1:18">
      <c r="L8" s="139"/>
      <c r="M8" s="146" t="s">
        <v>141</v>
      </c>
      <c r="N8" s="147">
        <v>13678.325000000001</v>
      </c>
      <c r="O8" s="148">
        <v>15209.743999999997</v>
      </c>
      <c r="P8" s="140"/>
      <c r="Q8" s="140"/>
      <c r="R8" s="141"/>
    </row>
    <row r="9" spans="1:18">
      <c r="L9" s="139"/>
      <c r="M9" s="146" t="s">
        <v>142</v>
      </c>
      <c r="N9" s="147">
        <v>21282.79</v>
      </c>
      <c r="O9" s="148">
        <v>22061.274999999998</v>
      </c>
      <c r="P9" s="140"/>
      <c r="Q9" s="140"/>
      <c r="R9" s="141"/>
    </row>
    <row r="10" spans="1:18">
      <c r="L10" s="139"/>
      <c r="M10" s="149" t="s">
        <v>143</v>
      </c>
      <c r="N10" s="150">
        <v>22469.867999999999</v>
      </c>
      <c r="O10" s="151">
        <v>21894.328000000001</v>
      </c>
      <c r="P10" s="140"/>
      <c r="Q10" s="140"/>
      <c r="R10" s="141"/>
    </row>
    <row r="11" spans="1:18">
      <c r="L11" s="139"/>
      <c r="M11" s="149" t="s">
        <v>145</v>
      </c>
      <c r="N11" s="150">
        <v>8481.482</v>
      </c>
      <c r="O11" s="151">
        <v>9114.15</v>
      </c>
      <c r="P11" s="140"/>
      <c r="Q11" s="140"/>
      <c r="R11" s="141"/>
    </row>
    <row r="12" spans="1:18">
      <c r="L12" s="139"/>
      <c r="M12" s="149" t="s">
        <v>146</v>
      </c>
      <c r="N12" s="150">
        <v>15443.526000000002</v>
      </c>
      <c r="O12" s="151">
        <v>15381.916999999999</v>
      </c>
      <c r="P12" s="140"/>
      <c r="Q12" s="140"/>
      <c r="R12" s="141"/>
    </row>
    <row r="13" spans="1:18">
      <c r="L13" s="139"/>
      <c r="M13" s="149" t="s">
        <v>147</v>
      </c>
      <c r="N13" s="150">
        <v>29.897000000000002</v>
      </c>
      <c r="O13" s="151">
        <v>54.280999999999999</v>
      </c>
      <c r="P13" s="140"/>
      <c r="Q13" s="140"/>
      <c r="R13" s="141"/>
    </row>
    <row r="14" spans="1:18">
      <c r="L14" s="139"/>
      <c r="M14" s="149" t="s">
        <v>148</v>
      </c>
      <c r="N14" s="150">
        <v>13.656000000000001</v>
      </c>
      <c r="O14" s="151">
        <v>9.0489999999999995</v>
      </c>
      <c r="P14" s="140"/>
      <c r="Q14" s="140"/>
      <c r="R14" s="141"/>
    </row>
    <row r="15" spans="1:18">
      <c r="L15" s="139"/>
      <c r="M15" s="149" t="s">
        <v>149</v>
      </c>
      <c r="N15" s="150">
        <v>10.741</v>
      </c>
      <c r="O15" s="151">
        <v>29.908999999999999</v>
      </c>
      <c r="P15" s="140"/>
      <c r="Q15" s="140"/>
      <c r="R15" s="141"/>
    </row>
    <row r="16" spans="1:18">
      <c r="L16" s="139"/>
      <c r="M16" s="149" t="s">
        <v>150</v>
      </c>
      <c r="N16" s="150">
        <v>1942.0049999999999</v>
      </c>
      <c r="O16" s="151">
        <v>3107.1059999999998</v>
      </c>
      <c r="P16" s="140"/>
      <c r="Q16" s="140"/>
      <c r="R16" s="141"/>
    </row>
    <row r="17" spans="2:28">
      <c r="L17" s="139"/>
      <c r="M17" s="149" t="s">
        <v>151</v>
      </c>
      <c r="N17" s="150">
        <v>802.57799999999997</v>
      </c>
      <c r="O17" s="151">
        <v>789.625</v>
      </c>
      <c r="P17" s="140"/>
      <c r="Q17" s="140"/>
      <c r="R17" s="141"/>
    </row>
    <row r="18" spans="2:28">
      <c r="L18" s="139"/>
      <c r="M18" s="149" t="s">
        <v>152</v>
      </c>
      <c r="N18" s="150">
        <v>777.10500000000002</v>
      </c>
      <c r="O18" s="151">
        <v>777.404</v>
      </c>
      <c r="P18" s="140"/>
      <c r="Q18" s="140"/>
      <c r="R18" s="141"/>
    </row>
    <row r="19" spans="2:28">
      <c r="L19" s="139"/>
      <c r="M19" s="149" t="s">
        <v>153</v>
      </c>
      <c r="N19" s="150">
        <v>8589.0749999999989</v>
      </c>
      <c r="O19" s="151">
        <v>10663.362999999999</v>
      </c>
      <c r="P19" s="140"/>
      <c r="Q19" s="140"/>
      <c r="R19" s="141"/>
    </row>
    <row r="20" spans="2:28">
      <c r="L20" s="139"/>
      <c r="M20" s="459" t="s">
        <v>154</v>
      </c>
      <c r="N20" s="460">
        <v>3062.85</v>
      </c>
      <c r="O20" s="461">
        <v>3412.9279999999999</v>
      </c>
      <c r="P20" s="140"/>
      <c r="Q20" s="140"/>
      <c r="R20" s="141"/>
    </row>
    <row r="21" spans="2:28">
      <c r="L21" s="139"/>
      <c r="M21" s="459" t="s">
        <v>155</v>
      </c>
      <c r="N21" s="460">
        <v>3657.223</v>
      </c>
      <c r="O21" s="461">
        <v>4305.2860000000001</v>
      </c>
      <c r="P21" s="140"/>
      <c r="Q21" s="140"/>
      <c r="R21" s="141"/>
    </row>
    <row r="22" spans="2:28">
      <c r="L22" s="139"/>
      <c r="M22" s="459" t="s">
        <v>156</v>
      </c>
      <c r="N22" s="460">
        <v>3030.176999999996</v>
      </c>
      <c r="O22" s="461">
        <v>4228.3520000000208</v>
      </c>
      <c r="P22" s="140"/>
      <c r="Q22" s="140"/>
      <c r="R22" s="141"/>
    </row>
    <row r="23" spans="2:28">
      <c r="L23" s="139"/>
      <c r="M23" s="459" t="s">
        <v>157</v>
      </c>
      <c r="N23" s="460">
        <v>1317.759</v>
      </c>
      <c r="O23" s="461">
        <v>1883.9919999999966</v>
      </c>
      <c r="P23" s="140"/>
      <c r="Q23" s="140"/>
      <c r="R23" s="141"/>
    </row>
    <row r="24" spans="2:28" ht="14.25" thickBot="1">
      <c r="L24" s="139"/>
      <c r="M24" s="152" t="s">
        <v>158</v>
      </c>
      <c r="N24" s="153">
        <v>1394.1949999999997</v>
      </c>
      <c r="O24" s="154">
        <v>1566.7589999999982</v>
      </c>
      <c r="P24" s="140"/>
      <c r="Q24" s="140"/>
      <c r="R24" s="141"/>
    </row>
    <row r="25" spans="2:28">
      <c r="L25" s="139"/>
      <c r="M25" s="140"/>
      <c r="N25" s="140"/>
      <c r="O25" s="140"/>
      <c r="P25" s="140"/>
      <c r="Q25" s="140"/>
      <c r="R25" s="141"/>
    </row>
    <row r="26" spans="2:28" ht="14.25" thickBot="1">
      <c r="L26" s="139"/>
      <c r="M26" s="155" t="s">
        <v>112</v>
      </c>
      <c r="N26" s="156"/>
      <c r="O26" s="157"/>
      <c r="P26" s="185" t="s">
        <v>121</v>
      </c>
      <c r="Q26" s="140"/>
      <c r="R26" s="141"/>
    </row>
    <row r="27" spans="2:28">
      <c r="L27" s="139"/>
      <c r="M27" s="144"/>
      <c r="N27" s="896" t="s">
        <v>198</v>
      </c>
      <c r="O27" s="900" t="s">
        <v>197</v>
      </c>
      <c r="P27" s="894" t="s">
        <v>114</v>
      </c>
      <c r="Q27" s="159"/>
      <c r="R27" s="141"/>
    </row>
    <row r="28" spans="2:28" ht="14.25" thickBot="1">
      <c r="B28" s="174"/>
      <c r="C28" s="174"/>
      <c r="L28" s="139"/>
      <c r="M28" s="145"/>
      <c r="N28" s="897"/>
      <c r="O28" s="901"/>
      <c r="P28" s="895"/>
      <c r="Q28" s="140"/>
      <c r="R28" s="141"/>
      <c r="AB28" s="645"/>
    </row>
    <row r="29" spans="2:28" ht="14.25" thickTop="1">
      <c r="L29" s="139"/>
      <c r="M29" s="146" t="s">
        <v>111</v>
      </c>
      <c r="N29" s="160">
        <v>0</v>
      </c>
      <c r="O29" s="161">
        <v>0</v>
      </c>
      <c r="P29" s="628" t="s">
        <v>18</v>
      </c>
      <c r="Q29" s="159"/>
      <c r="R29" s="141"/>
    </row>
    <row r="30" spans="2:28">
      <c r="L30" s="139"/>
      <c r="M30" s="149" t="s">
        <v>111</v>
      </c>
      <c r="N30" s="162">
        <v>71.022136999999987</v>
      </c>
      <c r="O30" s="163">
        <v>77.218449000000021</v>
      </c>
      <c r="P30" s="627">
        <v>8.7244798055006783</v>
      </c>
      <c r="Q30" s="164"/>
      <c r="R30" s="141"/>
    </row>
    <row r="31" spans="2:28">
      <c r="L31" s="139"/>
      <c r="M31" s="149" t="s">
        <v>143</v>
      </c>
      <c r="N31" s="162">
        <v>22.469867999999998</v>
      </c>
      <c r="O31" s="163">
        <v>21.894328000000002</v>
      </c>
      <c r="P31" s="627">
        <v>-2.5613857633698558</v>
      </c>
      <c r="Q31" s="164"/>
      <c r="R31" s="141"/>
    </row>
    <row r="32" spans="2:28">
      <c r="L32" s="139"/>
      <c r="M32" s="149" t="s">
        <v>145</v>
      </c>
      <c r="N32" s="162">
        <v>8.4814819999999997</v>
      </c>
      <c r="O32" s="163">
        <v>9.1141500000000004</v>
      </c>
      <c r="P32" s="627">
        <v>7.4594039107788177</v>
      </c>
      <c r="Q32" s="164"/>
      <c r="R32" s="141"/>
    </row>
    <row r="33" spans="12:18" ht="13.5" customHeight="1">
      <c r="L33" s="139"/>
      <c r="M33" s="149" t="s">
        <v>146</v>
      </c>
      <c r="N33" s="162">
        <v>15.443526000000002</v>
      </c>
      <c r="O33" s="163">
        <v>15.381917</v>
      </c>
      <c r="P33" s="627">
        <v>-0.39893091771919842</v>
      </c>
      <c r="Q33" s="164"/>
      <c r="R33" s="141"/>
    </row>
    <row r="34" spans="12:18">
      <c r="L34" s="139"/>
      <c r="M34" s="149" t="s">
        <v>150</v>
      </c>
      <c r="N34" s="162">
        <v>1.942005</v>
      </c>
      <c r="O34" s="163">
        <v>3.1071059999999999</v>
      </c>
      <c r="P34" s="627">
        <v>59.994747696324168</v>
      </c>
      <c r="Q34" s="164"/>
      <c r="R34" s="141"/>
    </row>
    <row r="35" spans="12:18">
      <c r="L35" s="139"/>
      <c r="M35" s="149" t="s">
        <v>151</v>
      </c>
      <c r="N35" s="162">
        <v>0.80257800000000001</v>
      </c>
      <c r="O35" s="163">
        <v>0.78962500000000002</v>
      </c>
      <c r="P35" s="627">
        <v>-1.6139241294927018</v>
      </c>
      <c r="Q35" s="164"/>
      <c r="R35" s="141"/>
    </row>
    <row r="36" spans="12:18">
      <c r="L36" s="139"/>
      <c r="M36" s="149" t="s">
        <v>152</v>
      </c>
      <c r="N36" s="162">
        <v>0.77710500000000005</v>
      </c>
      <c r="O36" s="163">
        <v>0.77740399999999998</v>
      </c>
      <c r="P36" s="627">
        <v>3.8476139003094545E-2</v>
      </c>
      <c r="Q36" s="164"/>
      <c r="R36" s="141"/>
    </row>
    <row r="37" spans="12:18">
      <c r="L37" s="139"/>
      <c r="M37" s="149" t="s">
        <v>153</v>
      </c>
      <c r="N37" s="162">
        <v>8.5890749999999993</v>
      </c>
      <c r="O37" s="163">
        <v>10.663362999999999</v>
      </c>
      <c r="P37" s="627">
        <v>24.150307221674041</v>
      </c>
      <c r="Q37" s="164"/>
      <c r="R37" s="141"/>
    </row>
    <row r="38" spans="12:18">
      <c r="L38" s="139"/>
      <c r="M38" s="459" t="s">
        <v>154</v>
      </c>
      <c r="N38" s="462">
        <v>3.0628500000000001</v>
      </c>
      <c r="O38" s="463">
        <v>3.412928</v>
      </c>
      <c r="P38" s="626">
        <v>11.429812103106585</v>
      </c>
      <c r="Q38" s="164"/>
      <c r="R38" s="141"/>
    </row>
    <row r="39" spans="12:18">
      <c r="L39" s="139"/>
      <c r="M39" s="459" t="s">
        <v>155</v>
      </c>
      <c r="N39" s="462">
        <v>3.6572230000000001</v>
      </c>
      <c r="O39" s="463">
        <v>4.3052859999999997</v>
      </c>
      <c r="P39" s="626">
        <v>17.720084337214331</v>
      </c>
      <c r="Q39" s="164"/>
      <c r="R39" s="141"/>
    </row>
    <row r="40" spans="12:18">
      <c r="L40" s="139"/>
      <c r="M40" s="459" t="s">
        <v>156</v>
      </c>
      <c r="N40" s="462">
        <v>3.0600739999999962</v>
      </c>
      <c r="O40" s="463">
        <v>4.282633000000021</v>
      </c>
      <c r="P40" s="626">
        <v>39.951942338650184</v>
      </c>
      <c r="Q40" s="164"/>
      <c r="R40" s="141"/>
    </row>
    <row r="41" spans="12:18">
      <c r="L41" s="139"/>
      <c r="M41" s="459" t="s">
        <v>157</v>
      </c>
      <c r="N41" s="462">
        <v>1.331415</v>
      </c>
      <c r="O41" s="463">
        <v>1.8930409999999964</v>
      </c>
      <c r="P41" s="626">
        <v>42.182640273693522</v>
      </c>
      <c r="Q41" s="164"/>
      <c r="R41" s="141"/>
    </row>
    <row r="42" spans="12:18" ht="14.25" thickBot="1">
      <c r="L42" s="139"/>
      <c r="M42" s="152" t="s">
        <v>158</v>
      </c>
      <c r="N42" s="165">
        <v>1.4049359999999997</v>
      </c>
      <c r="O42" s="166">
        <v>1.5966679999999982</v>
      </c>
      <c r="P42" s="625">
        <v>13.647027337899971</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5"/>
      <c r="R45" s="141"/>
    </row>
    <row r="46" spans="12:18" ht="14.25" thickTop="1">
      <c r="L46" s="139"/>
      <c r="M46" s="186" t="s">
        <v>111</v>
      </c>
      <c r="N46" s="171" t="s">
        <v>200</v>
      </c>
      <c r="O46" s="172"/>
      <c r="P46" s="569" t="s">
        <v>201</v>
      </c>
      <c r="Q46" s="566"/>
      <c r="R46" s="141"/>
    </row>
    <row r="47" spans="12:18">
      <c r="L47" s="139"/>
      <c r="M47" s="149" t="s">
        <v>143</v>
      </c>
      <c r="N47" s="173" t="s">
        <v>202</v>
      </c>
      <c r="O47" s="150"/>
      <c r="P47" s="483" t="s">
        <v>203</v>
      </c>
      <c r="Q47" s="484"/>
      <c r="R47" s="141"/>
    </row>
    <row r="48" spans="12:18">
      <c r="L48" s="139"/>
      <c r="M48" s="149" t="s">
        <v>145</v>
      </c>
      <c r="N48" s="173" t="s">
        <v>204</v>
      </c>
      <c r="O48" s="150"/>
      <c r="P48" s="483" t="s">
        <v>205</v>
      </c>
      <c r="Q48" s="484"/>
      <c r="R48" s="141"/>
    </row>
    <row r="49" spans="1:18">
      <c r="L49" s="139"/>
      <c r="M49" s="149" t="s">
        <v>146</v>
      </c>
      <c r="N49" s="173" t="s">
        <v>206</v>
      </c>
      <c r="O49" s="150"/>
      <c r="P49" s="483" t="s">
        <v>207</v>
      </c>
      <c r="Q49" s="484"/>
      <c r="R49" s="141"/>
    </row>
    <row r="50" spans="1:18">
      <c r="L50" s="139"/>
      <c r="M50" s="149" t="s">
        <v>150</v>
      </c>
      <c r="N50" s="173" t="s">
        <v>208</v>
      </c>
      <c r="O50" s="150"/>
      <c r="P50" s="483" t="s">
        <v>209</v>
      </c>
      <c r="Q50" s="484"/>
      <c r="R50" s="141"/>
    </row>
    <row r="51" spans="1:18">
      <c r="L51" s="139"/>
      <c r="M51" s="149" t="s">
        <v>151</v>
      </c>
      <c r="N51" s="173" t="s">
        <v>210</v>
      </c>
      <c r="O51" s="150"/>
      <c r="P51" s="483" t="s">
        <v>211</v>
      </c>
      <c r="Q51" s="484"/>
      <c r="R51" s="141"/>
    </row>
    <row r="52" spans="1:18">
      <c r="L52" s="139"/>
      <c r="M52" s="149" t="s">
        <v>152</v>
      </c>
      <c r="N52" s="173" t="s">
        <v>212</v>
      </c>
      <c r="O52" s="150"/>
      <c r="P52" s="483" t="s">
        <v>213</v>
      </c>
      <c r="Q52" s="484"/>
      <c r="R52" s="141"/>
    </row>
    <row r="53" spans="1:18">
      <c r="L53" s="139"/>
      <c r="M53" s="149" t="s">
        <v>153</v>
      </c>
      <c r="N53" s="173" t="s">
        <v>214</v>
      </c>
      <c r="O53" s="150"/>
      <c r="P53" s="483" t="s">
        <v>215</v>
      </c>
      <c r="Q53" s="484"/>
      <c r="R53" s="141"/>
    </row>
    <row r="54" spans="1:18">
      <c r="L54" s="139"/>
      <c r="M54" s="459" t="s">
        <v>154</v>
      </c>
      <c r="N54" s="464" t="s">
        <v>216</v>
      </c>
      <c r="O54" s="460"/>
      <c r="P54" s="485" t="s">
        <v>217</v>
      </c>
      <c r="Q54" s="567"/>
      <c r="R54" s="141"/>
    </row>
    <row r="55" spans="1:18">
      <c r="L55" s="139"/>
      <c r="M55" s="459" t="s">
        <v>155</v>
      </c>
      <c r="N55" s="464" t="s">
        <v>218</v>
      </c>
      <c r="O55" s="460"/>
      <c r="P55" s="485" t="s">
        <v>219</v>
      </c>
      <c r="Q55" s="567"/>
      <c r="R55" s="141"/>
    </row>
    <row r="56" spans="1:18">
      <c r="L56" s="139"/>
      <c r="M56" s="459" t="s">
        <v>156</v>
      </c>
      <c r="N56" s="464" t="s">
        <v>220</v>
      </c>
      <c r="O56" s="460"/>
      <c r="P56" s="485" t="s">
        <v>221</v>
      </c>
      <c r="Q56" s="567"/>
      <c r="R56" s="141"/>
    </row>
    <row r="57" spans="1:18">
      <c r="L57" s="139"/>
      <c r="M57" s="459" t="s">
        <v>157</v>
      </c>
      <c r="N57" s="464" t="s">
        <v>222</v>
      </c>
      <c r="O57" s="460"/>
      <c r="P57" s="485" t="s">
        <v>223</v>
      </c>
      <c r="Q57" s="567"/>
      <c r="R57" s="141"/>
    </row>
    <row r="58" spans="1:18" ht="14.25" thickBot="1">
      <c r="L58" s="139"/>
      <c r="M58" s="152" t="s">
        <v>158</v>
      </c>
      <c r="N58" s="175" t="s">
        <v>224</v>
      </c>
      <c r="O58" s="153"/>
      <c r="P58" s="564" t="s">
        <v>225</v>
      </c>
      <c r="Q58" s="568"/>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29" customWidth="1"/>
    <col min="7" max="7" width="10" style="499" customWidth="1"/>
    <col min="8" max="8" width="15.125" style="529" customWidth="1"/>
    <col min="9" max="13" width="10" style="499" customWidth="1"/>
    <col min="14" max="14" width="1.625" style="1" customWidth="1"/>
    <col min="15" max="15" width="15.125" style="529" customWidth="1"/>
    <col min="16" max="16" width="10" style="499" customWidth="1"/>
    <col min="17" max="17" width="15.125" style="529" customWidth="1"/>
    <col min="18" max="22" width="10" style="499" customWidth="1"/>
    <col min="23" max="23" width="1.625" style="1" customWidth="1"/>
    <col min="24" max="24" width="15.125" style="529" customWidth="1"/>
    <col min="25" max="25" width="10" style="499" customWidth="1"/>
    <col min="26" max="26" width="15.125" style="529" customWidth="1"/>
    <col min="27" max="31" width="10" style="499"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14" customWidth="1"/>
    <col min="64" max="64" width="18.875" style="214" customWidth="1"/>
    <col min="65" max="65" width="19.25" style="214" customWidth="1"/>
    <col min="66" max="16384" width="9" style="214"/>
  </cols>
  <sheetData>
    <row r="1" spans="1:62" ht="30" customHeight="1">
      <c r="A1" s="644" t="s">
        <v>17</v>
      </c>
      <c r="B1" s="19"/>
      <c r="C1" s="10"/>
      <c r="D1" s="10"/>
      <c r="E1" s="10"/>
      <c r="F1" s="528"/>
      <c r="G1" s="498"/>
      <c r="H1" s="528"/>
      <c r="I1" s="498"/>
      <c r="J1" s="498"/>
      <c r="K1" s="498"/>
      <c r="L1" s="498"/>
      <c r="M1" s="498"/>
      <c r="N1" s="10"/>
      <c r="O1" s="528"/>
      <c r="P1" s="498"/>
      <c r="Q1" s="528"/>
      <c r="R1" s="498"/>
      <c r="S1" s="498"/>
      <c r="T1" s="498"/>
      <c r="U1" s="498"/>
      <c r="V1" s="498"/>
      <c r="W1" s="10"/>
      <c r="X1" s="528"/>
      <c r="Y1" s="498"/>
      <c r="Z1" s="528"/>
      <c r="AA1" s="498"/>
      <c r="AB1" s="498"/>
      <c r="AC1" s="498"/>
      <c r="AD1" s="498"/>
      <c r="AE1" s="498"/>
    </row>
    <row r="2" spans="1:62" ht="30" customHeight="1">
      <c r="A2" s="19" t="s">
        <v>197</v>
      </c>
      <c r="B2" s="9"/>
      <c r="C2" s="10"/>
      <c r="D2" s="10"/>
      <c r="E2" s="10"/>
      <c r="F2" s="528"/>
      <c r="G2" s="498"/>
      <c r="H2" s="528"/>
      <c r="I2" s="498"/>
      <c r="J2" s="498"/>
      <c r="K2" s="498"/>
      <c r="L2" s="498"/>
      <c r="M2" s="498"/>
      <c r="N2" s="10"/>
      <c r="O2" s="528"/>
      <c r="P2" s="498"/>
      <c r="Q2" s="528"/>
      <c r="R2" s="498"/>
      <c r="S2" s="498"/>
      <c r="T2" s="498"/>
      <c r="U2" s="498"/>
      <c r="V2" s="498"/>
      <c r="W2" s="10"/>
      <c r="X2" s="528"/>
      <c r="Y2" s="498"/>
      <c r="Z2" s="528"/>
      <c r="AA2" s="498"/>
      <c r="AB2" s="498"/>
      <c r="AC2" s="498"/>
      <c r="AD2" s="498"/>
      <c r="AE2" s="498"/>
    </row>
    <row r="3" spans="1:62" ht="12.75" customHeight="1"/>
    <row r="4" spans="1:62" s="217" customFormat="1" ht="21" customHeight="1" thickBot="1">
      <c r="A4" s="216" t="s">
        <v>310</v>
      </c>
      <c r="B4" s="216"/>
      <c r="C4" s="216"/>
      <c r="D4" s="216"/>
      <c r="E4" s="216"/>
      <c r="F4" s="530"/>
      <c r="G4" s="500"/>
      <c r="H4" s="530"/>
      <c r="I4" s="500"/>
      <c r="J4" s="500"/>
      <c r="K4" s="500"/>
      <c r="L4" s="500"/>
      <c r="M4" s="500"/>
      <c r="N4" s="216"/>
      <c r="O4" s="530"/>
      <c r="P4" s="500"/>
      <c r="Q4" s="530"/>
      <c r="R4" s="500"/>
      <c r="S4" s="500"/>
      <c r="T4" s="500"/>
      <c r="U4" s="500"/>
      <c r="V4" s="500"/>
      <c r="W4" s="216"/>
      <c r="X4" s="530"/>
      <c r="Y4" s="500"/>
      <c r="Z4" s="530"/>
      <c r="AA4" s="500"/>
      <c r="AB4" s="500"/>
      <c r="AC4" s="500"/>
      <c r="AD4" s="500"/>
      <c r="AE4" s="522" t="s">
        <v>197</v>
      </c>
      <c r="AF4" s="216"/>
      <c r="AG4" s="216"/>
      <c r="AH4" s="216"/>
      <c r="AI4" s="216"/>
      <c r="AJ4" s="216"/>
      <c r="AK4" s="216"/>
      <c r="AL4" s="216"/>
      <c r="AM4" s="216"/>
      <c r="AN4" s="216"/>
      <c r="AO4" s="216"/>
      <c r="AP4" s="216"/>
      <c r="AQ4" s="216"/>
      <c r="AR4" s="216"/>
      <c r="AS4" s="216"/>
      <c r="AT4" s="216"/>
      <c r="AU4" s="216"/>
      <c r="AV4" s="216"/>
      <c r="AW4" s="216"/>
      <c r="AX4" s="216"/>
      <c r="AY4" s="216"/>
      <c r="AZ4" s="216"/>
      <c r="BA4" s="216"/>
      <c r="BB4" s="216"/>
      <c r="BC4" s="216"/>
      <c r="BD4" s="216"/>
      <c r="BE4" s="216"/>
      <c r="BF4" s="216"/>
      <c r="BG4" s="216"/>
      <c r="BH4" s="216"/>
      <c r="BI4" s="216"/>
      <c r="BJ4" s="216"/>
    </row>
    <row r="5" spans="1:62" ht="27" customHeight="1">
      <c r="A5" s="753" t="s">
        <v>0</v>
      </c>
      <c r="B5" s="754"/>
      <c r="C5" s="754"/>
      <c r="D5" s="754"/>
      <c r="E5" s="755"/>
      <c r="F5" s="531" t="s">
        <v>25</v>
      </c>
      <c r="G5" s="501"/>
      <c r="H5" s="541"/>
      <c r="I5" s="501"/>
      <c r="J5" s="501"/>
      <c r="K5" s="501"/>
      <c r="L5" s="501"/>
      <c r="M5" s="504"/>
      <c r="O5" s="547" t="s">
        <v>105</v>
      </c>
      <c r="P5" s="501"/>
      <c r="Q5" s="541"/>
      <c r="R5" s="501"/>
      <c r="S5" s="501"/>
      <c r="T5" s="501"/>
      <c r="U5" s="501"/>
      <c r="V5" s="504"/>
      <c r="X5" s="547" t="s">
        <v>26</v>
      </c>
      <c r="Y5" s="501"/>
      <c r="Z5" s="541"/>
      <c r="AA5" s="501"/>
      <c r="AB5" s="501"/>
      <c r="AC5" s="501"/>
      <c r="AD5" s="501"/>
      <c r="AE5" s="504"/>
    </row>
    <row r="6" spans="1:62" ht="21" customHeight="1">
      <c r="A6" s="756"/>
      <c r="B6" s="757"/>
      <c r="C6" s="757"/>
      <c r="D6" s="757"/>
      <c r="E6" s="758"/>
      <c r="F6" s="744" t="s">
        <v>13</v>
      </c>
      <c r="G6" s="735" t="s">
        <v>132</v>
      </c>
      <c r="H6" s="737" t="s">
        <v>14</v>
      </c>
      <c r="I6" s="739" t="s">
        <v>131</v>
      </c>
      <c r="J6" s="505" t="s">
        <v>129</v>
      </c>
      <c r="K6" s="506"/>
      <c r="L6" s="506"/>
      <c r="M6" s="507"/>
      <c r="O6" s="733" t="s">
        <v>13</v>
      </c>
      <c r="P6" s="735" t="s">
        <v>132</v>
      </c>
      <c r="Q6" s="737" t="s">
        <v>14</v>
      </c>
      <c r="R6" s="739" t="s">
        <v>131</v>
      </c>
      <c r="S6" s="505" t="s">
        <v>129</v>
      </c>
      <c r="T6" s="506"/>
      <c r="U6" s="506"/>
      <c r="V6" s="507"/>
      <c r="X6" s="733" t="s">
        <v>13</v>
      </c>
      <c r="Y6" s="735" t="s">
        <v>132</v>
      </c>
      <c r="Z6" s="737" t="s">
        <v>14</v>
      </c>
      <c r="AA6" s="739" t="s">
        <v>131</v>
      </c>
      <c r="AB6" s="505" t="s">
        <v>129</v>
      </c>
      <c r="AC6" s="506"/>
      <c r="AD6" s="506"/>
      <c r="AE6" s="507"/>
    </row>
    <row r="7" spans="1:62" ht="31.5" customHeight="1" thickBot="1">
      <c r="A7" s="759"/>
      <c r="B7" s="760"/>
      <c r="C7" s="760"/>
      <c r="D7" s="760"/>
      <c r="E7" s="761"/>
      <c r="F7" s="745"/>
      <c r="G7" s="736"/>
      <c r="H7" s="738"/>
      <c r="I7" s="740"/>
      <c r="J7" s="508" t="s">
        <v>13</v>
      </c>
      <c r="K7" s="509" t="s">
        <v>132</v>
      </c>
      <c r="L7" s="510" t="s">
        <v>14</v>
      </c>
      <c r="M7" s="511" t="s">
        <v>133</v>
      </c>
      <c r="O7" s="734"/>
      <c r="P7" s="736"/>
      <c r="Q7" s="738"/>
      <c r="R7" s="740"/>
      <c r="S7" s="508" t="s">
        <v>13</v>
      </c>
      <c r="T7" s="509" t="s">
        <v>132</v>
      </c>
      <c r="U7" s="510" t="s">
        <v>14</v>
      </c>
      <c r="V7" s="511" t="s">
        <v>133</v>
      </c>
      <c r="X7" s="734"/>
      <c r="Y7" s="736"/>
      <c r="Z7" s="738"/>
      <c r="AA7" s="740"/>
      <c r="AB7" s="508" t="s">
        <v>13</v>
      </c>
      <c r="AC7" s="509" t="s">
        <v>132</v>
      </c>
      <c r="AD7" s="510" t="s">
        <v>14</v>
      </c>
      <c r="AE7" s="511" t="s">
        <v>133</v>
      </c>
    </row>
    <row r="8" spans="1:62" ht="12" customHeight="1" thickTop="1">
      <c r="A8" s="762" t="s">
        <v>1</v>
      </c>
      <c r="B8" s="28"/>
      <c r="C8" s="11"/>
      <c r="D8" s="11"/>
      <c r="E8" s="12"/>
      <c r="F8" s="532" t="s">
        <v>15</v>
      </c>
      <c r="G8" s="502" t="s">
        <v>15</v>
      </c>
      <c r="H8" s="542" t="s">
        <v>16</v>
      </c>
      <c r="I8" s="512" t="s">
        <v>130</v>
      </c>
      <c r="J8" s="513" t="s">
        <v>23</v>
      </c>
      <c r="K8" s="502" t="s">
        <v>23</v>
      </c>
      <c r="L8" s="502" t="s">
        <v>193</v>
      </c>
      <c r="M8" s="514" t="s">
        <v>23</v>
      </c>
      <c r="O8" s="548" t="s">
        <v>15</v>
      </c>
      <c r="P8" s="502" t="s">
        <v>15</v>
      </c>
      <c r="Q8" s="542" t="s">
        <v>16</v>
      </c>
      <c r="R8" s="512" t="s">
        <v>130</v>
      </c>
      <c r="S8" s="513" t="s">
        <v>23</v>
      </c>
      <c r="T8" s="502" t="s">
        <v>23</v>
      </c>
      <c r="U8" s="502" t="s">
        <v>23</v>
      </c>
      <c r="V8" s="514" t="s">
        <v>23</v>
      </c>
      <c r="X8" s="548" t="s">
        <v>15</v>
      </c>
      <c r="Y8" s="502" t="s">
        <v>15</v>
      </c>
      <c r="Z8" s="542" t="s">
        <v>16</v>
      </c>
      <c r="AA8" s="512" t="s">
        <v>130</v>
      </c>
      <c r="AB8" s="513" t="s">
        <v>193</v>
      </c>
      <c r="AC8" s="502" t="s">
        <v>23</v>
      </c>
      <c r="AD8" s="502" t="s">
        <v>193</v>
      </c>
      <c r="AE8" s="514" t="s">
        <v>23</v>
      </c>
    </row>
    <row r="9" spans="1:62" ht="42" customHeight="1">
      <c r="A9" s="763"/>
      <c r="B9" s="741" t="s">
        <v>2</v>
      </c>
      <c r="C9" s="742"/>
      <c r="D9" s="742"/>
      <c r="E9" s="743"/>
      <c r="F9" s="570">
        <v>57220732</v>
      </c>
      <c r="G9" s="118" t="s">
        <v>22</v>
      </c>
      <c r="H9" s="572">
        <v>119110991.11000003</v>
      </c>
      <c r="I9" s="515" t="s">
        <v>22</v>
      </c>
      <c r="J9" s="468">
        <v>-6.988586936901072</v>
      </c>
      <c r="K9" s="318" t="s">
        <v>311</v>
      </c>
      <c r="L9" s="318">
        <v>-2.7524804062165344</v>
      </c>
      <c r="M9" s="322" t="s">
        <v>312</v>
      </c>
      <c r="O9" s="600">
        <v>24565880</v>
      </c>
      <c r="P9" s="118" t="s">
        <v>22</v>
      </c>
      <c r="Q9" s="572">
        <v>47504404.934999995</v>
      </c>
      <c r="R9" s="515" t="s">
        <v>22</v>
      </c>
      <c r="S9" s="468">
        <v>-6.0467542639821517</v>
      </c>
      <c r="T9" s="118" t="s">
        <v>22</v>
      </c>
      <c r="U9" s="318">
        <v>-2.4438879564730343</v>
      </c>
      <c r="V9" s="322" t="s">
        <v>312</v>
      </c>
      <c r="X9" s="600">
        <v>66995</v>
      </c>
      <c r="Y9" s="118" t="s">
        <v>22</v>
      </c>
      <c r="Z9" s="572">
        <v>153690.72</v>
      </c>
      <c r="AA9" s="515" t="s">
        <v>22</v>
      </c>
      <c r="AB9" s="468">
        <v>-8.4730248507452472</v>
      </c>
      <c r="AC9" s="318" t="s">
        <v>312</v>
      </c>
      <c r="AD9" s="318">
        <v>-4.6907957922209818</v>
      </c>
      <c r="AE9" s="322" t="s">
        <v>312</v>
      </c>
    </row>
    <row r="10" spans="1:62" ht="45" customHeight="1">
      <c r="A10" s="763"/>
      <c r="B10" s="774" t="s">
        <v>3</v>
      </c>
      <c r="C10" s="757"/>
      <c r="D10" s="757"/>
      <c r="E10" s="758"/>
      <c r="F10" s="574">
        <v>648415</v>
      </c>
      <c r="G10" s="575">
        <v>113.31819383226345</v>
      </c>
      <c r="H10" s="576">
        <v>285003.94400000002</v>
      </c>
      <c r="I10" s="577">
        <v>23.927594031754499</v>
      </c>
      <c r="J10" s="476">
        <v>-7.7654987788172747</v>
      </c>
      <c r="K10" s="481">
        <v>-0.83528657003537887</v>
      </c>
      <c r="L10" s="481">
        <v>-13.484703440580418</v>
      </c>
      <c r="M10" s="482">
        <v>-11.035986397590293</v>
      </c>
      <c r="O10" s="601">
        <v>267787</v>
      </c>
      <c r="P10" s="575">
        <v>109.00769685433617</v>
      </c>
      <c r="Q10" s="576">
        <v>117633.60000000002</v>
      </c>
      <c r="R10" s="577">
        <v>24.762672042931047</v>
      </c>
      <c r="S10" s="476">
        <v>-7.2746852449479888</v>
      </c>
      <c r="T10" s="481">
        <v>-1.3069596173569096</v>
      </c>
      <c r="U10" s="481">
        <v>-11.505579841396923</v>
      </c>
      <c r="V10" s="482">
        <v>-9.2886972380375568</v>
      </c>
      <c r="X10" s="601">
        <v>717</v>
      </c>
      <c r="Y10" s="575">
        <v>107.02291215762371</v>
      </c>
      <c r="Z10" s="576">
        <v>338.45</v>
      </c>
      <c r="AA10" s="577">
        <v>22.021498760627836</v>
      </c>
      <c r="AB10" s="476">
        <v>-19.528619528619529</v>
      </c>
      <c r="AC10" s="481">
        <v>-12.079056103236994</v>
      </c>
      <c r="AD10" s="481">
        <v>-13.681853423651361</v>
      </c>
      <c r="AE10" s="482">
        <v>-9.4335669950925336</v>
      </c>
    </row>
    <row r="11" spans="1:62" ht="49.5" customHeight="1">
      <c r="A11" s="763"/>
      <c r="B11" s="606"/>
      <c r="C11" s="765" t="s">
        <v>7</v>
      </c>
      <c r="D11" s="766"/>
      <c r="E11" s="767"/>
      <c r="F11" s="578">
        <v>435007</v>
      </c>
      <c r="G11" s="559">
        <v>76.022620612403216</v>
      </c>
      <c r="H11" s="560">
        <v>232601.06100000007</v>
      </c>
      <c r="I11" s="561">
        <v>19.528093825127439</v>
      </c>
      <c r="J11" s="472">
        <v>-10.208601671125209</v>
      </c>
      <c r="K11" s="474">
        <v>-3.4619565795002529</v>
      </c>
      <c r="L11" s="474">
        <v>-13.151125324971844</v>
      </c>
      <c r="M11" s="475">
        <v>-10.692966732922258</v>
      </c>
      <c r="O11" s="558">
        <v>180759</v>
      </c>
      <c r="P11" s="559">
        <v>73.581324992224992</v>
      </c>
      <c r="Q11" s="560">
        <v>97092.832000000009</v>
      </c>
      <c r="R11" s="561">
        <v>20.438700817924481</v>
      </c>
      <c r="S11" s="472">
        <v>-10.060752615944949</v>
      </c>
      <c r="T11" s="474">
        <v>-4.2723360119361899</v>
      </c>
      <c r="U11" s="474">
        <v>-10.770525275351829</v>
      </c>
      <c r="V11" s="475">
        <v>-8.5352287462662275</v>
      </c>
      <c r="X11" s="558">
        <v>497</v>
      </c>
      <c r="Y11" s="559">
        <v>74.184640644824242</v>
      </c>
      <c r="Z11" s="560">
        <v>262.83000000000004</v>
      </c>
      <c r="AA11" s="561">
        <v>17.101227712382375</v>
      </c>
      <c r="AB11" s="472">
        <v>-22.464898595943836</v>
      </c>
      <c r="AC11" s="474">
        <v>-15.287158482383774</v>
      </c>
      <c r="AD11" s="474">
        <v>-13.961915798363876</v>
      </c>
      <c r="AE11" s="475">
        <v>-9.7274130900635498</v>
      </c>
    </row>
    <row r="12" spans="1:62" ht="49.5" customHeight="1">
      <c r="A12" s="763"/>
      <c r="B12" s="606"/>
      <c r="C12" s="771" t="s">
        <v>126</v>
      </c>
      <c r="D12" s="772"/>
      <c r="E12" s="773"/>
      <c r="F12" s="578">
        <v>119383</v>
      </c>
      <c r="G12" s="559">
        <v>20.863591888338654</v>
      </c>
      <c r="H12" s="560">
        <v>27767.901000000005</v>
      </c>
      <c r="I12" s="561">
        <v>2.3312626938311771</v>
      </c>
      <c r="J12" s="472">
        <v>5.368002047643003</v>
      </c>
      <c r="K12" s="474">
        <v>13.285024469159907</v>
      </c>
      <c r="L12" s="474">
        <v>-11.609908638417849</v>
      </c>
      <c r="M12" s="475">
        <v>-9.1081276614560807</v>
      </c>
      <c r="O12" s="558">
        <v>48694</v>
      </c>
      <c r="P12" s="559">
        <v>19.821801620784601</v>
      </c>
      <c r="Q12" s="560">
        <v>10769.035</v>
      </c>
      <c r="R12" s="561">
        <v>2.26695503600881</v>
      </c>
      <c r="S12" s="472">
        <v>6.1125759986053367</v>
      </c>
      <c r="T12" s="474">
        <v>12.941894840708088</v>
      </c>
      <c r="U12" s="474">
        <v>-11.5167672675055</v>
      </c>
      <c r="V12" s="475">
        <v>-9.3001649214806719</v>
      </c>
      <c r="X12" s="558">
        <v>134</v>
      </c>
      <c r="Y12" s="559">
        <v>20.001492648705128</v>
      </c>
      <c r="Z12" s="560">
        <v>38.063000000000002</v>
      </c>
      <c r="AA12" s="561">
        <v>2.4765971556382849</v>
      </c>
      <c r="AB12" s="472">
        <v>0.75187969924812137</v>
      </c>
      <c r="AC12" s="474">
        <v>10.078891534381157</v>
      </c>
      <c r="AD12" s="474">
        <v>-40.535853772847993</v>
      </c>
      <c r="AE12" s="475">
        <v>-37.609230166776882</v>
      </c>
    </row>
    <row r="13" spans="1:62" ht="49.5" customHeight="1" thickBot="1">
      <c r="A13" s="764"/>
      <c r="B13" s="253"/>
      <c r="C13" s="768" t="s">
        <v>8</v>
      </c>
      <c r="D13" s="769"/>
      <c r="E13" s="770"/>
      <c r="F13" s="579">
        <v>94025</v>
      </c>
      <c r="G13" s="525">
        <v>16.431981331521591</v>
      </c>
      <c r="H13" s="556">
        <v>24634.981999999996</v>
      </c>
      <c r="I13" s="526">
        <v>2.0682375127958914</v>
      </c>
      <c r="J13" s="477">
        <v>-10.658292316755663</v>
      </c>
      <c r="K13" s="478">
        <v>-3.9454355750568482</v>
      </c>
      <c r="L13" s="478">
        <v>-18.395137426531576</v>
      </c>
      <c r="M13" s="479">
        <v>-16.085404631045193</v>
      </c>
      <c r="O13" s="554">
        <v>38334</v>
      </c>
      <c r="P13" s="525">
        <v>15.60457024132659</v>
      </c>
      <c r="Q13" s="556">
        <v>9771.7330000000002</v>
      </c>
      <c r="R13" s="526">
        <v>2.0570161889977587</v>
      </c>
      <c r="S13" s="477">
        <v>-8.5718374356038964</v>
      </c>
      <c r="T13" s="478">
        <v>-2.6875954650002427</v>
      </c>
      <c r="U13" s="478">
        <v>-18.190420097643383</v>
      </c>
      <c r="V13" s="479">
        <v>-16.141000098635203</v>
      </c>
      <c r="X13" s="554">
        <v>86</v>
      </c>
      <c r="Y13" s="525">
        <v>12.836778864094335</v>
      </c>
      <c r="Z13" s="556">
        <v>37.557000000000002</v>
      </c>
      <c r="AA13" s="526">
        <v>2.4436738926071788</v>
      </c>
      <c r="AB13" s="477">
        <v>-26.495726495726487</v>
      </c>
      <c r="AC13" s="478">
        <v>-19.691136537169825</v>
      </c>
      <c r="AD13" s="478">
        <v>66.144658261446608</v>
      </c>
      <c r="AE13" s="479">
        <v>74.3217348654413</v>
      </c>
    </row>
    <row r="14" spans="1:62" ht="45.75" customHeight="1">
      <c r="A14" s="763" t="s">
        <v>30</v>
      </c>
      <c r="B14" s="784" t="s">
        <v>4</v>
      </c>
      <c r="C14" s="778" t="s">
        <v>5</v>
      </c>
      <c r="D14" s="774" t="s">
        <v>6</v>
      </c>
      <c r="E14" s="743"/>
      <c r="F14" s="580">
        <v>539023</v>
      </c>
      <c r="G14" s="318">
        <v>92.377209948323355</v>
      </c>
      <c r="H14" s="543" t="s">
        <v>22</v>
      </c>
      <c r="I14" s="515" t="s">
        <v>22</v>
      </c>
      <c r="J14" s="468">
        <v>-4.2973792094484224</v>
      </c>
      <c r="K14" s="318">
        <v>7.4890394615747766</v>
      </c>
      <c r="L14" s="318" t="s">
        <v>312</v>
      </c>
      <c r="M14" s="322" t="s">
        <v>312</v>
      </c>
      <c r="O14" s="555">
        <v>125490</v>
      </c>
      <c r="P14" s="318">
        <v>49.819972794936206</v>
      </c>
      <c r="Q14" s="543" t="s">
        <v>22</v>
      </c>
      <c r="R14" s="515" t="s">
        <v>22</v>
      </c>
      <c r="S14" s="468">
        <v>-15.72026300059774</v>
      </c>
      <c r="T14" s="318">
        <v>-8.2172462345589281</v>
      </c>
      <c r="U14" s="318" t="s">
        <v>312</v>
      </c>
      <c r="V14" s="322" t="s">
        <v>312</v>
      </c>
      <c r="X14" s="555">
        <v>1456</v>
      </c>
      <c r="Y14" s="318">
        <v>209.85874891899672</v>
      </c>
      <c r="Z14" s="543" t="s">
        <v>22</v>
      </c>
      <c r="AA14" s="515" t="s">
        <v>22</v>
      </c>
      <c r="AB14" s="468">
        <v>8.2527881040892197</v>
      </c>
      <c r="AC14" s="318">
        <v>20.53017503589048</v>
      </c>
      <c r="AD14" s="318" t="s">
        <v>312</v>
      </c>
      <c r="AE14" s="322" t="s">
        <v>312</v>
      </c>
    </row>
    <row r="15" spans="1:62" ht="45.75" customHeight="1">
      <c r="A15" s="763"/>
      <c r="B15" s="784"/>
      <c r="C15" s="778"/>
      <c r="D15" s="120"/>
      <c r="E15" s="252" t="s">
        <v>7</v>
      </c>
      <c r="F15" s="580">
        <v>287310</v>
      </c>
      <c r="G15" s="318">
        <v>49.23889368404091</v>
      </c>
      <c r="H15" s="543" t="s">
        <v>22</v>
      </c>
      <c r="I15" s="515" t="s">
        <v>22</v>
      </c>
      <c r="J15" s="468">
        <v>-6.6026051537443777</v>
      </c>
      <c r="K15" s="318">
        <v>4.8999095041354082</v>
      </c>
      <c r="L15" s="318" t="s">
        <v>312</v>
      </c>
      <c r="M15" s="322" t="s">
        <v>312</v>
      </c>
      <c r="O15" s="555">
        <v>63573</v>
      </c>
      <c r="P15" s="318">
        <v>25.238705319089007</v>
      </c>
      <c r="Q15" s="543" t="s">
        <v>22</v>
      </c>
      <c r="R15" s="515" t="s">
        <v>22</v>
      </c>
      <c r="S15" s="468">
        <v>-21.506093269622554</v>
      </c>
      <c r="T15" s="318">
        <v>-14.518160948071937</v>
      </c>
      <c r="U15" s="318" t="s">
        <v>312</v>
      </c>
      <c r="V15" s="322" t="s">
        <v>312</v>
      </c>
      <c r="X15" s="555">
        <v>778</v>
      </c>
      <c r="Y15" s="318">
        <v>112.13606226578261</v>
      </c>
      <c r="Z15" s="543" t="s">
        <v>22</v>
      </c>
      <c r="AA15" s="515" t="s">
        <v>22</v>
      </c>
      <c r="AB15" s="468">
        <v>9.8870056497175227</v>
      </c>
      <c r="AC15" s="318">
        <v>22.349735809068051</v>
      </c>
      <c r="AD15" s="318" t="s">
        <v>312</v>
      </c>
      <c r="AE15" s="322" t="s">
        <v>312</v>
      </c>
    </row>
    <row r="16" spans="1:62" ht="45.75" customHeight="1">
      <c r="A16" s="763"/>
      <c r="B16" s="784"/>
      <c r="C16" s="778"/>
      <c r="D16" s="120"/>
      <c r="E16" s="252" t="s">
        <v>126</v>
      </c>
      <c r="F16" s="580">
        <v>126375</v>
      </c>
      <c r="G16" s="318">
        <v>21.658018131358705</v>
      </c>
      <c r="H16" s="543" t="s">
        <v>22</v>
      </c>
      <c r="I16" s="515" t="s">
        <v>22</v>
      </c>
      <c r="J16" s="468">
        <v>-2.7076340344286081</v>
      </c>
      <c r="K16" s="318">
        <v>9.2745724014252602</v>
      </c>
      <c r="L16" s="318" t="s">
        <v>312</v>
      </c>
      <c r="M16" s="322" t="s">
        <v>312</v>
      </c>
      <c r="O16" s="555">
        <v>28234</v>
      </c>
      <c r="P16" s="318">
        <v>11.208997624449987</v>
      </c>
      <c r="Q16" s="543" t="s">
        <v>22</v>
      </c>
      <c r="R16" s="515" t="s">
        <v>22</v>
      </c>
      <c r="S16" s="468">
        <v>-14.257948920404502</v>
      </c>
      <c r="T16" s="318">
        <v>-6.6247494146997923</v>
      </c>
      <c r="U16" s="318" t="s">
        <v>312</v>
      </c>
      <c r="V16" s="322" t="s">
        <v>312</v>
      </c>
      <c r="X16" s="555">
        <v>311</v>
      </c>
      <c r="Y16" s="318">
        <v>44.825598155087903</v>
      </c>
      <c r="Z16" s="543" t="s">
        <v>22</v>
      </c>
      <c r="AA16" s="515" t="s">
        <v>22</v>
      </c>
      <c r="AB16" s="468">
        <v>16.479400749063672</v>
      </c>
      <c r="AC16" s="318">
        <v>29.689801124207236</v>
      </c>
      <c r="AD16" s="318" t="s">
        <v>312</v>
      </c>
      <c r="AE16" s="322" t="s">
        <v>312</v>
      </c>
    </row>
    <row r="17" spans="1:44" ht="45.75" customHeight="1">
      <c r="A17" s="763"/>
      <c r="B17" s="784"/>
      <c r="C17" s="778"/>
      <c r="D17" s="8"/>
      <c r="E17" s="252" t="s">
        <v>8</v>
      </c>
      <c r="F17" s="580">
        <v>125338</v>
      </c>
      <c r="G17" s="318">
        <v>21.480298132923735</v>
      </c>
      <c r="H17" s="543" t="s">
        <v>22</v>
      </c>
      <c r="I17" s="515" t="s">
        <v>22</v>
      </c>
      <c r="J17" s="468">
        <v>-0.2990915888445187</v>
      </c>
      <c r="K17" s="318">
        <v>11.979742979197198</v>
      </c>
      <c r="L17" s="318" t="s">
        <v>312</v>
      </c>
      <c r="M17" s="322" t="s">
        <v>312</v>
      </c>
      <c r="O17" s="555">
        <v>33683</v>
      </c>
      <c r="P17" s="318">
        <v>13.372269851397213</v>
      </c>
      <c r="Q17" s="543" t="s">
        <v>22</v>
      </c>
      <c r="R17" s="515" t="s">
        <v>22</v>
      </c>
      <c r="S17" s="468">
        <v>-3.6995740057752187</v>
      </c>
      <c r="T17" s="318">
        <v>4.8735864778232525</v>
      </c>
      <c r="U17" s="318" t="s">
        <v>312</v>
      </c>
      <c r="V17" s="322" t="s">
        <v>312</v>
      </c>
      <c r="X17" s="555">
        <v>367</v>
      </c>
      <c r="Y17" s="318">
        <v>52.897088498126237</v>
      </c>
      <c r="Z17" s="543" t="s">
        <v>22</v>
      </c>
      <c r="AA17" s="515" t="s">
        <v>22</v>
      </c>
      <c r="AB17" s="468">
        <v>-0.81081081081080697</v>
      </c>
      <c r="AC17" s="318">
        <v>10.438636676457321</v>
      </c>
      <c r="AD17" s="318" t="s">
        <v>312</v>
      </c>
      <c r="AE17" s="322" t="s">
        <v>312</v>
      </c>
    </row>
    <row r="18" spans="1:44" ht="45.75" customHeight="1">
      <c r="A18" s="763"/>
      <c r="B18" s="784"/>
      <c r="C18" s="778"/>
      <c r="D18" s="765" t="s">
        <v>3</v>
      </c>
      <c r="E18" s="767"/>
      <c r="F18" s="580">
        <v>195338</v>
      </c>
      <c r="G18" s="318">
        <v>33.476826474724803</v>
      </c>
      <c r="H18" s="480">
        <v>77218.449000000022</v>
      </c>
      <c r="I18" s="527">
        <v>6.6630867319460307</v>
      </c>
      <c r="J18" s="468">
        <v>-3.965979204051024</v>
      </c>
      <c r="K18" s="318">
        <v>7.8612535970234347</v>
      </c>
      <c r="L18" s="318">
        <v>8.7244798055006214</v>
      </c>
      <c r="M18" s="322">
        <v>13.190712396581546</v>
      </c>
      <c r="O18" s="555">
        <v>89927</v>
      </c>
      <c r="P18" s="318">
        <v>35.701336309906992</v>
      </c>
      <c r="Q18" s="480">
        <v>46390.394999999997</v>
      </c>
      <c r="R18" s="527">
        <v>9.9037267286505273</v>
      </c>
      <c r="S18" s="468">
        <v>-8.1956000204175439</v>
      </c>
      <c r="T18" s="318">
        <v>-2.2698955861230274E-2</v>
      </c>
      <c r="U18" s="318">
        <v>-9.6583941726606781E-3</v>
      </c>
      <c r="V18" s="322">
        <v>2.57023211330538</v>
      </c>
      <c r="X18" s="555">
        <v>351</v>
      </c>
      <c r="Y18" s="318">
        <v>50.59094840011528</v>
      </c>
      <c r="Z18" s="480">
        <v>93.239000000000004</v>
      </c>
      <c r="AA18" s="527">
        <v>6.1108699742287929</v>
      </c>
      <c r="AB18" s="468">
        <v>13.961038961038952</v>
      </c>
      <c r="AC18" s="318">
        <v>26.885821730877879</v>
      </c>
      <c r="AD18" s="318">
        <v>71.729841234758908</v>
      </c>
      <c r="AE18" s="322">
        <v>80.259855170924851</v>
      </c>
    </row>
    <row r="19" spans="1:44" ht="45.75" customHeight="1">
      <c r="A19" s="763"/>
      <c r="B19" s="784"/>
      <c r="C19" s="778"/>
      <c r="D19" s="121"/>
      <c r="E19" s="252" t="s">
        <v>7</v>
      </c>
      <c r="F19" s="580">
        <v>91068</v>
      </c>
      <c r="G19" s="318">
        <v>15.607140614730559</v>
      </c>
      <c r="H19" s="480">
        <v>39947.430000000022</v>
      </c>
      <c r="I19" s="527">
        <v>3.4470155028410745</v>
      </c>
      <c r="J19" s="468">
        <v>-4.2306842918888208</v>
      </c>
      <c r="K19" s="318">
        <v>7.5639483048878304</v>
      </c>
      <c r="L19" s="318">
        <v>10.777309639199984</v>
      </c>
      <c r="M19" s="322">
        <v>15.327869288213108</v>
      </c>
      <c r="O19" s="555">
        <v>38995</v>
      </c>
      <c r="P19" s="318">
        <v>15.481152594936148</v>
      </c>
      <c r="Q19" s="480">
        <v>21894.328000000001</v>
      </c>
      <c r="R19" s="527">
        <v>4.6741451849987845</v>
      </c>
      <c r="S19" s="468">
        <v>-12.66517357222844</v>
      </c>
      <c r="T19" s="318">
        <v>-4.8901769920741174</v>
      </c>
      <c r="U19" s="318">
        <v>-2.5613857633698558</v>
      </c>
      <c r="V19" s="322">
        <v>-4.7333386972653102E-2</v>
      </c>
      <c r="X19" s="555">
        <v>173</v>
      </c>
      <c r="Y19" s="318">
        <v>24.935139809743433</v>
      </c>
      <c r="Z19" s="480">
        <v>54.280999999999999</v>
      </c>
      <c r="AA19" s="527">
        <v>3.5575685396788153</v>
      </c>
      <c r="AB19" s="468">
        <v>13.815789473684205</v>
      </c>
      <c r="AC19" s="318">
        <v>26.724098911157895</v>
      </c>
      <c r="AD19" s="318">
        <v>81.560022744756964</v>
      </c>
      <c r="AE19" s="322">
        <v>90.578312828343911</v>
      </c>
    </row>
    <row r="20" spans="1:44" ht="45.75" customHeight="1">
      <c r="A20" s="763"/>
      <c r="B20" s="784"/>
      <c r="C20" s="778"/>
      <c r="D20" s="121"/>
      <c r="E20" s="252" t="s">
        <v>126</v>
      </c>
      <c r="F20" s="580">
        <v>47474</v>
      </c>
      <c r="G20" s="318">
        <v>8.1360455214094802</v>
      </c>
      <c r="H20" s="480">
        <v>15209.743999999997</v>
      </c>
      <c r="I20" s="527">
        <v>1.3124304457694518</v>
      </c>
      <c r="J20" s="468">
        <v>-4.4384951387910405</v>
      </c>
      <c r="K20" s="318">
        <v>7.3305441604798887</v>
      </c>
      <c r="L20" s="318">
        <v>11.195954182986554</v>
      </c>
      <c r="M20" s="322">
        <v>15.763711098971029</v>
      </c>
      <c r="O20" s="555">
        <v>22272</v>
      </c>
      <c r="P20" s="318">
        <v>8.8420625873680709</v>
      </c>
      <c r="Q20" s="480">
        <v>9114.15</v>
      </c>
      <c r="R20" s="527">
        <v>1.9457487043154129</v>
      </c>
      <c r="S20" s="468">
        <v>-6.5340551428931093</v>
      </c>
      <c r="T20" s="318">
        <v>1.7867652142172119</v>
      </c>
      <c r="U20" s="318">
        <v>7.4594039107787893</v>
      </c>
      <c r="V20" s="322">
        <v>10.23200666056789</v>
      </c>
      <c r="X20" s="555">
        <v>79</v>
      </c>
      <c r="Y20" s="318">
        <v>11.386566733929081</v>
      </c>
      <c r="Z20" s="480">
        <v>9.0489999999999995</v>
      </c>
      <c r="AA20" s="527">
        <v>0.59307009295248059</v>
      </c>
      <c r="AB20" s="468">
        <v>-8.1395348837209269</v>
      </c>
      <c r="AC20" s="318">
        <v>2.2787323380282487</v>
      </c>
      <c r="AD20" s="318">
        <v>-33.736086701816063</v>
      </c>
      <c r="AE20" s="322">
        <v>-30.444683764304955</v>
      </c>
    </row>
    <row r="21" spans="1:44" ht="45.75" customHeight="1">
      <c r="A21" s="763"/>
      <c r="B21" s="784"/>
      <c r="C21" s="778"/>
      <c r="D21" s="121"/>
      <c r="E21" s="252" t="s">
        <v>8</v>
      </c>
      <c r="F21" s="580">
        <v>56796</v>
      </c>
      <c r="G21" s="318">
        <v>9.7336403385847596</v>
      </c>
      <c r="H21" s="480">
        <v>22061.274999999998</v>
      </c>
      <c r="I21" s="527">
        <v>1.9036407833355031</v>
      </c>
      <c r="J21" s="468">
        <v>-3.1363520081862362</v>
      </c>
      <c r="K21" s="318">
        <v>8.7930549380741638</v>
      </c>
      <c r="L21" s="318">
        <v>3.6578146004353727</v>
      </c>
      <c r="M21" s="322">
        <v>7.9159164622872851</v>
      </c>
      <c r="O21" s="555">
        <v>28660</v>
      </c>
      <c r="P21" s="318">
        <v>11.378121127602769</v>
      </c>
      <c r="Q21" s="480">
        <v>15381.916999999999</v>
      </c>
      <c r="R21" s="527">
        <v>3.2838328393363314</v>
      </c>
      <c r="S21" s="468">
        <v>-2.7683539150495307</v>
      </c>
      <c r="T21" s="318">
        <v>5.8877085827499798</v>
      </c>
      <c r="U21" s="318">
        <v>-0.39893091771919842</v>
      </c>
      <c r="V21" s="322">
        <v>2.1709158148082821</v>
      </c>
      <c r="X21" s="555">
        <v>99</v>
      </c>
      <c r="Y21" s="318">
        <v>14.269241856442774</v>
      </c>
      <c r="Z21" s="480">
        <v>29.908999999999999</v>
      </c>
      <c r="AA21" s="527">
        <v>1.9602313415974961</v>
      </c>
      <c r="AB21" s="468">
        <v>41.428571428571445</v>
      </c>
      <c r="AC21" s="318">
        <v>57.468558250627922</v>
      </c>
      <c r="AD21" s="318">
        <v>178.4563820873289</v>
      </c>
      <c r="AE21" s="322">
        <v>192.287623080397</v>
      </c>
    </row>
    <row r="22" spans="1:44" ht="45.75" customHeight="1">
      <c r="A22" s="763"/>
      <c r="B22" s="784"/>
      <c r="C22" s="778"/>
      <c r="D22" s="765" t="s">
        <v>20</v>
      </c>
      <c r="E22" s="773"/>
      <c r="F22" s="580">
        <v>3155</v>
      </c>
      <c r="G22" s="318">
        <v>0.54070067026260504</v>
      </c>
      <c r="H22" s="480">
        <v>54874.385999999991</v>
      </c>
      <c r="I22" s="527">
        <v>4.7350445135240262</v>
      </c>
      <c r="J22" s="468">
        <v>11.484098939929325</v>
      </c>
      <c r="K22" s="318">
        <v>25.214112333643058</v>
      </c>
      <c r="L22" s="318">
        <v>1.8750094102001071</v>
      </c>
      <c r="M22" s="322">
        <v>6.0598764066526201</v>
      </c>
      <c r="O22" s="555">
        <v>1309</v>
      </c>
      <c r="P22" s="318">
        <v>0.51967761884270858</v>
      </c>
      <c r="Q22" s="480">
        <v>27692.451000000005</v>
      </c>
      <c r="R22" s="527">
        <v>5.9119666290952058</v>
      </c>
      <c r="S22" s="468">
        <v>2.8279654359780011</v>
      </c>
      <c r="T22" s="318">
        <v>11.98224113915532</v>
      </c>
      <c r="U22" s="318">
        <v>2.3611999263685846</v>
      </c>
      <c r="V22" s="322">
        <v>5.0022618907844532</v>
      </c>
      <c r="X22" s="555">
        <v>10</v>
      </c>
      <c r="Y22" s="318">
        <v>1.4413375612568455</v>
      </c>
      <c r="Z22" s="480">
        <v>134.376</v>
      </c>
      <c r="AA22" s="527">
        <v>8.8069827395936056</v>
      </c>
      <c r="AB22" s="323" t="s">
        <v>316</v>
      </c>
      <c r="AC22" s="317" t="s">
        <v>22</v>
      </c>
      <c r="AD22" s="317" t="s">
        <v>22</v>
      </c>
      <c r="AE22" s="319" t="s">
        <v>22</v>
      </c>
    </row>
    <row r="23" spans="1:44" ht="45.75" customHeight="1">
      <c r="A23" s="763"/>
      <c r="B23" s="784"/>
      <c r="C23" s="778"/>
      <c r="D23" s="120"/>
      <c r="E23" s="252" t="s">
        <v>7</v>
      </c>
      <c r="F23" s="580">
        <v>1117</v>
      </c>
      <c r="G23" s="318">
        <v>0.19143031653988268</v>
      </c>
      <c r="H23" s="480">
        <v>22298.333000000006</v>
      </c>
      <c r="I23" s="527">
        <v>1.9240962319356392</v>
      </c>
      <c r="J23" s="468">
        <v>-1.062887511071736</v>
      </c>
      <c r="K23" s="318">
        <v>11.121880474004712</v>
      </c>
      <c r="L23" s="318">
        <v>-13.900073062987119</v>
      </c>
      <c r="M23" s="322">
        <v>-10.363221928231752</v>
      </c>
      <c r="O23" s="555">
        <v>384</v>
      </c>
      <c r="P23" s="318">
        <v>0.15244935495462189</v>
      </c>
      <c r="Q23" s="480">
        <v>11799.133000000002</v>
      </c>
      <c r="R23" s="527">
        <v>2.5189565397535958</v>
      </c>
      <c r="S23" s="468">
        <v>-23.658051689860841</v>
      </c>
      <c r="T23" s="318">
        <v>-16.861697803195241</v>
      </c>
      <c r="U23" s="318">
        <v>-24.834336720028844</v>
      </c>
      <c r="V23" s="322">
        <v>-22.894957595305584</v>
      </c>
      <c r="X23" s="555">
        <v>2</v>
      </c>
      <c r="Y23" s="318">
        <v>0.28826751225136915</v>
      </c>
      <c r="Z23" s="480">
        <v>6.6829999999999998</v>
      </c>
      <c r="AA23" s="573">
        <v>0.43800281038804595</v>
      </c>
      <c r="AB23" s="473" t="s">
        <v>22</v>
      </c>
      <c r="AC23" s="317" t="s">
        <v>22</v>
      </c>
      <c r="AD23" s="317" t="s">
        <v>22</v>
      </c>
      <c r="AE23" s="319" t="s">
        <v>22</v>
      </c>
    </row>
    <row r="24" spans="1:44" ht="45.75" customHeight="1">
      <c r="A24" s="763"/>
      <c r="B24" s="784"/>
      <c r="C24" s="778"/>
      <c r="D24" s="120"/>
      <c r="E24" s="252" t="s">
        <v>126</v>
      </c>
      <c r="F24" s="580">
        <v>254</v>
      </c>
      <c r="G24" s="318">
        <v>4.3530259983106716E-2</v>
      </c>
      <c r="H24" s="480">
        <v>795.26499999999999</v>
      </c>
      <c r="I24" s="527">
        <v>6.8622456660338491E-2</v>
      </c>
      <c r="J24" s="468">
        <v>11.403508771929822</v>
      </c>
      <c r="K24" s="318">
        <v>25.12359694674187</v>
      </c>
      <c r="L24" s="318">
        <v>24.189911331403152</v>
      </c>
      <c r="M24" s="322">
        <v>29.29143980469641</v>
      </c>
      <c r="O24" s="555">
        <v>43</v>
      </c>
      <c r="P24" s="318">
        <v>1.7071151726689431E-2</v>
      </c>
      <c r="Q24" s="480">
        <v>264.82799999999997</v>
      </c>
      <c r="R24" s="527">
        <v>5.6537223752784638E-2</v>
      </c>
      <c r="S24" s="468">
        <v>-10.416666666666657</v>
      </c>
      <c r="T24" s="318">
        <v>-2.4414964076231627</v>
      </c>
      <c r="U24" s="318">
        <v>59.115105925329544</v>
      </c>
      <c r="V24" s="322">
        <v>63.220497954005225</v>
      </c>
      <c r="X24" s="555">
        <v>1</v>
      </c>
      <c r="Y24" s="318">
        <v>0.14413375612568458</v>
      </c>
      <c r="Z24" s="480">
        <v>0.48499999999999999</v>
      </c>
      <c r="AA24" s="573">
        <v>3.1786826730241254E-2</v>
      </c>
      <c r="AB24" s="323" t="s">
        <v>22</v>
      </c>
      <c r="AC24" s="317" t="s">
        <v>22</v>
      </c>
      <c r="AD24" s="317" t="s">
        <v>22</v>
      </c>
      <c r="AE24" s="319" t="s">
        <v>22</v>
      </c>
    </row>
    <row r="25" spans="1:44" ht="45.75" customHeight="1">
      <c r="A25" s="763"/>
      <c r="B25" s="784"/>
      <c r="C25" s="778"/>
      <c r="D25" s="8"/>
      <c r="E25" s="16" t="s">
        <v>8</v>
      </c>
      <c r="F25" s="580">
        <v>1784</v>
      </c>
      <c r="G25" s="318">
        <v>0.30574009373961569</v>
      </c>
      <c r="H25" s="480">
        <v>31780.788000000004</v>
      </c>
      <c r="I25" s="527">
        <v>2.7423258249280504</v>
      </c>
      <c r="J25" s="468">
        <v>21.113374066530895</v>
      </c>
      <c r="K25" s="318">
        <v>36.029297179362771</v>
      </c>
      <c r="L25" s="318">
        <v>16.302978801142174</v>
      </c>
      <c r="M25" s="322">
        <v>21.08052434829662</v>
      </c>
      <c r="O25" s="555">
        <v>882</v>
      </c>
      <c r="P25" s="318">
        <v>0.35015711216139717</v>
      </c>
      <c r="Q25" s="480">
        <v>15628.490000000002</v>
      </c>
      <c r="R25" s="527">
        <v>3.3364728655888252</v>
      </c>
      <c r="S25" s="468">
        <v>22.160664819944614</v>
      </c>
      <c r="T25" s="318">
        <v>33.036037109027461</v>
      </c>
      <c r="U25" s="318">
        <v>39.668309782248315</v>
      </c>
      <c r="V25" s="322">
        <v>43.271947301791784</v>
      </c>
      <c r="X25" s="555">
        <v>7</v>
      </c>
      <c r="Y25" s="318">
        <v>1.008936292879792</v>
      </c>
      <c r="Z25" s="480">
        <v>127.208</v>
      </c>
      <c r="AA25" s="527">
        <v>8.3371931024753181</v>
      </c>
      <c r="AB25" s="323" t="s">
        <v>22</v>
      </c>
      <c r="AC25" s="317" t="s">
        <v>22</v>
      </c>
      <c r="AD25" s="317" t="s">
        <v>22</v>
      </c>
      <c r="AE25" s="319" t="s">
        <v>22</v>
      </c>
    </row>
    <row r="26" spans="1:44" ht="45.75" customHeight="1">
      <c r="A26" s="763"/>
      <c r="B26" s="784"/>
      <c r="C26" s="779"/>
      <c r="D26" s="741" t="s">
        <v>9</v>
      </c>
      <c r="E26" s="743"/>
      <c r="F26" s="580">
        <v>737516</v>
      </c>
      <c r="G26" s="318">
        <v>126.39473709331077</v>
      </c>
      <c r="H26" s="543" t="s">
        <v>22</v>
      </c>
      <c r="I26" s="515" t="s">
        <v>22</v>
      </c>
      <c r="J26" s="468">
        <v>-4.151731989363995</v>
      </c>
      <c r="K26" s="318">
        <v>7.652624112212365</v>
      </c>
      <c r="L26" s="318" t="s">
        <v>312</v>
      </c>
      <c r="M26" s="322" t="s">
        <v>312</v>
      </c>
      <c r="O26" s="555">
        <v>216726</v>
      </c>
      <c r="P26" s="318">
        <v>86.040986723685904</v>
      </c>
      <c r="Q26" s="543" t="s">
        <v>22</v>
      </c>
      <c r="R26" s="515" t="s">
        <v>22</v>
      </c>
      <c r="S26" s="468">
        <v>-12.654508816120895</v>
      </c>
      <c r="T26" s="318">
        <v>-4.8785628043863483</v>
      </c>
      <c r="U26" s="318" t="s">
        <v>312</v>
      </c>
      <c r="V26" s="322" t="s">
        <v>312</v>
      </c>
      <c r="X26" s="555">
        <v>1817</v>
      </c>
      <c r="Y26" s="318">
        <v>261.89103488036886</v>
      </c>
      <c r="Z26" s="543" t="s">
        <v>22</v>
      </c>
      <c r="AA26" s="515" t="s">
        <v>22</v>
      </c>
      <c r="AB26" s="468">
        <v>9.9213551119177197</v>
      </c>
      <c r="AC26" s="318">
        <v>22.387980982831124</v>
      </c>
      <c r="AD26" s="318" t="s">
        <v>312</v>
      </c>
      <c r="AE26" s="322" t="s">
        <v>312</v>
      </c>
    </row>
    <row r="27" spans="1:44" ht="43.5" customHeight="1">
      <c r="A27" s="763"/>
      <c r="B27" s="784"/>
      <c r="C27" s="787" t="s">
        <v>10</v>
      </c>
      <c r="D27" s="741" t="s">
        <v>6</v>
      </c>
      <c r="E27" s="743"/>
      <c r="F27" s="580">
        <v>14220</v>
      </c>
      <c r="G27" s="318">
        <v>2.4370090431487301</v>
      </c>
      <c r="H27" s="543" t="s">
        <v>22</v>
      </c>
      <c r="I27" s="515" t="s">
        <v>22</v>
      </c>
      <c r="J27" s="468">
        <v>5.0920109378464389</v>
      </c>
      <c r="K27" s="318">
        <v>18.034795886275901</v>
      </c>
      <c r="L27" s="318" t="s">
        <v>312</v>
      </c>
      <c r="M27" s="322" t="s">
        <v>312</v>
      </c>
      <c r="O27" s="555">
        <v>7360</v>
      </c>
      <c r="P27" s="318">
        <v>2.9219459699635868</v>
      </c>
      <c r="Q27" s="543" t="s">
        <v>22</v>
      </c>
      <c r="R27" s="515" t="s">
        <v>22</v>
      </c>
      <c r="S27" s="468">
        <v>12.676056338028175</v>
      </c>
      <c r="T27" s="318">
        <v>22.707059873805164</v>
      </c>
      <c r="U27" s="318" t="s">
        <v>312</v>
      </c>
      <c r="V27" s="322" t="s">
        <v>312</v>
      </c>
      <c r="X27" s="555">
        <v>22</v>
      </c>
      <c r="Y27" s="318">
        <v>3.1709426347650607</v>
      </c>
      <c r="Z27" s="543" t="s">
        <v>22</v>
      </c>
      <c r="AA27" s="515" t="s">
        <v>22</v>
      </c>
      <c r="AB27" s="468">
        <v>-15.384615384615387</v>
      </c>
      <c r="AC27" s="318">
        <v>-5.7880420722738961</v>
      </c>
      <c r="AD27" s="318" t="s">
        <v>312</v>
      </c>
      <c r="AE27" s="322" t="s">
        <v>312</v>
      </c>
      <c r="AR27" s="3"/>
    </row>
    <row r="28" spans="1:44" ht="45.75" customHeight="1">
      <c r="A28" s="763"/>
      <c r="B28" s="784"/>
      <c r="C28" s="784"/>
      <c r="D28" s="741" t="s">
        <v>3</v>
      </c>
      <c r="E28" s="743"/>
      <c r="F28" s="580">
        <v>6912</v>
      </c>
      <c r="G28" s="318">
        <v>1.1845714842646993</v>
      </c>
      <c r="H28" s="480">
        <v>-12155.353999999999</v>
      </c>
      <c r="I28" s="527">
        <v>-1.0488708204888584</v>
      </c>
      <c r="J28" s="468">
        <v>-8.377518557794275</v>
      </c>
      <c r="K28" s="318">
        <v>2.9064036277777205</v>
      </c>
      <c r="L28" s="318">
        <v>-11.02594021541853</v>
      </c>
      <c r="M28" s="322">
        <v>-7.3710241718416398</v>
      </c>
      <c r="O28" s="555">
        <v>3438</v>
      </c>
      <c r="P28" s="318">
        <v>1.3648981310780992</v>
      </c>
      <c r="Q28" s="480">
        <v>-6725.1459999999997</v>
      </c>
      <c r="R28" s="527">
        <v>-1.4357284130535466</v>
      </c>
      <c r="S28" s="468">
        <v>6.7701863354037215</v>
      </c>
      <c r="T28" s="318">
        <v>16.275418870636969</v>
      </c>
      <c r="U28" s="318">
        <v>9.0548241158196987</v>
      </c>
      <c r="V28" s="322">
        <v>11.868590935821175</v>
      </c>
      <c r="X28" s="555">
        <v>16</v>
      </c>
      <c r="Y28" s="318">
        <v>2.3061400980109532</v>
      </c>
      <c r="Z28" s="480">
        <v>-23.591999999999999</v>
      </c>
      <c r="AA28" s="527">
        <v>-1.5462161159172199</v>
      </c>
      <c r="AB28" s="468">
        <v>33.333333333333314</v>
      </c>
      <c r="AC28" s="318">
        <v>48.455206431568428</v>
      </c>
      <c r="AD28" s="318" t="s">
        <v>313</v>
      </c>
      <c r="AE28" s="322" t="s">
        <v>313</v>
      </c>
    </row>
    <row r="29" spans="1:44" ht="42.75" customHeight="1" thickBot="1">
      <c r="A29" s="763"/>
      <c r="B29" s="785"/>
      <c r="C29" s="785"/>
      <c r="D29" s="768" t="s">
        <v>9</v>
      </c>
      <c r="E29" s="770"/>
      <c r="F29" s="581">
        <v>21132</v>
      </c>
      <c r="G29" s="486">
        <v>3.6215805274134292</v>
      </c>
      <c r="H29" s="544" t="s">
        <v>22</v>
      </c>
      <c r="I29" s="516" t="s">
        <v>22</v>
      </c>
      <c r="J29" s="469">
        <v>0.27046263345195598</v>
      </c>
      <c r="K29" s="486">
        <v>12.619441618275417</v>
      </c>
      <c r="L29" s="486" t="s">
        <v>312</v>
      </c>
      <c r="M29" s="487" t="s">
        <v>312</v>
      </c>
      <c r="O29" s="562">
        <v>10798</v>
      </c>
      <c r="P29" s="486">
        <v>4.2868441010416856</v>
      </c>
      <c r="Q29" s="544" t="s">
        <v>22</v>
      </c>
      <c r="R29" s="516" t="s">
        <v>22</v>
      </c>
      <c r="S29" s="469">
        <v>10.726004922067276</v>
      </c>
      <c r="T29" s="486">
        <v>20.583404825589241</v>
      </c>
      <c r="U29" s="486" t="s">
        <v>312</v>
      </c>
      <c r="V29" s="487" t="s">
        <v>312</v>
      </c>
      <c r="X29" s="562">
        <v>38</v>
      </c>
      <c r="Y29" s="486">
        <v>5.4770827327760134</v>
      </c>
      <c r="Z29" s="544" t="s">
        <v>22</v>
      </c>
      <c r="AA29" s="516" t="s">
        <v>22</v>
      </c>
      <c r="AB29" s="647">
        <v>0</v>
      </c>
      <c r="AC29" s="486">
        <v>11.341404823676299</v>
      </c>
      <c r="AD29" s="486" t="s">
        <v>312</v>
      </c>
      <c r="AE29" s="487" t="s">
        <v>312</v>
      </c>
    </row>
    <row r="30" spans="1:44" ht="47.25" customHeight="1">
      <c r="A30" s="763"/>
      <c r="B30" s="783" t="s">
        <v>24</v>
      </c>
      <c r="C30" s="741" t="s">
        <v>11</v>
      </c>
      <c r="D30" s="742"/>
      <c r="E30" s="743"/>
      <c r="F30" s="570">
        <v>106054</v>
      </c>
      <c r="G30" s="571">
        <v>18.53419141859283</v>
      </c>
      <c r="H30" s="572">
        <v>308947.71800000005</v>
      </c>
      <c r="I30" s="573">
        <v>25.937800963698148</v>
      </c>
      <c r="J30" s="468">
        <v>-7.4435125629456422</v>
      </c>
      <c r="K30" s="318">
        <v>-0.48910731604078705</v>
      </c>
      <c r="L30" s="318">
        <v>-11.677883296224934</v>
      </c>
      <c r="M30" s="322">
        <v>-9.1780262646194615</v>
      </c>
      <c r="O30" s="600">
        <v>56051</v>
      </c>
      <c r="P30" s="571">
        <v>22.816605796332148</v>
      </c>
      <c r="Q30" s="572">
        <v>142356.48300000001</v>
      </c>
      <c r="R30" s="573">
        <v>29.96700689015799</v>
      </c>
      <c r="S30" s="468">
        <v>2.8100295309891834</v>
      </c>
      <c r="T30" s="318">
        <v>9.426799176109796</v>
      </c>
      <c r="U30" s="318">
        <v>-3.0884815173336762</v>
      </c>
      <c r="V30" s="322">
        <v>-0.66074133886459663</v>
      </c>
      <c r="X30" s="600">
        <v>414</v>
      </c>
      <c r="Y30" s="571">
        <v>61.795656392268086</v>
      </c>
      <c r="Z30" s="572">
        <v>868.72500000000002</v>
      </c>
      <c r="AA30" s="573">
        <v>56.524232562642688</v>
      </c>
      <c r="AB30" s="557">
        <v>13.736263736263737</v>
      </c>
      <c r="AC30" s="318">
        <v>24.265292883100201</v>
      </c>
      <c r="AD30" s="318">
        <v>-15.692717679175701</v>
      </c>
      <c r="AE30" s="322">
        <v>-11.543399169475776</v>
      </c>
    </row>
    <row r="31" spans="1:44" ht="50.25" customHeight="1">
      <c r="A31" s="763"/>
      <c r="B31" s="784"/>
      <c r="C31" s="741" t="s">
        <v>21</v>
      </c>
      <c r="D31" s="742"/>
      <c r="E31" s="743"/>
      <c r="F31" s="570">
        <v>16169</v>
      </c>
      <c r="G31" s="571">
        <v>2.8257240749733854</v>
      </c>
      <c r="H31" s="572">
        <v>70185.603999999978</v>
      </c>
      <c r="I31" s="573">
        <v>5.8924540334974607</v>
      </c>
      <c r="J31" s="468">
        <v>1.7110146568535072</v>
      </c>
      <c r="K31" s="318">
        <v>9.3532624731254828</v>
      </c>
      <c r="L31" s="318">
        <v>-22.261320688437735</v>
      </c>
      <c r="M31" s="322">
        <v>-20.061015811726989</v>
      </c>
      <c r="O31" s="600">
        <v>10064</v>
      </c>
      <c r="P31" s="571">
        <v>4.0967390543306408</v>
      </c>
      <c r="Q31" s="572">
        <v>28792.633999999998</v>
      </c>
      <c r="R31" s="573">
        <v>6.0610450840078505</v>
      </c>
      <c r="S31" s="468">
        <v>1.8108244815376935</v>
      </c>
      <c r="T31" s="318">
        <v>8.3632861046625493</v>
      </c>
      <c r="U31" s="318">
        <v>-43.287831710228161</v>
      </c>
      <c r="V31" s="322">
        <v>-41.867129489059231</v>
      </c>
      <c r="X31" s="600">
        <v>5</v>
      </c>
      <c r="Y31" s="571">
        <v>0.74632435256362417</v>
      </c>
      <c r="Z31" s="572">
        <v>6.0449999999999999</v>
      </c>
      <c r="AA31" s="573">
        <v>0.39332238146844517</v>
      </c>
      <c r="AB31" s="468">
        <v>150</v>
      </c>
      <c r="AC31" s="318">
        <v>173.14351817299797</v>
      </c>
      <c r="AD31" s="318">
        <v>428.40909090909088</v>
      </c>
      <c r="AE31" s="322">
        <v>454.41559427684615</v>
      </c>
    </row>
    <row r="32" spans="1:44" ht="45" customHeight="1" thickBot="1">
      <c r="A32" s="764"/>
      <c r="B32" s="785"/>
      <c r="C32" s="775" t="s">
        <v>12</v>
      </c>
      <c r="D32" s="776"/>
      <c r="E32" s="777"/>
      <c r="F32" s="584">
        <v>56624</v>
      </c>
      <c r="G32" s="585">
        <v>9.8957140219737134</v>
      </c>
      <c r="H32" s="582">
        <v>715434.50700000022</v>
      </c>
      <c r="I32" s="583">
        <v>60.064524720417303</v>
      </c>
      <c r="J32" s="469">
        <v>14.239599725618362</v>
      </c>
      <c r="K32" s="486">
        <v>22.823206274823775</v>
      </c>
      <c r="L32" s="486">
        <v>17.344353196014794</v>
      </c>
      <c r="M32" s="487">
        <v>20.665651613715823</v>
      </c>
      <c r="O32" s="602">
        <v>20852</v>
      </c>
      <c r="P32" s="585">
        <v>8.4881958228241778</v>
      </c>
      <c r="Q32" s="582">
        <v>309402.35100000002</v>
      </c>
      <c r="R32" s="573">
        <v>65.131297070946047</v>
      </c>
      <c r="S32" s="469">
        <v>15.549152166685133</v>
      </c>
      <c r="T32" s="486">
        <v>22.985801354160458</v>
      </c>
      <c r="U32" s="486">
        <v>21.54994973158135</v>
      </c>
      <c r="V32" s="487">
        <v>24.594909724722285</v>
      </c>
      <c r="X32" s="602">
        <v>104</v>
      </c>
      <c r="Y32" s="585">
        <v>15.523546533323383</v>
      </c>
      <c r="Z32" s="582">
        <v>1813.14</v>
      </c>
      <c r="AA32" s="583">
        <v>117.97329077513594</v>
      </c>
      <c r="AB32" s="468">
        <v>26.829268292682926</v>
      </c>
      <c r="AC32" s="486">
        <v>38.570370195081921</v>
      </c>
      <c r="AD32" s="486">
        <v>67.168995449998391</v>
      </c>
      <c r="AE32" s="487">
        <v>75.396486456398577</v>
      </c>
    </row>
    <row r="33" spans="1:62" s="215" customFormat="1" ht="15" customHeight="1" thickBot="1">
      <c r="A33" s="29"/>
      <c r="B33" s="30"/>
      <c r="C33" s="30"/>
      <c r="D33" s="30"/>
      <c r="E33" s="30"/>
      <c r="F33" s="586"/>
      <c r="G33" s="587"/>
      <c r="H33" s="586"/>
      <c r="I33" s="587"/>
      <c r="J33" s="324"/>
      <c r="K33" s="324"/>
      <c r="L33" s="324"/>
      <c r="M33" s="324"/>
      <c r="N33" s="33"/>
      <c r="O33" s="586"/>
      <c r="P33" s="587"/>
      <c r="Q33" s="586"/>
      <c r="R33" s="587"/>
      <c r="S33" s="324"/>
      <c r="T33" s="324"/>
      <c r="U33" s="324"/>
      <c r="V33" s="324"/>
      <c r="W33" s="33"/>
      <c r="X33" s="586"/>
      <c r="Y33" s="587"/>
      <c r="Z33" s="586"/>
      <c r="AA33" s="587"/>
      <c r="AB33" s="324"/>
      <c r="AC33" s="324"/>
      <c r="AD33" s="324"/>
      <c r="AE33" s="324"/>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80" t="s">
        <v>29</v>
      </c>
      <c r="B34" s="781"/>
      <c r="C34" s="781"/>
      <c r="D34" s="781"/>
      <c r="E34" s="782"/>
      <c r="F34" s="534" t="s">
        <v>22</v>
      </c>
      <c r="G34" s="188" t="s">
        <v>22</v>
      </c>
      <c r="H34" s="588">
        <v>1499509.2540000002</v>
      </c>
      <c r="I34" s="516" t="s">
        <v>22</v>
      </c>
      <c r="J34" s="488" t="s">
        <v>311</v>
      </c>
      <c r="K34" s="486" t="s">
        <v>311</v>
      </c>
      <c r="L34" s="488">
        <v>0.60987369867324048</v>
      </c>
      <c r="M34" s="487" t="s">
        <v>312</v>
      </c>
      <c r="O34" s="540" t="s">
        <v>22</v>
      </c>
      <c r="P34" s="188" t="s">
        <v>22</v>
      </c>
      <c r="Q34" s="588">
        <v>665542.76800000016</v>
      </c>
      <c r="R34" s="516" t="s">
        <v>22</v>
      </c>
      <c r="S34" s="488" t="s">
        <v>311</v>
      </c>
      <c r="T34" s="486" t="s">
        <v>312</v>
      </c>
      <c r="U34" s="488">
        <v>2.0113997303399742</v>
      </c>
      <c r="V34" s="487" t="s">
        <v>312</v>
      </c>
      <c r="X34" s="540" t="s">
        <v>22</v>
      </c>
      <c r="Y34" s="188" t="s">
        <v>22</v>
      </c>
      <c r="Z34" s="588">
        <v>3230.3829999999998</v>
      </c>
      <c r="AA34" s="516" t="s">
        <v>22</v>
      </c>
      <c r="AB34" s="488" t="s">
        <v>312</v>
      </c>
      <c r="AC34" s="486" t="s">
        <v>312</v>
      </c>
      <c r="AD34" s="488">
        <v>26.145001130484431</v>
      </c>
      <c r="AE34" s="487" t="s">
        <v>312</v>
      </c>
    </row>
    <row r="35" spans="1:62" ht="15" customHeight="1">
      <c r="A35" s="194"/>
      <c r="B35" s="194"/>
      <c r="C35" s="194"/>
      <c r="D35" s="194"/>
      <c r="E35" s="194"/>
      <c r="F35" s="535"/>
      <c r="G35" s="195"/>
      <c r="H35" s="546"/>
      <c r="I35" s="195"/>
      <c r="J35" s="195"/>
      <c r="K35" s="195"/>
      <c r="L35" s="196"/>
      <c r="M35" s="195"/>
      <c r="O35" s="624"/>
      <c r="P35" s="623"/>
      <c r="Q35" s="624"/>
      <c r="R35" s="623"/>
      <c r="S35" s="623"/>
      <c r="T35" s="623"/>
      <c r="U35" s="623"/>
      <c r="V35" s="623"/>
      <c r="X35" s="535"/>
      <c r="Y35" s="195"/>
      <c r="Z35" s="546"/>
      <c r="AA35" s="195"/>
      <c r="AB35" s="195"/>
      <c r="AC35" s="195"/>
      <c r="AD35" s="196"/>
      <c r="AE35" s="195"/>
    </row>
    <row r="36" spans="1:62" ht="15" customHeight="1">
      <c r="A36" s="3" t="s">
        <v>19</v>
      </c>
      <c r="B36" s="1" t="s">
        <v>161</v>
      </c>
      <c r="O36" s="622"/>
      <c r="P36" s="524"/>
      <c r="Q36" s="622"/>
      <c r="R36" s="524"/>
      <c r="S36" s="524"/>
      <c r="T36" s="524"/>
      <c r="U36" s="524"/>
      <c r="V36" s="524"/>
    </row>
    <row r="37" spans="1:62" ht="15" customHeight="1">
      <c r="A37" s="27"/>
      <c r="B37" s="1" t="s">
        <v>137</v>
      </c>
      <c r="O37" s="622"/>
      <c r="P37" s="524"/>
      <c r="Q37" s="622"/>
      <c r="R37" s="524"/>
      <c r="S37" s="524"/>
      <c r="T37" s="524"/>
      <c r="U37" s="524"/>
      <c r="V37" s="524"/>
    </row>
    <row r="38" spans="1:62" ht="15" customHeight="1">
      <c r="A38" s="19"/>
      <c r="C38" s="10"/>
      <c r="D38" s="10"/>
      <c r="E38" s="10"/>
      <c r="F38" s="528"/>
      <c r="G38" s="498"/>
      <c r="H38" s="528"/>
      <c r="I38" s="498"/>
      <c r="J38" s="498"/>
      <c r="K38" s="498"/>
      <c r="L38" s="498"/>
      <c r="M38" s="498"/>
      <c r="N38" s="10"/>
      <c r="O38" s="622"/>
      <c r="P38" s="524"/>
      <c r="Q38" s="622"/>
      <c r="R38" s="524"/>
      <c r="S38" s="524"/>
      <c r="T38" s="524"/>
      <c r="U38" s="524"/>
      <c r="V38" s="524"/>
      <c r="W38" s="10"/>
      <c r="X38" s="528"/>
      <c r="Y38" s="498"/>
      <c r="Z38" s="528"/>
      <c r="AA38" s="498"/>
      <c r="AB38" s="498"/>
      <c r="AC38" s="498"/>
      <c r="AD38" s="498"/>
      <c r="AE38" s="498"/>
    </row>
    <row r="39" spans="1:62" ht="15" customHeight="1">
      <c r="A39" s="19"/>
      <c r="B39" s="19"/>
      <c r="C39" s="10"/>
      <c r="D39" s="10"/>
      <c r="E39" s="10"/>
      <c r="F39" s="528"/>
      <c r="G39" s="498"/>
      <c r="H39" s="528"/>
      <c r="I39" s="498"/>
      <c r="J39" s="498"/>
      <c r="K39" s="498"/>
      <c r="L39" s="498"/>
      <c r="M39" s="498"/>
      <c r="N39" s="10"/>
      <c r="O39" s="622"/>
      <c r="P39" s="524"/>
      <c r="Q39" s="622"/>
      <c r="R39" s="524"/>
      <c r="S39" s="524"/>
      <c r="T39" s="524"/>
      <c r="U39" s="524"/>
      <c r="V39" s="524"/>
      <c r="W39" s="10"/>
      <c r="X39" s="528"/>
      <c r="Y39" s="498"/>
      <c r="Z39" s="528"/>
      <c r="AA39" s="498"/>
      <c r="AB39" s="498"/>
      <c r="AC39" s="498"/>
      <c r="AD39" s="498"/>
      <c r="AE39" s="498"/>
    </row>
    <row r="40" spans="1:62" ht="15" customHeight="1">
      <c r="A40" s="9"/>
      <c r="B40" s="9"/>
      <c r="C40" s="10"/>
      <c r="D40" s="10"/>
      <c r="E40" s="10"/>
      <c r="F40" s="528"/>
      <c r="G40" s="498"/>
      <c r="H40" s="528"/>
      <c r="I40" s="498"/>
      <c r="J40" s="498"/>
      <c r="K40" s="498"/>
      <c r="L40" s="498"/>
      <c r="M40" s="498"/>
      <c r="N40" s="10"/>
      <c r="O40" s="622"/>
      <c r="P40" s="524"/>
      <c r="Q40" s="622"/>
      <c r="R40" s="524"/>
      <c r="S40" s="524"/>
      <c r="T40" s="524"/>
      <c r="U40" s="524"/>
      <c r="V40" s="524"/>
      <c r="W40" s="10"/>
      <c r="X40" s="528"/>
      <c r="Y40" s="498"/>
      <c r="Z40" s="528"/>
      <c r="AA40" s="498"/>
      <c r="AB40" s="498"/>
      <c r="AC40" s="498"/>
      <c r="AD40" s="498"/>
      <c r="AE40" s="498"/>
    </row>
    <row r="41" spans="1:62" ht="12.75" customHeight="1">
      <c r="O41" s="622"/>
      <c r="P41" s="524"/>
      <c r="Q41" s="622"/>
      <c r="R41" s="524"/>
      <c r="S41" s="524"/>
      <c r="T41" s="524"/>
      <c r="U41" s="524"/>
      <c r="V41" s="524"/>
    </row>
    <row r="42" spans="1:62" s="217" customFormat="1" ht="21" customHeight="1" thickBot="1">
      <c r="A42" s="216" t="s">
        <v>310</v>
      </c>
      <c r="B42" s="216"/>
      <c r="C42" s="216"/>
      <c r="D42" s="216"/>
      <c r="E42" s="216"/>
      <c r="F42" s="530"/>
      <c r="G42" s="500"/>
      <c r="H42" s="530"/>
      <c r="I42" s="500"/>
      <c r="J42" s="500"/>
      <c r="K42" s="500"/>
      <c r="L42" s="500"/>
      <c r="M42" s="500"/>
      <c r="N42" s="216"/>
      <c r="O42" s="621"/>
      <c r="P42" s="522"/>
      <c r="Q42" s="621"/>
      <c r="R42" s="522"/>
      <c r="S42" s="522"/>
      <c r="T42" s="522"/>
      <c r="U42" s="522"/>
      <c r="V42" s="522"/>
      <c r="W42" s="216"/>
      <c r="X42" s="530"/>
      <c r="Y42" s="500"/>
      <c r="Z42" s="530"/>
      <c r="AA42" s="500"/>
      <c r="AB42" s="500"/>
      <c r="AC42" s="500"/>
      <c r="AD42" s="500"/>
      <c r="AE42" s="522" t="s">
        <v>197</v>
      </c>
      <c r="AF42" s="216"/>
      <c r="AG42" s="216"/>
      <c r="AH42" s="216"/>
      <c r="AI42" s="216"/>
      <c r="AJ42" s="216"/>
      <c r="AK42" s="216"/>
      <c r="AL42" s="216"/>
      <c r="AM42" s="216"/>
      <c r="AN42" s="216"/>
      <c r="AO42" s="216"/>
      <c r="AP42" s="216"/>
      <c r="AQ42" s="216"/>
      <c r="AR42" s="216"/>
      <c r="AS42" s="216"/>
      <c r="AT42" s="216"/>
      <c r="AU42" s="216"/>
      <c r="AV42" s="216"/>
      <c r="AW42" s="216"/>
      <c r="AX42" s="216"/>
      <c r="AY42" s="216"/>
      <c r="AZ42" s="216"/>
      <c r="BA42" s="216"/>
      <c r="BB42" s="216"/>
      <c r="BC42" s="216"/>
      <c r="BD42" s="216"/>
      <c r="BE42" s="216"/>
      <c r="BF42" s="216"/>
      <c r="BG42" s="216"/>
      <c r="BH42" s="216"/>
      <c r="BI42" s="216"/>
      <c r="BJ42" s="216"/>
    </row>
    <row r="43" spans="1:62" ht="27" customHeight="1">
      <c r="A43" s="753" t="s">
        <v>0</v>
      </c>
      <c r="B43" s="754"/>
      <c r="C43" s="754"/>
      <c r="D43" s="754"/>
      <c r="E43" s="755"/>
      <c r="F43" s="531" t="s">
        <v>28</v>
      </c>
      <c r="G43" s="501"/>
      <c r="H43" s="541"/>
      <c r="I43" s="501"/>
      <c r="J43" s="501"/>
      <c r="K43" s="501"/>
      <c r="L43" s="501"/>
      <c r="M43" s="504"/>
      <c r="O43" s="747" t="s">
        <v>27</v>
      </c>
      <c r="P43" s="748"/>
      <c r="Q43" s="748"/>
      <c r="R43" s="748"/>
      <c r="S43" s="748"/>
      <c r="T43" s="748"/>
      <c r="U43" s="748"/>
      <c r="V43" s="749"/>
      <c r="X43" s="547" t="s">
        <v>124</v>
      </c>
      <c r="Y43" s="501"/>
      <c r="Z43" s="541"/>
      <c r="AA43" s="501"/>
      <c r="AB43" s="501"/>
      <c r="AC43" s="501"/>
      <c r="AD43" s="501"/>
      <c r="AE43" s="504"/>
    </row>
    <row r="44" spans="1:62" ht="21" customHeight="1">
      <c r="A44" s="756"/>
      <c r="B44" s="757"/>
      <c r="C44" s="757"/>
      <c r="D44" s="757"/>
      <c r="E44" s="758"/>
      <c r="F44" s="744" t="s">
        <v>13</v>
      </c>
      <c r="G44" s="735" t="s">
        <v>132</v>
      </c>
      <c r="H44" s="737" t="s">
        <v>14</v>
      </c>
      <c r="I44" s="739" t="s">
        <v>131</v>
      </c>
      <c r="J44" s="505" t="s">
        <v>129</v>
      </c>
      <c r="K44" s="506"/>
      <c r="L44" s="506"/>
      <c r="M44" s="507"/>
      <c r="O44" s="733" t="s">
        <v>13</v>
      </c>
      <c r="P44" s="735" t="s">
        <v>132</v>
      </c>
      <c r="Q44" s="737" t="s">
        <v>14</v>
      </c>
      <c r="R44" s="739" t="s">
        <v>131</v>
      </c>
      <c r="S44" s="750" t="s">
        <v>129</v>
      </c>
      <c r="T44" s="751"/>
      <c r="U44" s="751"/>
      <c r="V44" s="752"/>
      <c r="X44" s="733" t="s">
        <v>13</v>
      </c>
      <c r="Y44" s="735" t="s">
        <v>132</v>
      </c>
      <c r="Z44" s="737" t="s">
        <v>14</v>
      </c>
      <c r="AA44" s="739" t="s">
        <v>131</v>
      </c>
      <c r="AB44" s="505" t="s">
        <v>129</v>
      </c>
      <c r="AC44" s="506"/>
      <c r="AD44" s="506"/>
      <c r="AE44" s="507"/>
    </row>
    <row r="45" spans="1:62" ht="31.5" customHeight="1" thickBot="1">
      <c r="A45" s="759"/>
      <c r="B45" s="760"/>
      <c r="C45" s="760"/>
      <c r="D45" s="760"/>
      <c r="E45" s="761"/>
      <c r="F45" s="745"/>
      <c r="G45" s="736"/>
      <c r="H45" s="738"/>
      <c r="I45" s="740"/>
      <c r="J45" s="508" t="s">
        <v>13</v>
      </c>
      <c r="K45" s="509" t="s">
        <v>132</v>
      </c>
      <c r="L45" s="510" t="s">
        <v>14</v>
      </c>
      <c r="M45" s="511" t="s">
        <v>133</v>
      </c>
      <c r="O45" s="734"/>
      <c r="P45" s="746"/>
      <c r="Q45" s="738"/>
      <c r="R45" s="740"/>
      <c r="S45" s="508" t="s">
        <v>13</v>
      </c>
      <c r="T45" s="509" t="s">
        <v>132</v>
      </c>
      <c r="U45" s="510" t="s">
        <v>14</v>
      </c>
      <c r="V45" s="511" t="s">
        <v>133</v>
      </c>
      <c r="X45" s="734"/>
      <c r="Y45" s="736"/>
      <c r="Z45" s="738"/>
      <c r="AA45" s="740"/>
      <c r="AB45" s="508" t="s">
        <v>13</v>
      </c>
      <c r="AC45" s="509" t="s">
        <v>132</v>
      </c>
      <c r="AD45" s="510" t="s">
        <v>14</v>
      </c>
      <c r="AE45" s="511" t="s">
        <v>133</v>
      </c>
    </row>
    <row r="46" spans="1:62" ht="12" customHeight="1" thickTop="1">
      <c r="A46" s="762" t="s">
        <v>1</v>
      </c>
      <c r="B46" s="28"/>
      <c r="C46" s="11"/>
      <c r="D46" s="11"/>
      <c r="E46" s="12"/>
      <c r="F46" s="532" t="s">
        <v>15</v>
      </c>
      <c r="G46" s="502" t="s">
        <v>15</v>
      </c>
      <c r="H46" s="542" t="s">
        <v>16</v>
      </c>
      <c r="I46" s="512" t="s">
        <v>130</v>
      </c>
      <c r="J46" s="513" t="s">
        <v>23</v>
      </c>
      <c r="K46" s="502" t="s">
        <v>23</v>
      </c>
      <c r="L46" s="502" t="s">
        <v>193</v>
      </c>
      <c r="M46" s="514" t="s">
        <v>193</v>
      </c>
      <c r="O46" s="548" t="s">
        <v>15</v>
      </c>
      <c r="P46" s="502" t="s">
        <v>15</v>
      </c>
      <c r="Q46" s="542" t="s">
        <v>16</v>
      </c>
      <c r="R46" s="512" t="s">
        <v>130</v>
      </c>
      <c r="S46" s="513" t="s">
        <v>23</v>
      </c>
      <c r="T46" s="502" t="s">
        <v>23</v>
      </c>
      <c r="U46" s="502" t="s">
        <v>23</v>
      </c>
      <c r="V46" s="514" t="s">
        <v>23</v>
      </c>
      <c r="X46" s="548" t="s">
        <v>15</v>
      </c>
      <c r="Y46" s="502" t="s">
        <v>15</v>
      </c>
      <c r="Z46" s="542" t="s">
        <v>16</v>
      </c>
      <c r="AA46" s="512" t="s">
        <v>130</v>
      </c>
      <c r="AB46" s="513" t="s">
        <v>23</v>
      </c>
      <c r="AC46" s="502" t="s">
        <v>23</v>
      </c>
      <c r="AD46" s="502" t="s">
        <v>193</v>
      </c>
      <c r="AE46" s="514" t="s">
        <v>23</v>
      </c>
    </row>
    <row r="47" spans="1:62" ht="49.5" customHeight="1">
      <c r="A47" s="763"/>
      <c r="B47" s="4" t="s">
        <v>2</v>
      </c>
      <c r="C47" s="4"/>
      <c r="D47" s="5"/>
      <c r="E47" s="13"/>
      <c r="F47" s="590">
        <v>5379758</v>
      </c>
      <c r="G47" s="118" t="s">
        <v>22</v>
      </c>
      <c r="H47" s="572">
        <v>9038923.7609999999</v>
      </c>
      <c r="I47" s="515" t="s">
        <v>22</v>
      </c>
      <c r="J47" s="468">
        <v>-6.3568296009281084</v>
      </c>
      <c r="K47" s="318" t="s">
        <v>311</v>
      </c>
      <c r="L47" s="318">
        <v>-3.4935095937985921</v>
      </c>
      <c r="M47" s="322" t="s">
        <v>312</v>
      </c>
      <c r="O47" s="600">
        <v>16920305</v>
      </c>
      <c r="P47" s="118" t="s">
        <v>22</v>
      </c>
      <c r="Q47" s="572">
        <v>29332286.833999999</v>
      </c>
      <c r="R47" s="515" t="s">
        <v>22</v>
      </c>
      <c r="S47" s="468">
        <v>-8.5597056799665836</v>
      </c>
      <c r="T47" s="318" t="s">
        <v>312</v>
      </c>
      <c r="U47" s="318">
        <v>-4.8405191482951153</v>
      </c>
      <c r="V47" s="322" t="s">
        <v>312</v>
      </c>
      <c r="X47" s="538">
        <v>2314755</v>
      </c>
      <c r="Y47" s="118" t="s">
        <v>22</v>
      </c>
      <c r="Z47" s="632">
        <v>12134566.782</v>
      </c>
      <c r="AA47" s="515" t="s">
        <v>22</v>
      </c>
      <c r="AB47" s="468">
        <v>-5.0827323320381055</v>
      </c>
      <c r="AC47" s="318" t="s">
        <v>312</v>
      </c>
      <c r="AD47" s="318">
        <v>-1.686265081496515</v>
      </c>
      <c r="AE47" s="322" t="s">
        <v>312</v>
      </c>
    </row>
    <row r="48" spans="1:62" ht="49.5" customHeight="1">
      <c r="A48" s="763"/>
      <c r="B48" s="248" t="s">
        <v>3</v>
      </c>
      <c r="C48" s="248"/>
      <c r="D48" s="249"/>
      <c r="E48" s="250"/>
      <c r="F48" s="591">
        <v>50269</v>
      </c>
      <c r="G48" s="592">
        <v>93.441006082429723</v>
      </c>
      <c r="H48" s="576">
        <v>20825.565000000002</v>
      </c>
      <c r="I48" s="593">
        <v>23.039872390400621</v>
      </c>
      <c r="J48" s="489">
        <v>-7.6667340153922368</v>
      </c>
      <c r="K48" s="490">
        <v>-1.3988253589469508</v>
      </c>
      <c r="L48" s="490">
        <v>-11.863569607608198</v>
      </c>
      <c r="M48" s="491">
        <v>-8.6730539869179069</v>
      </c>
      <c r="O48" s="603">
        <v>168675</v>
      </c>
      <c r="P48" s="592">
        <v>99.687919337151428</v>
      </c>
      <c r="Q48" s="576">
        <v>67187.310000000012</v>
      </c>
      <c r="R48" s="593">
        <v>22.905581954872005</v>
      </c>
      <c r="S48" s="489">
        <v>-9.6240295332651158</v>
      </c>
      <c r="T48" s="490">
        <v>-1.1639549732566365</v>
      </c>
      <c r="U48" s="490">
        <v>-17.206822692193157</v>
      </c>
      <c r="V48" s="491">
        <v>-12.995345742973853</v>
      </c>
      <c r="X48" s="642">
        <v>62995</v>
      </c>
      <c r="Y48" s="641">
        <v>272.14543223796903</v>
      </c>
      <c r="Z48" s="643">
        <v>34224.468999999997</v>
      </c>
      <c r="AA48" s="640">
        <v>28.204112775387582</v>
      </c>
      <c r="AB48" s="489">
        <v>-10.190610609754359</v>
      </c>
      <c r="AC48" s="490">
        <v>-5.3814004587495532</v>
      </c>
      <c r="AD48" s="490">
        <v>-15.865789975825521</v>
      </c>
      <c r="AE48" s="491">
        <v>-14.422730360191281</v>
      </c>
    </row>
    <row r="49" spans="1:31" ht="49.5" customHeight="1">
      <c r="A49" s="763"/>
      <c r="B49" s="120"/>
      <c r="C49" s="765" t="s">
        <v>7</v>
      </c>
      <c r="D49" s="766"/>
      <c r="E49" s="767"/>
      <c r="F49" s="578">
        <v>34218</v>
      </c>
      <c r="G49" s="559">
        <v>63.605091530139454</v>
      </c>
      <c r="H49" s="560">
        <v>16771.845000000001</v>
      </c>
      <c r="I49" s="561">
        <v>18.555134929188171</v>
      </c>
      <c r="J49" s="472">
        <v>-10.692940101787812</v>
      </c>
      <c r="K49" s="474">
        <v>-4.6304610174781828</v>
      </c>
      <c r="L49" s="474">
        <v>-13.006521770251695</v>
      </c>
      <c r="M49" s="475">
        <v>-9.85738071751679</v>
      </c>
      <c r="O49" s="603">
        <v>113978</v>
      </c>
      <c r="P49" s="592">
        <v>67.361669898976402</v>
      </c>
      <c r="Q49" s="560">
        <v>54381.691000000006</v>
      </c>
      <c r="R49" s="593">
        <v>18.539874271570408</v>
      </c>
      <c r="S49" s="489">
        <v>-12.888827746442274</v>
      </c>
      <c r="T49" s="490">
        <v>-4.7343702233986136</v>
      </c>
      <c r="U49" s="490">
        <v>-17.543696426012474</v>
      </c>
      <c r="V49" s="491">
        <v>-13.349355381114151</v>
      </c>
      <c r="X49" s="642">
        <v>41352</v>
      </c>
      <c r="Y49" s="641">
        <v>178.64525619342004</v>
      </c>
      <c r="Z49" s="639">
        <v>28067.501</v>
      </c>
      <c r="AA49" s="640">
        <v>23.130204402215963</v>
      </c>
      <c r="AB49" s="489">
        <v>-11.489726027397268</v>
      </c>
      <c r="AC49" s="490">
        <v>-6.7500823114420001</v>
      </c>
      <c r="AD49" s="490">
        <v>-15.794512757532104</v>
      </c>
      <c r="AE49" s="491">
        <v>-14.350230603822084</v>
      </c>
    </row>
    <row r="50" spans="1:31" ht="49.5" customHeight="1">
      <c r="A50" s="763"/>
      <c r="B50" s="606"/>
      <c r="C50" s="771" t="s">
        <v>126</v>
      </c>
      <c r="D50" s="772"/>
      <c r="E50" s="773"/>
      <c r="F50" s="578">
        <v>9006</v>
      </c>
      <c r="G50" s="559">
        <v>16.740529964358991</v>
      </c>
      <c r="H50" s="560">
        <v>2097.9690000000001</v>
      </c>
      <c r="I50" s="561">
        <v>2.3210384947066931</v>
      </c>
      <c r="J50" s="472">
        <v>11.363917398293566</v>
      </c>
      <c r="K50" s="474">
        <v>18.923693979713121</v>
      </c>
      <c r="L50" s="474">
        <v>-1.5920465685699554</v>
      </c>
      <c r="M50" s="475">
        <v>1.9702954870965357</v>
      </c>
      <c r="O50" s="558">
        <v>29951</v>
      </c>
      <c r="P50" s="559">
        <v>17.701217560794561</v>
      </c>
      <c r="Q50" s="560">
        <v>6121.7510000000002</v>
      </c>
      <c r="R50" s="561">
        <v>2.0870350254805503</v>
      </c>
      <c r="S50" s="472">
        <v>8.6913920743213851</v>
      </c>
      <c r="T50" s="474">
        <v>18.865969190683643</v>
      </c>
      <c r="U50" s="474">
        <v>-13.334709388361944</v>
      </c>
      <c r="V50" s="475">
        <v>-8.926267949384922</v>
      </c>
      <c r="X50" s="537">
        <v>12767</v>
      </c>
      <c r="Y50" s="633">
        <v>55.15486520171681</v>
      </c>
      <c r="Z50" s="639">
        <v>3510.0889999999999</v>
      </c>
      <c r="AA50" s="629">
        <v>2.8926364352839902</v>
      </c>
      <c r="AB50" s="472">
        <v>-4.8658718330849382</v>
      </c>
      <c r="AC50" s="474">
        <v>0.22847317909717901</v>
      </c>
      <c r="AD50" s="474">
        <v>-11.43762856672123</v>
      </c>
      <c r="AE50" s="475">
        <v>-9.9186176715878389</v>
      </c>
    </row>
    <row r="51" spans="1:31" ht="49.5" customHeight="1" thickBot="1">
      <c r="A51" s="764"/>
      <c r="B51" s="607"/>
      <c r="C51" s="775" t="s">
        <v>8</v>
      </c>
      <c r="D51" s="776"/>
      <c r="E51" s="777"/>
      <c r="F51" s="579">
        <v>7045</v>
      </c>
      <c r="G51" s="525">
        <v>13.09538458793128</v>
      </c>
      <c r="H51" s="556">
        <v>1955.751</v>
      </c>
      <c r="I51" s="526">
        <v>2.1636989665057538</v>
      </c>
      <c r="J51" s="477">
        <v>-12.386519089665455</v>
      </c>
      <c r="K51" s="478">
        <v>-6.4390061368502245</v>
      </c>
      <c r="L51" s="478">
        <v>-11.801560715851224</v>
      </c>
      <c r="M51" s="479">
        <v>-8.6088003895733323</v>
      </c>
      <c r="O51" s="554">
        <v>24746</v>
      </c>
      <c r="P51" s="525">
        <v>14.62503187738046</v>
      </c>
      <c r="Q51" s="556">
        <v>6683.8680000000004</v>
      </c>
      <c r="R51" s="526">
        <v>2.2786726578210446</v>
      </c>
      <c r="S51" s="477">
        <v>-12.369418180530474</v>
      </c>
      <c r="T51" s="478">
        <v>-4.166338843169342</v>
      </c>
      <c r="U51" s="478">
        <v>-17.837899234380131</v>
      </c>
      <c r="V51" s="479">
        <v>-13.658523533078053</v>
      </c>
      <c r="X51" s="539">
        <v>8876</v>
      </c>
      <c r="Y51" s="631">
        <v>38.345310842832177</v>
      </c>
      <c r="Z51" s="638">
        <v>2646.8790000000004</v>
      </c>
      <c r="AA51" s="637">
        <v>2.18127193788763</v>
      </c>
      <c r="AB51" s="477">
        <v>-11.266620013995805</v>
      </c>
      <c r="AC51" s="478">
        <v>-6.5150291763455499</v>
      </c>
      <c r="AD51" s="478">
        <v>-21.756199855684287</v>
      </c>
      <c r="AE51" s="479">
        <v>-20.414171825355439</v>
      </c>
    </row>
    <row r="52" spans="1:31" ht="49.5" customHeight="1">
      <c r="A52" s="763" t="s">
        <v>30</v>
      </c>
      <c r="B52" s="784" t="s">
        <v>4</v>
      </c>
      <c r="C52" s="784" t="s">
        <v>5</v>
      </c>
      <c r="D52" s="25" t="s">
        <v>6</v>
      </c>
      <c r="E52" s="251"/>
      <c r="F52" s="594">
        <v>72801</v>
      </c>
      <c r="G52" s="318">
        <v>136.17396808485162</v>
      </c>
      <c r="H52" s="543" t="s">
        <v>22</v>
      </c>
      <c r="I52" s="515" t="s">
        <v>22</v>
      </c>
      <c r="J52" s="468">
        <v>-7.7358849249096977</v>
      </c>
      <c r="K52" s="318">
        <v>4.3434763437434185</v>
      </c>
      <c r="L52" s="318" t="s">
        <v>312</v>
      </c>
      <c r="M52" s="322" t="s">
        <v>312</v>
      </c>
      <c r="O52" s="555">
        <v>284653</v>
      </c>
      <c r="P52" s="318">
        <v>163.93586129577017</v>
      </c>
      <c r="Q52" s="543" t="s">
        <v>22</v>
      </c>
      <c r="R52" s="515" t="s">
        <v>22</v>
      </c>
      <c r="S52" s="468">
        <v>1.4346445637803953</v>
      </c>
      <c r="T52" s="318">
        <v>18.777500922272623</v>
      </c>
      <c r="U52" s="318" t="s">
        <v>312</v>
      </c>
      <c r="V52" s="322" t="s">
        <v>312</v>
      </c>
      <c r="X52" s="549">
        <v>53071</v>
      </c>
      <c r="Y52" s="325">
        <v>226.36247853499705</v>
      </c>
      <c r="Z52" s="543" t="s">
        <v>22</v>
      </c>
      <c r="AA52" s="515" t="s">
        <v>22</v>
      </c>
      <c r="AB52" s="468">
        <v>2.5150186404991501</v>
      </c>
      <c r="AC52" s="318">
        <v>8.3021889959673558</v>
      </c>
      <c r="AD52" s="318" t="s">
        <v>312</v>
      </c>
      <c r="AE52" s="322" t="s">
        <v>312</v>
      </c>
    </row>
    <row r="53" spans="1:31" ht="49.5" customHeight="1">
      <c r="A53" s="763"/>
      <c r="B53" s="784"/>
      <c r="C53" s="784"/>
      <c r="D53" s="426"/>
      <c r="E53" s="16" t="s">
        <v>7</v>
      </c>
      <c r="F53" s="594">
        <v>40565</v>
      </c>
      <c r="G53" s="318">
        <v>75.876663993104572</v>
      </c>
      <c r="H53" s="543" t="s">
        <v>22</v>
      </c>
      <c r="I53" s="515" t="s">
        <v>22</v>
      </c>
      <c r="J53" s="468">
        <v>-5.1333021515434893</v>
      </c>
      <c r="K53" s="318">
        <v>7.2867932966492788</v>
      </c>
      <c r="L53" s="318" t="s">
        <v>312</v>
      </c>
      <c r="M53" s="322" t="s">
        <v>312</v>
      </c>
      <c r="O53" s="555">
        <v>154276</v>
      </c>
      <c r="P53" s="318">
        <v>88.849823951499673</v>
      </c>
      <c r="Q53" s="543" t="s">
        <v>22</v>
      </c>
      <c r="R53" s="515" t="s">
        <v>22</v>
      </c>
      <c r="S53" s="468">
        <v>-0.20570009185350102</v>
      </c>
      <c r="T53" s="318">
        <v>16.85669723941561</v>
      </c>
      <c r="U53" s="318" t="s">
        <v>312</v>
      </c>
      <c r="V53" s="322" t="s">
        <v>312</v>
      </c>
      <c r="X53" s="549">
        <v>27327</v>
      </c>
      <c r="Y53" s="325">
        <v>116.55720545921247</v>
      </c>
      <c r="Z53" s="543" t="s">
        <v>22</v>
      </c>
      <c r="AA53" s="515" t="s">
        <v>22</v>
      </c>
      <c r="AB53" s="468">
        <v>-0.66160165763932355</v>
      </c>
      <c r="AC53" s="318">
        <v>4.9462423604418575</v>
      </c>
      <c r="AD53" s="318" t="s">
        <v>312</v>
      </c>
      <c r="AE53" s="322" t="s">
        <v>312</v>
      </c>
    </row>
    <row r="54" spans="1:31" ht="49.5" customHeight="1">
      <c r="A54" s="763"/>
      <c r="B54" s="784"/>
      <c r="C54" s="784"/>
      <c r="D54" s="426"/>
      <c r="E54" s="16" t="s">
        <v>126</v>
      </c>
      <c r="F54" s="594">
        <v>16393</v>
      </c>
      <c r="G54" s="318">
        <v>30.663038403524304</v>
      </c>
      <c r="H54" s="543" t="s">
        <v>22</v>
      </c>
      <c r="I54" s="515" t="s">
        <v>22</v>
      </c>
      <c r="J54" s="468">
        <v>-1.7677372962607905</v>
      </c>
      <c r="K54" s="318">
        <v>11.092983130852076</v>
      </c>
      <c r="L54" s="318" t="s">
        <v>312</v>
      </c>
      <c r="M54" s="322" t="s">
        <v>312</v>
      </c>
      <c r="O54" s="555">
        <v>65722</v>
      </c>
      <c r="P54" s="318">
        <v>37.850269191192808</v>
      </c>
      <c r="Q54" s="543" t="s">
        <v>22</v>
      </c>
      <c r="R54" s="515" t="s">
        <v>22</v>
      </c>
      <c r="S54" s="468">
        <v>-0.20347424684159421</v>
      </c>
      <c r="T54" s="318">
        <v>16.859303649770709</v>
      </c>
      <c r="U54" s="318" t="s">
        <v>312</v>
      </c>
      <c r="V54" s="322" t="s">
        <v>312</v>
      </c>
      <c r="X54" s="549">
        <v>15183</v>
      </c>
      <c r="Y54" s="325">
        <v>64.759690067962921</v>
      </c>
      <c r="Z54" s="543" t="s">
        <v>22</v>
      </c>
      <c r="AA54" s="515" t="s">
        <v>22</v>
      </c>
      <c r="AB54" s="468">
        <v>10.277454968041837</v>
      </c>
      <c r="AC54" s="318">
        <v>16.502829812927345</v>
      </c>
      <c r="AD54" s="318" t="s">
        <v>312</v>
      </c>
      <c r="AE54" s="322" t="s">
        <v>312</v>
      </c>
    </row>
    <row r="55" spans="1:31" ht="49.5" customHeight="1">
      <c r="A55" s="763"/>
      <c r="B55" s="784"/>
      <c r="C55" s="784"/>
      <c r="D55" s="427"/>
      <c r="E55" s="16" t="s">
        <v>8</v>
      </c>
      <c r="F55" s="594">
        <v>15843</v>
      </c>
      <c r="G55" s="318">
        <v>29.634265688222747</v>
      </c>
      <c r="H55" s="543" t="s">
        <v>22</v>
      </c>
      <c r="I55" s="515" t="s">
        <v>22</v>
      </c>
      <c r="J55" s="468">
        <v>-18.57429202857584</v>
      </c>
      <c r="K55" s="318">
        <v>-7.9139118543099443</v>
      </c>
      <c r="L55" s="318" t="s">
        <v>312</v>
      </c>
      <c r="M55" s="322" t="s">
        <v>312</v>
      </c>
      <c r="O55" s="555">
        <v>64655</v>
      </c>
      <c r="P55" s="318">
        <v>37.235768153077679</v>
      </c>
      <c r="Q55" s="543" t="s">
        <v>22</v>
      </c>
      <c r="R55" s="515" t="s">
        <v>22</v>
      </c>
      <c r="S55" s="468">
        <v>7.441381258620396</v>
      </c>
      <c r="T55" s="318">
        <v>25.811243450572135</v>
      </c>
      <c r="U55" s="318" t="s">
        <v>312</v>
      </c>
      <c r="V55" s="322" t="s">
        <v>312</v>
      </c>
      <c r="X55" s="549">
        <v>10561</v>
      </c>
      <c r="Y55" s="325">
        <v>45.045583007821669</v>
      </c>
      <c r="Z55" s="543" t="s">
        <v>22</v>
      </c>
      <c r="AA55" s="515" t="s">
        <v>22</v>
      </c>
      <c r="AB55" s="468">
        <v>0.65764391917650755</v>
      </c>
      <c r="AC55" s="318">
        <v>6.3399618923422878</v>
      </c>
      <c r="AD55" s="318" t="s">
        <v>312</v>
      </c>
      <c r="AE55" s="322" t="s">
        <v>312</v>
      </c>
    </row>
    <row r="56" spans="1:31" ht="49.5" customHeight="1">
      <c r="A56" s="763"/>
      <c r="B56" s="784"/>
      <c r="C56" s="784"/>
      <c r="D56" s="22" t="s">
        <v>3</v>
      </c>
      <c r="E56" s="15"/>
      <c r="F56" s="536">
        <v>15457</v>
      </c>
      <c r="G56" s="474">
        <v>28.912254291665658</v>
      </c>
      <c r="H56" s="480">
        <v>4674.1349999999993</v>
      </c>
      <c r="I56" s="518">
        <v>5.5231857138559421</v>
      </c>
      <c r="J56" s="472">
        <v>-13.76366882392324</v>
      </c>
      <c r="K56" s="474">
        <v>-2.4734743868849591</v>
      </c>
      <c r="L56" s="474">
        <v>32.724278811751645</v>
      </c>
      <c r="M56" s="475">
        <v>41.197023987193546</v>
      </c>
      <c r="O56" s="550">
        <v>65326</v>
      </c>
      <c r="P56" s="474">
        <v>37.622206950242862</v>
      </c>
      <c r="Q56" s="480">
        <v>18381.577000000001</v>
      </c>
      <c r="R56" s="518">
        <v>6.3860511355814147</v>
      </c>
      <c r="S56" s="472">
        <v>0.25014195172106213</v>
      </c>
      <c r="T56" s="474">
        <v>17.390477181997682</v>
      </c>
      <c r="U56" s="474">
        <v>20.069235727553234</v>
      </c>
      <c r="V56" s="475">
        <v>30.655509554037849</v>
      </c>
      <c r="X56" s="550">
        <v>23367</v>
      </c>
      <c r="Y56" s="474">
        <v>99.666711309891966</v>
      </c>
      <c r="Z56" s="480">
        <v>7476.6769999999997</v>
      </c>
      <c r="AA56" s="518">
        <v>6.3335767524280664</v>
      </c>
      <c r="AB56" s="472">
        <v>10.928079753145028</v>
      </c>
      <c r="AC56" s="474">
        <v>17.19018362094657</v>
      </c>
      <c r="AD56" s="474">
        <v>35.667728357413239</v>
      </c>
      <c r="AE56" s="475">
        <v>35.766913917536357</v>
      </c>
    </row>
    <row r="57" spans="1:31" ht="49.5" customHeight="1">
      <c r="A57" s="763"/>
      <c r="B57" s="784"/>
      <c r="C57" s="784"/>
      <c r="D57" s="23"/>
      <c r="E57" s="16" t="s">
        <v>7</v>
      </c>
      <c r="F57" s="536">
        <v>8502</v>
      </c>
      <c r="G57" s="474">
        <v>15.902955682716014</v>
      </c>
      <c r="H57" s="480">
        <v>3107.1059999999998</v>
      </c>
      <c r="I57" s="518">
        <v>3.6715078769945846</v>
      </c>
      <c r="J57" s="472">
        <v>-2.2758620689655231</v>
      </c>
      <c r="K57" s="474">
        <v>10.518333873584112</v>
      </c>
      <c r="L57" s="474">
        <v>59.994747696324168</v>
      </c>
      <c r="M57" s="475">
        <v>70.208363010540921</v>
      </c>
      <c r="O57" s="550">
        <v>32729</v>
      </c>
      <c r="P57" s="474">
        <v>18.84911384861309</v>
      </c>
      <c r="Q57" s="480">
        <v>10663.362999999999</v>
      </c>
      <c r="R57" s="518">
        <v>3.7046212844124762</v>
      </c>
      <c r="S57" s="472">
        <v>4.9948671885025107</v>
      </c>
      <c r="T57" s="474">
        <v>22.946434997114579</v>
      </c>
      <c r="U57" s="474">
        <v>24.150307221674055</v>
      </c>
      <c r="V57" s="475">
        <v>35.096401280880542</v>
      </c>
      <c r="X57" s="550">
        <v>10258</v>
      </c>
      <c r="Y57" s="474">
        <v>43.75320428882064</v>
      </c>
      <c r="Z57" s="480">
        <v>4153.652</v>
      </c>
      <c r="AA57" s="518">
        <v>3.5186050895172203</v>
      </c>
      <c r="AB57" s="472">
        <v>2.4365887757140001</v>
      </c>
      <c r="AC57" s="474">
        <v>8.2193316141756014</v>
      </c>
      <c r="AD57" s="474">
        <v>40.969588201275542</v>
      </c>
      <c r="AE57" s="475">
        <v>41.072649907514403</v>
      </c>
    </row>
    <row r="58" spans="1:31" ht="49.5" customHeight="1">
      <c r="A58" s="763"/>
      <c r="B58" s="784"/>
      <c r="C58" s="784"/>
      <c r="D58" s="23"/>
      <c r="E58" s="16" t="s">
        <v>126</v>
      </c>
      <c r="F58" s="536">
        <v>3602</v>
      </c>
      <c r="G58" s="474">
        <v>6.7375260373021737</v>
      </c>
      <c r="H58" s="480">
        <v>789.625</v>
      </c>
      <c r="I58" s="518">
        <v>0.93305938303097768</v>
      </c>
      <c r="J58" s="472">
        <v>-14.217670874017614</v>
      </c>
      <c r="K58" s="474">
        <v>-2.9869150906242083</v>
      </c>
      <c r="L58" s="474">
        <v>-1.6139241294927018</v>
      </c>
      <c r="M58" s="475">
        <v>4.6667666162059902</v>
      </c>
      <c r="O58" s="550">
        <v>14263</v>
      </c>
      <c r="P58" s="474">
        <v>8.2142720774471734</v>
      </c>
      <c r="Q58" s="480">
        <v>3412.9279999999999</v>
      </c>
      <c r="R58" s="518">
        <v>1.1857052705574502</v>
      </c>
      <c r="S58" s="472">
        <v>-8.8043478260869534</v>
      </c>
      <c r="T58" s="474">
        <v>6.7878899440835028</v>
      </c>
      <c r="U58" s="474">
        <v>11.429812103106585</v>
      </c>
      <c r="V58" s="475">
        <v>21.254364547446983</v>
      </c>
      <c r="X58" s="550">
        <v>6912</v>
      </c>
      <c r="Y58" s="474">
        <v>29.481589787904877</v>
      </c>
      <c r="Z58" s="480">
        <v>1788.37</v>
      </c>
      <c r="AA58" s="518">
        <v>1.5149482392699027</v>
      </c>
      <c r="AB58" s="472">
        <v>24.832942026368073</v>
      </c>
      <c r="AC58" s="474">
        <v>31.880002165081038</v>
      </c>
      <c r="AD58" s="474">
        <v>44.347362856001325</v>
      </c>
      <c r="AE58" s="475">
        <v>44.452894025502729</v>
      </c>
    </row>
    <row r="59" spans="1:31" ht="49.5" customHeight="1">
      <c r="A59" s="763"/>
      <c r="B59" s="784"/>
      <c r="C59" s="784"/>
      <c r="D59" s="24"/>
      <c r="E59" s="16" t="s">
        <v>8</v>
      </c>
      <c r="F59" s="536">
        <v>3353</v>
      </c>
      <c r="G59" s="474">
        <v>6.271772571647471</v>
      </c>
      <c r="H59" s="480">
        <v>777.404</v>
      </c>
      <c r="I59" s="518">
        <v>0.91861845383038043</v>
      </c>
      <c r="J59" s="472">
        <v>-33.273631840796028</v>
      </c>
      <c r="K59" s="474">
        <v>-24.537712068691832</v>
      </c>
      <c r="L59" s="474">
        <v>3.8476139003094545E-2</v>
      </c>
      <c r="M59" s="475">
        <v>6.4246514767307445</v>
      </c>
      <c r="O59" s="550">
        <v>18334</v>
      </c>
      <c r="P59" s="474">
        <v>10.558821024182603</v>
      </c>
      <c r="Q59" s="480">
        <v>4305.2860000000001</v>
      </c>
      <c r="R59" s="518">
        <v>1.4957245806114874</v>
      </c>
      <c r="S59" s="472">
        <v>-9.2638003378567646E-2</v>
      </c>
      <c r="T59" s="474">
        <v>16.989090194267092</v>
      </c>
      <c r="U59" s="474">
        <v>17.720084337214331</v>
      </c>
      <c r="V59" s="475">
        <v>28.099237999009745</v>
      </c>
      <c r="X59" s="550">
        <v>6197</v>
      </c>
      <c r="Y59" s="474">
        <v>26.431917233166452</v>
      </c>
      <c r="Z59" s="480">
        <v>1534.655</v>
      </c>
      <c r="AA59" s="518">
        <v>1.3000234236409429</v>
      </c>
      <c r="AB59" s="472">
        <v>12.386652158142923</v>
      </c>
      <c r="AC59" s="474">
        <v>18.73109524897194</v>
      </c>
      <c r="AD59" s="474">
        <v>15.770769117032458</v>
      </c>
      <c r="AE59" s="475">
        <v>15.855408173938486</v>
      </c>
    </row>
    <row r="60" spans="1:31" ht="49.5" customHeight="1">
      <c r="A60" s="763"/>
      <c r="B60" s="784"/>
      <c r="C60" s="784"/>
      <c r="D60" s="25" t="s">
        <v>20</v>
      </c>
      <c r="E60" s="15"/>
      <c r="F60" s="536">
        <v>147</v>
      </c>
      <c r="G60" s="474">
        <v>0.2749628893624152</v>
      </c>
      <c r="H60" s="480">
        <v>1754.277</v>
      </c>
      <c r="I60" s="518">
        <v>2.0729391993483421</v>
      </c>
      <c r="J60" s="472">
        <v>-26.130653266331663</v>
      </c>
      <c r="K60" s="474">
        <v>-16.459563643359871</v>
      </c>
      <c r="L60" s="474">
        <v>-45.620355482564847</v>
      </c>
      <c r="M60" s="475">
        <v>-42.148911713178528</v>
      </c>
      <c r="O60" s="550">
        <v>902</v>
      </c>
      <c r="P60" s="474">
        <v>0.51947510438598821</v>
      </c>
      <c r="Q60" s="480">
        <v>13543.787</v>
      </c>
      <c r="R60" s="518">
        <v>4.705326226983833</v>
      </c>
      <c r="S60" s="472">
        <v>18.997361477572554</v>
      </c>
      <c r="T60" s="474">
        <v>39.343015134863805</v>
      </c>
      <c r="U60" s="474">
        <v>5.8158373891890989</v>
      </c>
      <c r="V60" s="475">
        <v>15.145416469067129</v>
      </c>
      <c r="X60" s="550">
        <v>667</v>
      </c>
      <c r="Y60" s="474">
        <v>2.8449392923224179</v>
      </c>
      <c r="Z60" s="480">
        <v>10229.425999999999</v>
      </c>
      <c r="AA60" s="518">
        <v>8.6654612342198565</v>
      </c>
      <c r="AB60" s="472">
        <v>27.53346080305927</v>
      </c>
      <c r="AC60" s="474">
        <v>34.732970430794552</v>
      </c>
      <c r="AD60" s="474">
        <v>-0.3441583056114581</v>
      </c>
      <c r="AE60" s="475">
        <v>-0.2713007395736895</v>
      </c>
    </row>
    <row r="61" spans="1:31" ht="49.5" customHeight="1">
      <c r="A61" s="763"/>
      <c r="B61" s="784"/>
      <c r="C61" s="784"/>
      <c r="D61" s="25"/>
      <c r="E61" s="16" t="s">
        <v>7</v>
      </c>
      <c r="F61" s="536">
        <v>54</v>
      </c>
      <c r="G61" s="474">
        <v>0.10100677568415252</v>
      </c>
      <c r="H61" s="480">
        <v>774.79</v>
      </c>
      <c r="I61" s="518">
        <v>0.91552962403491678</v>
      </c>
      <c r="J61" s="472">
        <v>-11.47540983606558</v>
      </c>
      <c r="K61" s="474">
        <v>0.11436702224321493</v>
      </c>
      <c r="L61" s="474">
        <v>-36.112386919196958</v>
      </c>
      <c r="M61" s="475">
        <v>-32.033981141843853</v>
      </c>
      <c r="O61" s="550">
        <v>331</v>
      </c>
      <c r="P61" s="474">
        <v>0.19062778220816196</v>
      </c>
      <c r="Q61" s="480">
        <v>5399.8109999999997</v>
      </c>
      <c r="R61" s="518">
        <v>1.8759799101282231</v>
      </c>
      <c r="S61" s="472">
        <v>0.30303030303029743</v>
      </c>
      <c r="T61" s="474">
        <v>17.452408154629623</v>
      </c>
      <c r="U61" s="474">
        <v>-7.5933224597670517</v>
      </c>
      <c r="V61" s="475">
        <v>0.55399675908999768</v>
      </c>
      <c r="X61" s="550">
        <v>236</v>
      </c>
      <c r="Y61" s="474">
        <v>1.0066052068786966</v>
      </c>
      <c r="Z61" s="480">
        <v>2859.43</v>
      </c>
      <c r="AA61" s="518">
        <v>2.4222551506766155</v>
      </c>
      <c r="AB61" s="472">
        <v>42.168674698795172</v>
      </c>
      <c r="AC61" s="474">
        <v>50.194370353968594</v>
      </c>
      <c r="AD61" s="474">
        <v>4.1118923486899774</v>
      </c>
      <c r="AE61" s="475">
        <v>4.1880076967031385</v>
      </c>
    </row>
    <row r="62" spans="1:31" ht="49.5" customHeight="1">
      <c r="A62" s="763"/>
      <c r="B62" s="784"/>
      <c r="C62" s="784"/>
      <c r="D62" s="25"/>
      <c r="E62" s="16" t="s">
        <v>126</v>
      </c>
      <c r="F62" s="536">
        <v>8</v>
      </c>
      <c r="G62" s="474">
        <v>1.4963966768022596E-2</v>
      </c>
      <c r="H62" s="480">
        <v>92.7</v>
      </c>
      <c r="I62" s="518">
        <v>0.10953883781158352</v>
      </c>
      <c r="J62" s="472">
        <v>-72.413793103448285</v>
      </c>
      <c r="K62" s="474">
        <v>-68.802164044154097</v>
      </c>
      <c r="L62" s="474">
        <v>146.96949513787138</v>
      </c>
      <c r="M62" s="475">
        <v>162.73533404198491</v>
      </c>
      <c r="O62" s="550">
        <v>136</v>
      </c>
      <c r="P62" s="474">
        <v>7.8324405982809764E-2</v>
      </c>
      <c r="Q62" s="480">
        <v>248.73</v>
      </c>
      <c r="R62" s="518">
        <v>8.6412743528651817E-2</v>
      </c>
      <c r="S62" s="472">
        <v>61.904761904761898</v>
      </c>
      <c r="T62" s="474">
        <v>89.586537116234354</v>
      </c>
      <c r="U62" s="474">
        <v>-11.200205639374232</v>
      </c>
      <c r="V62" s="475">
        <v>-3.3708983806008348</v>
      </c>
      <c r="X62" s="550">
        <v>64</v>
      </c>
      <c r="Y62" s="474">
        <v>0.27297768322134147</v>
      </c>
      <c r="Z62" s="480">
        <v>152.547</v>
      </c>
      <c r="AA62" s="518">
        <v>0.1292242707358689</v>
      </c>
      <c r="AB62" s="472">
        <v>3.2258064516128968</v>
      </c>
      <c r="AC62" s="474">
        <v>9.0531021487535952</v>
      </c>
      <c r="AD62" s="474">
        <v>1.1450735976660837</v>
      </c>
      <c r="AE62" s="475">
        <v>1.2190199288970831</v>
      </c>
    </row>
    <row r="63" spans="1:31" ht="49.5" customHeight="1">
      <c r="A63" s="763"/>
      <c r="B63" s="784"/>
      <c r="C63" s="784"/>
      <c r="D63" s="25"/>
      <c r="E63" s="16" t="s">
        <v>8</v>
      </c>
      <c r="F63" s="536">
        <v>85</v>
      </c>
      <c r="G63" s="474">
        <v>0.15899214691024011</v>
      </c>
      <c r="H63" s="480">
        <v>886.78700000000003</v>
      </c>
      <c r="I63" s="518">
        <v>1.0478707375018415</v>
      </c>
      <c r="J63" s="472">
        <v>-22.018348623853214</v>
      </c>
      <c r="K63" s="474">
        <v>-11.808869689036499</v>
      </c>
      <c r="L63" s="474">
        <v>-55.115459934089415</v>
      </c>
      <c r="M63" s="475">
        <v>-52.250156963901411</v>
      </c>
      <c r="O63" s="550">
        <v>435</v>
      </c>
      <c r="P63" s="474">
        <v>0.25052291619501649</v>
      </c>
      <c r="Q63" s="480">
        <v>7895.2460000000001</v>
      </c>
      <c r="R63" s="518">
        <v>2.7429335733269578</v>
      </c>
      <c r="S63" s="472">
        <v>26.45348837209302</v>
      </c>
      <c r="T63" s="474">
        <v>48.073958323939848</v>
      </c>
      <c r="U63" s="474">
        <v>18.267302439091608</v>
      </c>
      <c r="V63" s="475">
        <v>28.694703269565849</v>
      </c>
      <c r="X63" s="550">
        <v>367</v>
      </c>
      <c r="Y63" s="474">
        <v>1.5653564022223798</v>
      </c>
      <c r="Z63" s="480">
        <v>7217.4489999999996</v>
      </c>
      <c r="AA63" s="518">
        <v>6.1139818128073724</v>
      </c>
      <c r="AB63" s="472">
        <v>24.406779661016941</v>
      </c>
      <c r="AC63" s="474">
        <v>31.42978211296284</v>
      </c>
      <c r="AD63" s="474">
        <v>-2.0358100158589707</v>
      </c>
      <c r="AE63" s="475">
        <v>-1.9641892024701093</v>
      </c>
    </row>
    <row r="64" spans="1:31" ht="49.5" customHeight="1">
      <c r="A64" s="763"/>
      <c r="B64" s="784"/>
      <c r="C64" s="786"/>
      <c r="D64" s="6" t="s">
        <v>9</v>
      </c>
      <c r="E64" s="15"/>
      <c r="F64" s="536">
        <v>88405</v>
      </c>
      <c r="G64" s="474">
        <v>165.3611852658797</v>
      </c>
      <c r="H64" s="543" t="s">
        <v>22</v>
      </c>
      <c r="I64" s="519" t="s">
        <v>22</v>
      </c>
      <c r="J64" s="472">
        <v>-8.8871253658737714</v>
      </c>
      <c r="K64" s="474">
        <v>3.0415137159121031</v>
      </c>
      <c r="L64" s="474" t="s">
        <v>312</v>
      </c>
      <c r="M64" s="475" t="s">
        <v>312</v>
      </c>
      <c r="O64" s="550">
        <v>350881</v>
      </c>
      <c r="P64" s="474">
        <v>202.07754335039903</v>
      </c>
      <c r="Q64" s="543" t="s">
        <v>22</v>
      </c>
      <c r="R64" s="519" t="s">
        <v>22</v>
      </c>
      <c r="S64" s="472">
        <v>1.2503318443621225</v>
      </c>
      <c r="T64" s="474">
        <v>18.561675212084168</v>
      </c>
      <c r="U64" s="474" t="s">
        <v>312</v>
      </c>
      <c r="V64" s="475" t="s">
        <v>312</v>
      </c>
      <c r="X64" s="551">
        <v>77105</v>
      </c>
      <c r="Y64" s="320">
        <v>328.87412913721147</v>
      </c>
      <c r="Z64" s="543" t="s">
        <v>22</v>
      </c>
      <c r="AA64" s="519" t="s">
        <v>22</v>
      </c>
      <c r="AB64" s="472">
        <v>5.1092601933012531</v>
      </c>
      <c r="AC64" s="474">
        <v>11.042880483699989</v>
      </c>
      <c r="AD64" s="474" t="s">
        <v>312</v>
      </c>
      <c r="AE64" s="475" t="s">
        <v>312</v>
      </c>
    </row>
    <row r="65" spans="1:62" ht="49.5" customHeight="1">
      <c r="A65" s="763"/>
      <c r="B65" s="784"/>
      <c r="C65" s="787" t="s">
        <v>10</v>
      </c>
      <c r="D65" s="6" t="s">
        <v>6</v>
      </c>
      <c r="E65" s="15"/>
      <c r="F65" s="536">
        <v>1169</v>
      </c>
      <c r="G65" s="474">
        <v>2.186609643977302</v>
      </c>
      <c r="H65" s="543" t="s">
        <v>22</v>
      </c>
      <c r="I65" s="519" t="s">
        <v>22</v>
      </c>
      <c r="J65" s="472">
        <v>3.4513274336283217</v>
      </c>
      <c r="K65" s="474">
        <v>16.99533592247036</v>
      </c>
      <c r="L65" s="474" t="s">
        <v>312</v>
      </c>
      <c r="M65" s="475" t="s">
        <v>312</v>
      </c>
      <c r="O65" s="550">
        <v>4011</v>
      </c>
      <c r="P65" s="474">
        <v>2.3099940617430139</v>
      </c>
      <c r="Q65" s="543" t="s">
        <v>22</v>
      </c>
      <c r="R65" s="519" t="s">
        <v>22</v>
      </c>
      <c r="S65" s="472">
        <v>0.14981273408238849</v>
      </c>
      <c r="T65" s="474">
        <v>17.272994109110158</v>
      </c>
      <c r="U65" s="474" t="s">
        <v>312</v>
      </c>
      <c r="V65" s="475" t="s">
        <v>312</v>
      </c>
      <c r="X65" s="551">
        <v>1510</v>
      </c>
      <c r="Y65" s="320">
        <v>6.4405672135035248</v>
      </c>
      <c r="Z65" s="543" t="s">
        <v>22</v>
      </c>
      <c r="AA65" s="519" t="s">
        <v>22</v>
      </c>
      <c r="AB65" s="472">
        <v>-10.279263220439688</v>
      </c>
      <c r="AC65" s="474">
        <v>-5.2143547314476848</v>
      </c>
      <c r="AD65" s="474" t="s">
        <v>312</v>
      </c>
      <c r="AE65" s="475" t="s">
        <v>312</v>
      </c>
    </row>
    <row r="66" spans="1:62" ht="49.5" customHeight="1">
      <c r="A66" s="763"/>
      <c r="B66" s="784"/>
      <c r="C66" s="784"/>
      <c r="D66" s="6" t="s">
        <v>3</v>
      </c>
      <c r="E66" s="15"/>
      <c r="F66" s="536">
        <v>531</v>
      </c>
      <c r="G66" s="474">
        <v>0.99323329422749984</v>
      </c>
      <c r="H66" s="480">
        <v>-860.47800000000007</v>
      </c>
      <c r="I66" s="518">
        <v>-1.0167827409108499</v>
      </c>
      <c r="J66" s="472">
        <v>-9.2307692307692264</v>
      </c>
      <c r="K66" s="474">
        <v>2.6528794624083503</v>
      </c>
      <c r="L66" s="474">
        <v>-27.474811497116619</v>
      </c>
      <c r="M66" s="475">
        <v>-22.845007165255254</v>
      </c>
      <c r="O66" s="550">
        <v>1952</v>
      </c>
      <c r="P66" s="474">
        <v>1.1241855917532695</v>
      </c>
      <c r="Q66" s="480">
        <v>-2855.3209999999999</v>
      </c>
      <c r="R66" s="518">
        <v>-0.9919837625737693</v>
      </c>
      <c r="S66" s="472">
        <v>7.2527472527472554</v>
      </c>
      <c r="T66" s="474">
        <v>25.590357619080109</v>
      </c>
      <c r="U66" s="474">
        <v>10.87316293532723</v>
      </c>
      <c r="V66" s="475">
        <v>20.648636692028049</v>
      </c>
      <c r="X66" s="551">
        <v>857</v>
      </c>
      <c r="Y66" s="320">
        <v>3.6553417893857754</v>
      </c>
      <c r="Z66" s="470">
        <v>-1625.028</v>
      </c>
      <c r="AA66" s="517">
        <v>-1.3765794032355116</v>
      </c>
      <c r="AB66" s="472">
        <v>13.359788359788354</v>
      </c>
      <c r="AC66" s="474">
        <v>19.759166864497985</v>
      </c>
      <c r="AD66" s="474">
        <v>1.2865981129229311</v>
      </c>
      <c r="AE66" s="475">
        <v>1.3606479115627792</v>
      </c>
    </row>
    <row r="67" spans="1:62" ht="49.5" customHeight="1" thickBot="1">
      <c r="A67" s="763"/>
      <c r="B67" s="785"/>
      <c r="C67" s="785"/>
      <c r="D67" s="26" t="s">
        <v>9</v>
      </c>
      <c r="E67" s="18"/>
      <c r="F67" s="595">
        <v>1700</v>
      </c>
      <c r="G67" s="478">
        <v>3.1798429382048017</v>
      </c>
      <c r="H67" s="544" t="s">
        <v>22</v>
      </c>
      <c r="I67" s="520" t="s">
        <v>22</v>
      </c>
      <c r="J67" s="477">
        <v>-0.87463556851311353</v>
      </c>
      <c r="K67" s="478">
        <v>12.103011124140167</v>
      </c>
      <c r="L67" s="478" t="s">
        <v>312</v>
      </c>
      <c r="M67" s="479" t="s">
        <v>312</v>
      </c>
      <c r="O67" s="604">
        <v>5963</v>
      </c>
      <c r="P67" s="478">
        <v>3.4341796534962836</v>
      </c>
      <c r="Q67" s="544" t="s">
        <v>22</v>
      </c>
      <c r="R67" s="520" t="s">
        <v>22</v>
      </c>
      <c r="S67" s="477">
        <v>2.3690987124463447</v>
      </c>
      <c r="T67" s="478">
        <v>19.871723995487073</v>
      </c>
      <c r="U67" s="478" t="s">
        <v>312</v>
      </c>
      <c r="V67" s="479" t="s">
        <v>312</v>
      </c>
      <c r="X67" s="552">
        <v>2367</v>
      </c>
      <c r="Y67" s="321">
        <v>10.0959090028893</v>
      </c>
      <c r="Z67" s="544" t="s">
        <v>22</v>
      </c>
      <c r="AA67" s="520" t="s">
        <v>22</v>
      </c>
      <c r="AB67" s="477">
        <v>-2.9520295202952127</v>
      </c>
      <c r="AC67" s="478">
        <v>2.5265154311332765</v>
      </c>
      <c r="AD67" s="478" t="s">
        <v>312</v>
      </c>
      <c r="AE67" s="479" t="s">
        <v>312</v>
      </c>
    </row>
    <row r="68" spans="1:62" ht="49.5" customHeight="1">
      <c r="A68" s="763"/>
      <c r="B68" s="783" t="s">
        <v>24</v>
      </c>
      <c r="C68" s="7" t="s">
        <v>11</v>
      </c>
      <c r="D68" s="21"/>
      <c r="E68" s="14"/>
      <c r="F68" s="596">
        <v>12379</v>
      </c>
      <c r="G68" s="589">
        <v>23.010328717388401</v>
      </c>
      <c r="H68" s="572">
        <v>23944.248</v>
      </c>
      <c r="I68" s="597">
        <v>26.490153731920607</v>
      </c>
      <c r="J68" s="492">
        <v>-23.859023250092264</v>
      </c>
      <c r="K68" s="493">
        <v>-18.690304455281037</v>
      </c>
      <c r="L68" s="493">
        <v>-17.389134513516098</v>
      </c>
      <c r="M68" s="494">
        <v>-14.398642890472985</v>
      </c>
      <c r="O68" s="605">
        <v>19892</v>
      </c>
      <c r="P68" s="589">
        <v>11.756289263107256</v>
      </c>
      <c r="Q68" s="572">
        <v>58262.581000000006</v>
      </c>
      <c r="R68" s="597">
        <v>19.862952155665536</v>
      </c>
      <c r="S68" s="492">
        <v>-12.907180385288967</v>
      </c>
      <c r="T68" s="493">
        <v>-4.754440848699133</v>
      </c>
      <c r="U68" s="493">
        <v>-8.8359736401491205</v>
      </c>
      <c r="V68" s="494">
        <v>-4.1986930320484248</v>
      </c>
      <c r="X68" s="636">
        <v>13190</v>
      </c>
      <c r="Y68" s="635">
        <v>56.982272421919383</v>
      </c>
      <c r="Z68" s="632">
        <v>68016.616999999998</v>
      </c>
      <c r="AA68" s="634">
        <v>56.051953252170087</v>
      </c>
      <c r="AB68" s="492">
        <v>-18.434234122812441</v>
      </c>
      <c r="AC68" s="493">
        <v>-14.066462424392924</v>
      </c>
      <c r="AD68" s="493">
        <v>-22.62798530259019</v>
      </c>
      <c r="AE68" s="494">
        <v>-21.300910028952885</v>
      </c>
    </row>
    <row r="69" spans="1:62" ht="49.5" customHeight="1">
      <c r="A69" s="763"/>
      <c r="B69" s="784"/>
      <c r="C69" s="2" t="s">
        <v>21</v>
      </c>
      <c r="D69" s="6"/>
      <c r="E69" s="15"/>
      <c r="F69" s="598">
        <v>621</v>
      </c>
      <c r="G69" s="559">
        <v>1.1543270161966392</v>
      </c>
      <c r="H69" s="572">
        <v>4437.8470000000007</v>
      </c>
      <c r="I69" s="561">
        <v>4.9097073029289824</v>
      </c>
      <c r="J69" s="472">
        <v>-4.461538461538467</v>
      </c>
      <c r="K69" s="474">
        <v>2.0239502051379077</v>
      </c>
      <c r="L69" s="474">
        <v>29.023645750140815</v>
      </c>
      <c r="M69" s="475">
        <v>33.694267822892357</v>
      </c>
      <c r="O69" s="558">
        <v>3351</v>
      </c>
      <c r="P69" s="559">
        <v>1.9804607541057919</v>
      </c>
      <c r="Q69" s="572">
        <v>18411.616999999998</v>
      </c>
      <c r="R69" s="561">
        <v>6.276911549446087</v>
      </c>
      <c r="S69" s="472">
        <v>-1.5280634734058225</v>
      </c>
      <c r="T69" s="474">
        <v>7.689872674677332</v>
      </c>
      <c r="U69" s="474">
        <v>8.2641639397685367</v>
      </c>
      <c r="V69" s="475">
        <v>13.771284764032913</v>
      </c>
      <c r="X69" s="537">
        <v>1400</v>
      </c>
      <c r="Y69" s="633">
        <v>6.048156284358388</v>
      </c>
      <c r="Z69" s="632">
        <v>14636.415999999999</v>
      </c>
      <c r="AA69" s="629">
        <v>12.061754047710345</v>
      </c>
      <c r="AB69" s="472">
        <v>12.089671737389907</v>
      </c>
      <c r="AC69" s="474">
        <v>18.091970503723601</v>
      </c>
      <c r="AD69" s="474">
        <v>0.32288024587865038</v>
      </c>
      <c r="AE69" s="475">
        <v>2.0436059407575442</v>
      </c>
    </row>
    <row r="70" spans="1:62" ht="49.5" customHeight="1" thickBot="1">
      <c r="A70" s="764"/>
      <c r="B70" s="785"/>
      <c r="C70" s="17" t="s">
        <v>12</v>
      </c>
      <c r="D70" s="26"/>
      <c r="E70" s="18"/>
      <c r="F70" s="599">
        <v>4375</v>
      </c>
      <c r="G70" s="525">
        <v>8.1323360641872746</v>
      </c>
      <c r="H70" s="582">
        <v>44000.241999999998</v>
      </c>
      <c r="I70" s="561">
        <v>48.67862940701707</v>
      </c>
      <c r="J70" s="477">
        <v>10.899873257287695</v>
      </c>
      <c r="K70" s="478">
        <v>18.428148881198993</v>
      </c>
      <c r="L70" s="478">
        <v>12.94972514734016</v>
      </c>
      <c r="M70" s="479">
        <v>17.038475517997</v>
      </c>
      <c r="O70" s="554">
        <v>18402</v>
      </c>
      <c r="P70" s="525">
        <v>10.875690479574688</v>
      </c>
      <c r="Q70" s="582">
        <v>150793.239</v>
      </c>
      <c r="R70" s="561">
        <v>51.408620082499226</v>
      </c>
      <c r="S70" s="477">
        <v>17.931299666752111</v>
      </c>
      <c r="T70" s="478">
        <v>28.970822484453493</v>
      </c>
      <c r="U70" s="478">
        <v>14.474380449097652</v>
      </c>
      <c r="V70" s="479">
        <v>20.297399086794982</v>
      </c>
      <c r="X70" s="539">
        <v>3625</v>
      </c>
      <c r="Y70" s="631">
        <v>15.660404664856539</v>
      </c>
      <c r="Z70" s="630">
        <v>64031.031999999999</v>
      </c>
      <c r="AA70" s="629">
        <v>52.767464344076494</v>
      </c>
      <c r="AB70" s="477">
        <v>-7.7842788094632454</v>
      </c>
      <c r="AC70" s="478">
        <v>-2.8462118050802303</v>
      </c>
      <c r="AD70" s="478">
        <v>9.0130904173334443</v>
      </c>
      <c r="AE70" s="479">
        <v>10.882869527537679</v>
      </c>
    </row>
    <row r="71" spans="1:62" s="215" customFormat="1" ht="15" customHeight="1" thickBot="1">
      <c r="A71" s="29"/>
      <c r="B71" s="30"/>
      <c r="C71" s="30"/>
      <c r="D71" s="30"/>
      <c r="E71" s="20"/>
      <c r="F71" s="586"/>
      <c r="G71" s="587"/>
      <c r="H71" s="586"/>
      <c r="I71" s="587"/>
      <c r="J71" s="324"/>
      <c r="K71" s="324"/>
      <c r="L71" s="324"/>
      <c r="M71" s="324"/>
      <c r="N71" s="33"/>
      <c r="O71" s="586"/>
      <c r="P71" s="587"/>
      <c r="Q71" s="586"/>
      <c r="R71" s="587"/>
      <c r="S71" s="324"/>
      <c r="T71" s="324"/>
      <c r="U71" s="324"/>
      <c r="V71" s="324"/>
      <c r="W71" s="33"/>
      <c r="X71" s="533"/>
      <c r="Y71" s="503"/>
      <c r="Z71" s="533"/>
      <c r="AA71" s="503"/>
      <c r="AB71" s="324"/>
      <c r="AC71" s="324"/>
      <c r="AD71" s="324"/>
      <c r="AE71" s="324"/>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34" t="s">
        <v>22</v>
      </c>
      <c r="G72" s="119" t="s">
        <v>22</v>
      </c>
      <c r="H72" s="588">
        <v>98775.83600000001</v>
      </c>
      <c r="I72" s="516" t="s">
        <v>22</v>
      </c>
      <c r="J72" s="469" t="s">
        <v>311</v>
      </c>
      <c r="K72" s="486" t="s">
        <v>311</v>
      </c>
      <c r="L72" s="486">
        <v>-1.783544038951419</v>
      </c>
      <c r="M72" s="487" t="s">
        <v>312</v>
      </c>
      <c r="O72" s="553" t="s">
        <v>22</v>
      </c>
      <c r="P72" s="521" t="s">
        <v>22</v>
      </c>
      <c r="Q72" s="588">
        <v>323724.79000000004</v>
      </c>
      <c r="R72" s="523" t="s">
        <v>22</v>
      </c>
      <c r="S72" s="495" t="s">
        <v>311</v>
      </c>
      <c r="T72" s="496" t="s">
        <v>312</v>
      </c>
      <c r="U72" s="496">
        <v>1.3773769283717456</v>
      </c>
      <c r="V72" s="497" t="s">
        <v>312</v>
      </c>
      <c r="X72" s="553" t="s">
        <v>22</v>
      </c>
      <c r="Y72" s="521" t="s">
        <v>22</v>
      </c>
      <c r="Z72" s="545">
        <v>196989.609</v>
      </c>
      <c r="AA72" s="523" t="s">
        <v>22</v>
      </c>
      <c r="AB72" s="495" t="s">
        <v>312</v>
      </c>
      <c r="AC72" s="496" t="s">
        <v>312</v>
      </c>
      <c r="AD72" s="496">
        <v>-8.8368475427756437</v>
      </c>
      <c r="AE72" s="497" t="s">
        <v>312</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58"/>
  <sheetViews>
    <sheetView showGridLines="0" zoomScale="55" zoomScaleNormal="55" zoomScaleSheetLayoutView="70" workbookViewId="0"/>
  </sheetViews>
  <sheetFormatPr defaultRowHeight="13.5"/>
  <cols>
    <col min="1" max="1" width="15.625" style="100"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21" customFormat="1" ht="37.5">
      <c r="A1" s="218" t="s">
        <v>35</v>
      </c>
      <c r="B1" s="219"/>
      <c r="C1" s="219"/>
      <c r="D1" s="218"/>
      <c r="E1" s="218"/>
      <c r="F1" s="218"/>
      <c r="G1" s="218"/>
      <c r="H1" s="218"/>
      <c r="I1" s="218"/>
      <c r="J1" s="218"/>
      <c r="K1" s="219"/>
      <c r="L1" s="219"/>
      <c r="M1" s="219"/>
      <c r="N1" s="219"/>
      <c r="O1" s="219"/>
      <c r="P1" s="219"/>
      <c r="Q1" s="219"/>
      <c r="R1" s="219"/>
      <c r="S1" s="219"/>
      <c r="T1" s="218"/>
      <c r="U1" s="219"/>
      <c r="V1" s="218"/>
      <c r="W1" s="218"/>
      <c r="X1" s="218"/>
      <c r="Y1" s="219"/>
      <c r="Z1" s="218"/>
      <c r="AA1" s="219"/>
      <c r="AB1" s="218"/>
      <c r="AC1" s="218"/>
      <c r="AD1" s="218"/>
      <c r="AE1" s="218"/>
      <c r="AF1" s="218"/>
      <c r="AG1" s="218"/>
      <c r="AH1" s="218"/>
      <c r="AI1" s="219"/>
      <c r="AJ1" s="218"/>
      <c r="AK1" s="219"/>
      <c r="AL1" s="218"/>
      <c r="AM1" s="219"/>
      <c r="AN1" s="218"/>
      <c r="AO1" s="219"/>
      <c r="AP1" s="218"/>
      <c r="AQ1" s="219"/>
      <c r="AR1" s="218"/>
      <c r="AS1" s="219"/>
      <c r="AT1" s="218"/>
      <c r="AU1" s="219"/>
      <c r="AV1" s="218"/>
      <c r="AW1" s="220"/>
    </row>
    <row r="2" spans="1:49" s="198" customFormat="1" ht="25.5" customHeight="1">
      <c r="AW2" s="43"/>
    </row>
    <row r="3" spans="1:49" s="201" customFormat="1" ht="25.5" customHeight="1" thickBot="1">
      <c r="A3" s="199" t="s">
        <v>309</v>
      </c>
      <c r="B3" s="199"/>
      <c r="C3" s="199"/>
      <c r="D3" s="199"/>
      <c r="E3" s="199"/>
      <c r="F3" s="199"/>
      <c r="G3" s="199"/>
      <c r="H3" s="199"/>
      <c r="I3" s="199"/>
      <c r="J3" s="199"/>
      <c r="K3" s="44"/>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c r="AP3" s="200"/>
      <c r="AQ3" s="200"/>
      <c r="AR3" s="200"/>
      <c r="AS3" s="200"/>
      <c r="AT3" s="200"/>
      <c r="AU3" s="200"/>
      <c r="AV3" s="200"/>
      <c r="AW3" s="44" t="s">
        <v>197</v>
      </c>
    </row>
    <row r="4" spans="1:49" s="53" customFormat="1" ht="36.75" customHeight="1" thickBot="1">
      <c r="A4" s="788"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88" t="s">
        <v>83</v>
      </c>
    </row>
    <row r="5" spans="1:49" s="53" customFormat="1" ht="36.75" customHeight="1" thickBot="1">
      <c r="A5" s="789"/>
      <c r="B5" s="791" t="s">
        <v>86</v>
      </c>
      <c r="C5" s="806" t="s">
        <v>87</v>
      </c>
      <c r="D5" s="807"/>
      <c r="E5" s="284"/>
      <c r="F5" s="284"/>
      <c r="G5" s="284"/>
      <c r="H5" s="284"/>
      <c r="I5" s="284"/>
      <c r="J5" s="28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789"/>
    </row>
    <row r="6" spans="1:49" s="53" customFormat="1" ht="36.75" customHeight="1" thickBot="1">
      <c r="A6" s="789"/>
      <c r="B6" s="792"/>
      <c r="C6" s="808"/>
      <c r="D6" s="809"/>
      <c r="E6" s="286"/>
      <c r="F6" s="286"/>
      <c r="G6" s="286"/>
      <c r="H6" s="286"/>
      <c r="I6" s="286"/>
      <c r="J6" s="28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789"/>
    </row>
    <row r="7" spans="1:49" s="53" customFormat="1" ht="36.75" customHeight="1">
      <c r="A7" s="789"/>
      <c r="B7" s="792"/>
      <c r="C7" s="808"/>
      <c r="D7" s="809"/>
      <c r="E7" s="802" t="s">
        <v>98</v>
      </c>
      <c r="F7" s="802"/>
      <c r="G7" s="802" t="s">
        <v>125</v>
      </c>
      <c r="H7" s="802"/>
      <c r="I7" s="802" t="s">
        <v>99</v>
      </c>
      <c r="J7" s="804"/>
      <c r="K7" s="794" t="s">
        <v>92</v>
      </c>
      <c r="L7" s="795"/>
      <c r="M7" s="611"/>
      <c r="N7" s="611"/>
      <c r="O7" s="611"/>
      <c r="P7" s="611"/>
      <c r="Q7" s="611"/>
      <c r="R7" s="614"/>
      <c r="S7" s="798" t="s">
        <v>87</v>
      </c>
      <c r="T7" s="795"/>
      <c r="U7" s="262"/>
      <c r="V7" s="263"/>
      <c r="W7" s="263"/>
      <c r="X7" s="263"/>
      <c r="Y7" s="262"/>
      <c r="Z7" s="59"/>
      <c r="AA7" s="798" t="s">
        <v>93</v>
      </c>
      <c r="AB7" s="795"/>
      <c r="AC7" s="611"/>
      <c r="AD7" s="611"/>
      <c r="AE7" s="611"/>
      <c r="AF7" s="611"/>
      <c r="AG7" s="611"/>
      <c r="AH7" s="611"/>
      <c r="AI7" s="794" t="s">
        <v>94</v>
      </c>
      <c r="AJ7" s="817"/>
      <c r="AK7" s="794" t="s">
        <v>92</v>
      </c>
      <c r="AL7" s="816"/>
      <c r="AM7" s="798" t="s">
        <v>87</v>
      </c>
      <c r="AN7" s="795"/>
      <c r="AO7" s="794" t="s">
        <v>94</v>
      </c>
      <c r="AP7" s="817"/>
      <c r="AQ7" s="60" t="s">
        <v>95</v>
      </c>
      <c r="AR7" s="61"/>
      <c r="AS7" s="60" t="s">
        <v>96</v>
      </c>
      <c r="AT7" s="61"/>
      <c r="AU7" s="60" t="s">
        <v>97</v>
      </c>
      <c r="AV7" s="61"/>
      <c r="AW7" s="789"/>
    </row>
    <row r="8" spans="1:49" s="53" customFormat="1" ht="36.75" customHeight="1" thickBot="1">
      <c r="A8" s="790"/>
      <c r="B8" s="793"/>
      <c r="C8" s="810"/>
      <c r="D8" s="811"/>
      <c r="E8" s="803"/>
      <c r="F8" s="803"/>
      <c r="G8" s="803"/>
      <c r="H8" s="803"/>
      <c r="I8" s="803"/>
      <c r="J8" s="805"/>
      <c r="K8" s="796"/>
      <c r="L8" s="797"/>
      <c r="M8" s="801" t="s">
        <v>139</v>
      </c>
      <c r="N8" s="801"/>
      <c r="O8" s="801" t="s">
        <v>125</v>
      </c>
      <c r="P8" s="801"/>
      <c r="Q8" s="801" t="s">
        <v>99</v>
      </c>
      <c r="R8" s="801"/>
      <c r="S8" s="799"/>
      <c r="T8" s="797"/>
      <c r="U8" s="812" t="s">
        <v>98</v>
      </c>
      <c r="V8" s="813"/>
      <c r="W8" s="814" t="s">
        <v>125</v>
      </c>
      <c r="X8" s="815"/>
      <c r="Y8" s="62" t="s">
        <v>99</v>
      </c>
      <c r="Z8" s="63"/>
      <c r="AA8" s="799"/>
      <c r="AB8" s="800"/>
      <c r="AC8" s="801" t="s">
        <v>139</v>
      </c>
      <c r="AD8" s="801"/>
      <c r="AE8" s="801" t="s">
        <v>125</v>
      </c>
      <c r="AF8" s="801"/>
      <c r="AG8" s="801" t="s">
        <v>99</v>
      </c>
      <c r="AH8" s="801"/>
      <c r="AI8" s="796"/>
      <c r="AJ8" s="818"/>
      <c r="AK8" s="796"/>
      <c r="AL8" s="797"/>
      <c r="AM8" s="799"/>
      <c r="AN8" s="800"/>
      <c r="AO8" s="796"/>
      <c r="AP8" s="818"/>
      <c r="AQ8" s="612"/>
      <c r="AR8" s="613"/>
      <c r="AS8" s="612"/>
      <c r="AT8" s="613"/>
      <c r="AU8" s="612"/>
      <c r="AV8" s="613"/>
      <c r="AW8" s="790"/>
    </row>
    <row r="9" spans="1:49" s="53" customFormat="1" ht="12" customHeight="1">
      <c r="A9" s="608"/>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608"/>
    </row>
    <row r="10" spans="1:49" s="76" customFormat="1" ht="36.75" customHeight="1" thickBot="1">
      <c r="A10" s="54" t="s">
        <v>100</v>
      </c>
      <c r="B10" s="70">
        <v>57220732</v>
      </c>
      <c r="C10" s="71">
        <v>648415</v>
      </c>
      <c r="D10" s="358">
        <v>113.31819383226345</v>
      </c>
      <c r="E10" s="240">
        <v>435007</v>
      </c>
      <c r="F10" s="362">
        <v>76.022620612403216</v>
      </c>
      <c r="G10" s="240">
        <v>119383</v>
      </c>
      <c r="H10" s="362">
        <v>20.863591888338654</v>
      </c>
      <c r="I10" s="240">
        <v>94025</v>
      </c>
      <c r="J10" s="366">
        <v>16.431981331521591</v>
      </c>
      <c r="K10" s="236">
        <v>539023</v>
      </c>
      <c r="L10" s="370">
        <v>92.377209948323383</v>
      </c>
      <c r="M10" s="433">
        <v>287310</v>
      </c>
      <c r="N10" s="358">
        <v>49.238893684040917</v>
      </c>
      <c r="O10" s="433">
        <v>126375</v>
      </c>
      <c r="P10" s="358">
        <v>21.658018131358709</v>
      </c>
      <c r="Q10" s="433">
        <v>125338</v>
      </c>
      <c r="R10" s="358">
        <v>21.480298132923746</v>
      </c>
      <c r="S10" s="73">
        <v>195338</v>
      </c>
      <c r="T10" s="370">
        <v>33.47682647472481</v>
      </c>
      <c r="U10" s="74">
        <v>91068</v>
      </c>
      <c r="V10" s="362">
        <v>15.607140614730564</v>
      </c>
      <c r="W10" s="433">
        <v>47474</v>
      </c>
      <c r="X10" s="362">
        <v>8.1360455214094838</v>
      </c>
      <c r="Y10" s="72">
        <v>56796</v>
      </c>
      <c r="Z10" s="370">
        <v>9.7336403385847632</v>
      </c>
      <c r="AA10" s="75">
        <v>3155</v>
      </c>
      <c r="AB10" s="362">
        <v>0.54070067026260515</v>
      </c>
      <c r="AC10" s="240">
        <v>1117</v>
      </c>
      <c r="AD10" s="429">
        <v>0.19143031653988274</v>
      </c>
      <c r="AE10" s="240">
        <v>254</v>
      </c>
      <c r="AF10" s="429">
        <v>4.3530259983106723E-2</v>
      </c>
      <c r="AG10" s="240">
        <v>1784</v>
      </c>
      <c r="AH10" s="429">
        <v>0.30574009373961575</v>
      </c>
      <c r="AI10" s="70">
        <v>737516</v>
      </c>
      <c r="AJ10" s="366">
        <v>126.39473709331078</v>
      </c>
      <c r="AK10" s="72">
        <v>14220</v>
      </c>
      <c r="AL10" s="370">
        <v>2.437009043148731</v>
      </c>
      <c r="AM10" s="74">
        <v>6912</v>
      </c>
      <c r="AN10" s="362">
        <v>1.1845714842646997</v>
      </c>
      <c r="AO10" s="70">
        <v>21132</v>
      </c>
      <c r="AP10" s="366">
        <v>3.6215805274134305</v>
      </c>
      <c r="AQ10" s="70">
        <v>106054</v>
      </c>
      <c r="AR10" s="366">
        <v>18.53419141859283</v>
      </c>
      <c r="AS10" s="74">
        <v>16169</v>
      </c>
      <c r="AT10" s="362">
        <v>2.8257240749733854</v>
      </c>
      <c r="AU10" s="70">
        <v>56624</v>
      </c>
      <c r="AV10" s="366">
        <v>9.8957140219737134</v>
      </c>
      <c r="AW10" s="609" t="s">
        <v>100</v>
      </c>
    </row>
    <row r="11" spans="1:49" s="84" customFormat="1" ht="36.75" customHeight="1">
      <c r="A11" s="77" t="s">
        <v>101</v>
      </c>
      <c r="B11" s="78">
        <v>2270789</v>
      </c>
      <c r="C11" s="79">
        <v>44402</v>
      </c>
      <c r="D11" s="359">
        <v>195.53556054745729</v>
      </c>
      <c r="E11" s="80">
        <v>26137</v>
      </c>
      <c r="F11" s="363">
        <v>115.10096270503335</v>
      </c>
      <c r="G11" s="241">
        <v>7379</v>
      </c>
      <c r="H11" s="363">
        <v>32.495313302997332</v>
      </c>
      <c r="I11" s="241">
        <v>10886</v>
      </c>
      <c r="J11" s="367">
        <v>47.939284539426609</v>
      </c>
      <c r="K11" s="237">
        <v>25745</v>
      </c>
      <c r="L11" s="371">
        <v>115.11545602547847</v>
      </c>
      <c r="M11" s="434">
        <v>13432</v>
      </c>
      <c r="N11" s="359">
        <v>60.059460296532407</v>
      </c>
      <c r="O11" s="434">
        <v>5809</v>
      </c>
      <c r="P11" s="359">
        <v>25.974196311983082</v>
      </c>
      <c r="Q11" s="434">
        <v>6504</v>
      </c>
      <c r="R11" s="359">
        <v>29.08179941696298</v>
      </c>
      <c r="S11" s="80">
        <v>8475</v>
      </c>
      <c r="T11" s="371">
        <v>37.894872395258496</v>
      </c>
      <c r="U11" s="81">
        <v>3776</v>
      </c>
      <c r="V11" s="363">
        <v>16.883898308495112</v>
      </c>
      <c r="W11" s="434">
        <v>1422</v>
      </c>
      <c r="X11" s="428">
        <v>6.3582900939300977</v>
      </c>
      <c r="Y11" s="82">
        <v>3277</v>
      </c>
      <c r="Z11" s="371">
        <v>14.652683992833284</v>
      </c>
      <c r="AA11" s="83">
        <v>180</v>
      </c>
      <c r="AB11" s="363">
        <v>0.80484684733292378</v>
      </c>
      <c r="AC11" s="241">
        <v>40</v>
      </c>
      <c r="AD11" s="430">
        <v>0.17885485496287193</v>
      </c>
      <c r="AE11" s="241">
        <v>72</v>
      </c>
      <c r="AF11" s="430">
        <v>0.32193873893316949</v>
      </c>
      <c r="AG11" s="241">
        <v>68</v>
      </c>
      <c r="AH11" s="430">
        <v>0.30405325343688233</v>
      </c>
      <c r="AI11" s="78">
        <v>34400</v>
      </c>
      <c r="AJ11" s="367">
        <v>153.81517526806988</v>
      </c>
      <c r="AK11" s="82">
        <v>987</v>
      </c>
      <c r="AL11" s="371">
        <v>4.4132435462088662</v>
      </c>
      <c r="AM11" s="81">
        <v>467</v>
      </c>
      <c r="AN11" s="363">
        <v>2.0881304316915301</v>
      </c>
      <c r="AO11" s="78">
        <v>1454</v>
      </c>
      <c r="AP11" s="367">
        <v>6.5013739779003954</v>
      </c>
      <c r="AQ11" s="78">
        <v>5361</v>
      </c>
      <c r="AR11" s="367">
        <v>23.608534302394453</v>
      </c>
      <c r="AS11" s="81">
        <v>518</v>
      </c>
      <c r="AT11" s="363">
        <v>2.2811454520873582</v>
      </c>
      <c r="AU11" s="78">
        <v>1449</v>
      </c>
      <c r="AV11" s="367">
        <v>6.3810420078659886</v>
      </c>
      <c r="AW11" s="77" t="s">
        <v>101</v>
      </c>
    </row>
    <row r="12" spans="1:49" s="84" customFormat="1" ht="36.75" customHeight="1">
      <c r="A12" s="85" t="s">
        <v>37</v>
      </c>
      <c r="B12" s="86">
        <v>561118</v>
      </c>
      <c r="C12" s="87">
        <v>4792</v>
      </c>
      <c r="D12" s="360">
        <v>85.400931711333442</v>
      </c>
      <c r="E12" s="89">
        <v>3195</v>
      </c>
      <c r="F12" s="364">
        <v>56.939894995348574</v>
      </c>
      <c r="G12" s="242">
        <v>921</v>
      </c>
      <c r="H12" s="364">
        <v>16.413659871898602</v>
      </c>
      <c r="I12" s="242">
        <v>676</v>
      </c>
      <c r="J12" s="368">
        <v>12.047376844086269</v>
      </c>
      <c r="K12" s="238">
        <v>4595</v>
      </c>
      <c r="L12" s="372">
        <v>80.207229647524571</v>
      </c>
      <c r="M12" s="435">
        <v>2408</v>
      </c>
      <c r="N12" s="360">
        <v>42.032428507342587</v>
      </c>
      <c r="O12" s="435">
        <v>1007</v>
      </c>
      <c r="P12" s="360">
        <v>17.577514745387866</v>
      </c>
      <c r="Q12" s="435">
        <v>1180</v>
      </c>
      <c r="R12" s="360">
        <v>20.597286394794125</v>
      </c>
      <c r="S12" s="89">
        <v>2451</v>
      </c>
      <c r="T12" s="372">
        <v>42.783007587830845</v>
      </c>
      <c r="U12" s="90">
        <v>1091</v>
      </c>
      <c r="V12" s="364">
        <v>19.043762251457956</v>
      </c>
      <c r="W12" s="435">
        <v>572</v>
      </c>
      <c r="X12" s="364">
        <v>9.9844473032391861</v>
      </c>
      <c r="Y12" s="88">
        <v>788</v>
      </c>
      <c r="Z12" s="372">
        <v>13.754798033133703</v>
      </c>
      <c r="AA12" s="91">
        <v>10</v>
      </c>
      <c r="AB12" s="364">
        <v>0.17455327453215358</v>
      </c>
      <c r="AC12" s="242">
        <v>6</v>
      </c>
      <c r="AD12" s="431">
        <v>0.10473196471929215</v>
      </c>
      <c r="AE12" s="242">
        <v>1</v>
      </c>
      <c r="AF12" s="431">
        <v>1.7455327453215357E-2</v>
      </c>
      <c r="AG12" s="242">
        <v>3</v>
      </c>
      <c r="AH12" s="431">
        <v>5.2365982359646075E-2</v>
      </c>
      <c r="AI12" s="86">
        <v>7056</v>
      </c>
      <c r="AJ12" s="368">
        <v>123.16479050988757</v>
      </c>
      <c r="AK12" s="88">
        <v>67</v>
      </c>
      <c r="AL12" s="372">
        <v>1.1695069393654292</v>
      </c>
      <c r="AM12" s="90">
        <v>36</v>
      </c>
      <c r="AN12" s="364">
        <v>0.62839178831575293</v>
      </c>
      <c r="AO12" s="86">
        <v>103</v>
      </c>
      <c r="AP12" s="368">
        <v>1.797898727681182</v>
      </c>
      <c r="AQ12" s="86">
        <v>835</v>
      </c>
      <c r="AR12" s="368">
        <v>14.88100542131958</v>
      </c>
      <c r="AS12" s="90">
        <v>97</v>
      </c>
      <c r="AT12" s="364">
        <v>1.7286916477461067</v>
      </c>
      <c r="AU12" s="86">
        <v>465</v>
      </c>
      <c r="AV12" s="368">
        <v>8.2870269711540168</v>
      </c>
      <c r="AW12" s="85" t="s">
        <v>102</v>
      </c>
    </row>
    <row r="13" spans="1:49" s="84" customFormat="1" ht="36.75" customHeight="1">
      <c r="A13" s="85" t="s">
        <v>38</v>
      </c>
      <c r="B13" s="86">
        <v>461734</v>
      </c>
      <c r="C13" s="87">
        <v>3659</v>
      </c>
      <c r="D13" s="360">
        <v>79.244759970026038</v>
      </c>
      <c r="E13" s="89">
        <v>2153</v>
      </c>
      <c r="F13" s="364">
        <v>46.628578358968582</v>
      </c>
      <c r="G13" s="242">
        <v>925</v>
      </c>
      <c r="H13" s="364">
        <v>20.033179276379908</v>
      </c>
      <c r="I13" s="242">
        <v>581</v>
      </c>
      <c r="J13" s="368">
        <v>12.583002334677541</v>
      </c>
      <c r="K13" s="238">
        <v>4239</v>
      </c>
      <c r="L13" s="372">
        <v>89.318386299035751</v>
      </c>
      <c r="M13" s="435">
        <v>2407</v>
      </c>
      <c r="N13" s="360">
        <v>50.716998306623978</v>
      </c>
      <c r="O13" s="435">
        <v>877</v>
      </c>
      <c r="P13" s="360">
        <v>18.478939557502798</v>
      </c>
      <c r="Q13" s="435">
        <v>955</v>
      </c>
      <c r="R13" s="360">
        <v>20.122448434908975</v>
      </c>
      <c r="S13" s="89">
        <v>1539</v>
      </c>
      <c r="T13" s="372">
        <v>32.427694388821898</v>
      </c>
      <c r="U13" s="90">
        <v>655</v>
      </c>
      <c r="V13" s="364">
        <v>13.801260444885214</v>
      </c>
      <c r="W13" s="435">
        <v>435</v>
      </c>
      <c r="X13" s="364">
        <v>9.1657225855344535</v>
      </c>
      <c r="Y13" s="88">
        <v>449</v>
      </c>
      <c r="Z13" s="372">
        <v>9.4607113584022304</v>
      </c>
      <c r="AA13" s="91">
        <v>6</v>
      </c>
      <c r="AB13" s="364">
        <v>0.12642375980047524</v>
      </c>
      <c r="AC13" s="242">
        <v>3</v>
      </c>
      <c r="AD13" s="431">
        <v>6.3211879900237619E-2</v>
      </c>
      <c r="AE13" s="242">
        <v>0</v>
      </c>
      <c r="AF13" s="431">
        <v>0</v>
      </c>
      <c r="AG13" s="242">
        <v>3</v>
      </c>
      <c r="AH13" s="431">
        <v>6.3211879900237619E-2</v>
      </c>
      <c r="AI13" s="86">
        <v>5784</v>
      </c>
      <c r="AJ13" s="368">
        <v>121.87250444765813</v>
      </c>
      <c r="AK13" s="88">
        <v>102</v>
      </c>
      <c r="AL13" s="372">
        <v>2.1492039166080792</v>
      </c>
      <c r="AM13" s="90">
        <v>45</v>
      </c>
      <c r="AN13" s="364">
        <v>0.94817819850356422</v>
      </c>
      <c r="AO13" s="86">
        <v>147</v>
      </c>
      <c r="AP13" s="368">
        <v>3.097382115111643</v>
      </c>
      <c r="AQ13" s="86">
        <v>1127</v>
      </c>
      <c r="AR13" s="368">
        <v>24.407992480519088</v>
      </c>
      <c r="AS13" s="90">
        <v>100</v>
      </c>
      <c r="AT13" s="364">
        <v>2.16574911095999</v>
      </c>
      <c r="AU13" s="86">
        <v>205</v>
      </c>
      <c r="AV13" s="368">
        <v>4.43978567746798</v>
      </c>
      <c r="AW13" s="85" t="s">
        <v>38</v>
      </c>
    </row>
    <row r="14" spans="1:49" s="84" customFormat="1" ht="36.75" customHeight="1">
      <c r="A14" s="85" t="s">
        <v>39</v>
      </c>
      <c r="B14" s="86">
        <v>971609</v>
      </c>
      <c r="C14" s="87">
        <v>4615</v>
      </c>
      <c r="D14" s="360">
        <v>47.498530787590482</v>
      </c>
      <c r="E14" s="89">
        <v>3027</v>
      </c>
      <c r="F14" s="364">
        <v>31.154507626010052</v>
      </c>
      <c r="G14" s="242">
        <v>1221</v>
      </c>
      <c r="H14" s="364">
        <v>12.566783551819713</v>
      </c>
      <c r="I14" s="242">
        <v>367</v>
      </c>
      <c r="J14" s="368">
        <v>3.7772396097607168</v>
      </c>
      <c r="K14" s="238">
        <v>9799</v>
      </c>
      <c r="L14" s="372">
        <v>99.453423982765045</v>
      </c>
      <c r="M14" s="435">
        <v>5604</v>
      </c>
      <c r="N14" s="360">
        <v>56.876924992286497</v>
      </c>
      <c r="O14" s="435">
        <v>2135</v>
      </c>
      <c r="P14" s="360">
        <v>21.668849903378245</v>
      </c>
      <c r="Q14" s="435">
        <v>2060</v>
      </c>
      <c r="R14" s="360">
        <v>20.907649087100317</v>
      </c>
      <c r="S14" s="89">
        <v>2638</v>
      </c>
      <c r="T14" s="372">
        <v>26.773970044548854</v>
      </c>
      <c r="U14" s="90">
        <v>1103</v>
      </c>
      <c r="V14" s="364">
        <v>11.194726671394006</v>
      </c>
      <c r="W14" s="435">
        <v>897</v>
      </c>
      <c r="X14" s="364">
        <v>9.1039617626839746</v>
      </c>
      <c r="Y14" s="88">
        <v>638</v>
      </c>
      <c r="Z14" s="372">
        <v>6.4752816104708755</v>
      </c>
      <c r="AA14" s="91">
        <v>57</v>
      </c>
      <c r="AB14" s="364">
        <v>0.57851262037122242</v>
      </c>
      <c r="AC14" s="242">
        <v>27</v>
      </c>
      <c r="AD14" s="431">
        <v>0.27403229386005273</v>
      </c>
      <c r="AE14" s="242">
        <v>0</v>
      </c>
      <c r="AF14" s="431">
        <v>0</v>
      </c>
      <c r="AG14" s="242">
        <v>30</v>
      </c>
      <c r="AH14" s="431">
        <v>0.30448032651116969</v>
      </c>
      <c r="AI14" s="86">
        <v>12494</v>
      </c>
      <c r="AJ14" s="368">
        <v>126.80590664768513</v>
      </c>
      <c r="AK14" s="88">
        <v>86</v>
      </c>
      <c r="AL14" s="372">
        <v>0.8728436026653531</v>
      </c>
      <c r="AM14" s="90">
        <v>59</v>
      </c>
      <c r="AN14" s="364">
        <v>0.59881130880530042</v>
      </c>
      <c r="AO14" s="86">
        <v>145</v>
      </c>
      <c r="AP14" s="368">
        <v>1.4716549114706534</v>
      </c>
      <c r="AQ14" s="86">
        <v>2109</v>
      </c>
      <c r="AR14" s="368">
        <v>21.706262498597688</v>
      </c>
      <c r="AS14" s="90">
        <v>244</v>
      </c>
      <c r="AT14" s="364">
        <v>2.5112982691597137</v>
      </c>
      <c r="AU14" s="86">
        <v>621</v>
      </c>
      <c r="AV14" s="368">
        <v>6.3914599391318934</v>
      </c>
      <c r="AW14" s="85" t="s">
        <v>39</v>
      </c>
    </row>
    <row r="15" spans="1:49" s="84" customFormat="1" ht="36.75" customHeight="1">
      <c r="A15" s="85" t="s">
        <v>40</v>
      </c>
      <c r="B15" s="86">
        <v>444135</v>
      </c>
      <c r="C15" s="87">
        <v>1818</v>
      </c>
      <c r="D15" s="360">
        <v>40.933499949339726</v>
      </c>
      <c r="E15" s="89">
        <v>1130</v>
      </c>
      <c r="F15" s="364">
        <v>25.442714489963638</v>
      </c>
      <c r="G15" s="242">
        <v>453</v>
      </c>
      <c r="H15" s="364">
        <v>10.199601472525245</v>
      </c>
      <c r="I15" s="242">
        <v>235</v>
      </c>
      <c r="J15" s="368">
        <v>5.2911839868508448</v>
      </c>
      <c r="K15" s="238">
        <v>4222</v>
      </c>
      <c r="L15" s="372">
        <v>93.842102845491709</v>
      </c>
      <c r="M15" s="435">
        <v>2271</v>
      </c>
      <c r="N15" s="360">
        <v>50.477360388941662</v>
      </c>
      <c r="O15" s="435">
        <v>958</v>
      </c>
      <c r="P15" s="360">
        <v>21.293399935097362</v>
      </c>
      <c r="Q15" s="435">
        <v>993</v>
      </c>
      <c r="R15" s="360">
        <v>22.071342521452696</v>
      </c>
      <c r="S15" s="89">
        <v>787</v>
      </c>
      <c r="T15" s="372">
        <v>17.492594727475602</v>
      </c>
      <c r="U15" s="90">
        <v>397</v>
      </c>
      <c r="V15" s="364">
        <v>8.8240916223733326</v>
      </c>
      <c r="W15" s="435">
        <v>182</v>
      </c>
      <c r="X15" s="364">
        <v>4.0453014490477246</v>
      </c>
      <c r="Y15" s="88">
        <v>208</v>
      </c>
      <c r="Z15" s="372">
        <v>4.6232016560545421</v>
      </c>
      <c r="AA15" s="91">
        <v>33</v>
      </c>
      <c r="AB15" s="364">
        <v>0.73348872427788403</v>
      </c>
      <c r="AC15" s="242">
        <v>18</v>
      </c>
      <c r="AD15" s="431">
        <v>0.4000847586970277</v>
      </c>
      <c r="AE15" s="242">
        <v>0</v>
      </c>
      <c r="AF15" s="431">
        <v>0</v>
      </c>
      <c r="AG15" s="242">
        <v>15</v>
      </c>
      <c r="AH15" s="431">
        <v>0.33340396558085639</v>
      </c>
      <c r="AI15" s="86">
        <v>5042</v>
      </c>
      <c r="AJ15" s="368">
        <v>112.06818629724521</v>
      </c>
      <c r="AK15" s="88">
        <v>35</v>
      </c>
      <c r="AL15" s="372">
        <v>0.77794258635533164</v>
      </c>
      <c r="AM15" s="90">
        <v>23</v>
      </c>
      <c r="AN15" s="364">
        <v>0.51121941389064651</v>
      </c>
      <c r="AO15" s="86">
        <v>58</v>
      </c>
      <c r="AP15" s="368">
        <v>1.2891620002459783</v>
      </c>
      <c r="AQ15" s="86">
        <v>503</v>
      </c>
      <c r="AR15" s="368">
        <v>11.325385299514787</v>
      </c>
      <c r="AS15" s="90">
        <v>91</v>
      </c>
      <c r="AT15" s="364">
        <v>2.0489265651209658</v>
      </c>
      <c r="AU15" s="86">
        <v>346</v>
      </c>
      <c r="AV15" s="368">
        <v>7.7904240827676272</v>
      </c>
      <c r="AW15" s="85" t="s">
        <v>40</v>
      </c>
    </row>
    <row r="16" spans="1:49" s="84" customFormat="1" ht="36.75" customHeight="1">
      <c r="A16" s="85" t="s">
        <v>41</v>
      </c>
      <c r="B16" s="86">
        <v>450464</v>
      </c>
      <c r="C16" s="87">
        <v>2401</v>
      </c>
      <c r="D16" s="360">
        <v>53.300596718050727</v>
      </c>
      <c r="E16" s="89">
        <v>1757</v>
      </c>
      <c r="F16" s="364">
        <v>39.004226752859275</v>
      </c>
      <c r="G16" s="242">
        <v>448</v>
      </c>
      <c r="H16" s="364">
        <v>9.9453008453505714</v>
      </c>
      <c r="I16" s="242">
        <v>196</v>
      </c>
      <c r="J16" s="368">
        <v>4.3510691198408749</v>
      </c>
      <c r="K16" s="238">
        <v>2988</v>
      </c>
      <c r="L16" s="372">
        <v>65.50682655087266</v>
      </c>
      <c r="M16" s="435">
        <v>1720</v>
      </c>
      <c r="N16" s="360">
        <v>37.708079540662979</v>
      </c>
      <c r="O16" s="435">
        <v>581</v>
      </c>
      <c r="P16" s="360">
        <v>12.737438496003017</v>
      </c>
      <c r="Q16" s="435">
        <v>687</v>
      </c>
      <c r="R16" s="360">
        <v>15.061308514206667</v>
      </c>
      <c r="S16" s="89">
        <v>1086</v>
      </c>
      <c r="T16" s="372">
        <v>23.808706035558135</v>
      </c>
      <c r="U16" s="90">
        <v>436</v>
      </c>
      <c r="V16" s="364">
        <v>9.5585596975168947</v>
      </c>
      <c r="W16" s="435">
        <v>290</v>
      </c>
      <c r="X16" s="364">
        <v>6.3577575969722462</v>
      </c>
      <c r="Y16" s="88">
        <v>360</v>
      </c>
      <c r="Z16" s="372">
        <v>7.892388741068995</v>
      </c>
      <c r="AA16" s="91">
        <v>14</v>
      </c>
      <c r="AB16" s="364">
        <v>0.30692622881934983</v>
      </c>
      <c r="AC16" s="242">
        <v>7</v>
      </c>
      <c r="AD16" s="431">
        <v>0.15346311440967492</v>
      </c>
      <c r="AE16" s="242">
        <v>0</v>
      </c>
      <c r="AF16" s="431">
        <v>0</v>
      </c>
      <c r="AG16" s="242">
        <v>7</v>
      </c>
      <c r="AH16" s="431">
        <v>0.15346311440967492</v>
      </c>
      <c r="AI16" s="86">
        <v>4088</v>
      </c>
      <c r="AJ16" s="368">
        <v>89.622458815250155</v>
      </c>
      <c r="AK16" s="88">
        <v>80</v>
      </c>
      <c r="AL16" s="372">
        <v>1.753864164681999</v>
      </c>
      <c r="AM16" s="90">
        <v>30</v>
      </c>
      <c r="AN16" s="364">
        <v>0.65769906175574966</v>
      </c>
      <c r="AO16" s="86">
        <v>110</v>
      </c>
      <c r="AP16" s="368">
        <v>2.4115632264377487</v>
      </c>
      <c r="AQ16" s="86">
        <v>956</v>
      </c>
      <c r="AR16" s="368">
        <v>21.222561625346309</v>
      </c>
      <c r="AS16" s="90">
        <v>80</v>
      </c>
      <c r="AT16" s="364">
        <v>1.7759465795268876</v>
      </c>
      <c r="AU16" s="86">
        <v>310</v>
      </c>
      <c r="AV16" s="368">
        <v>6.8817929956666903</v>
      </c>
      <c r="AW16" s="85" t="s">
        <v>41</v>
      </c>
    </row>
    <row r="17" spans="1:49" s="84" customFormat="1" ht="36.75" customHeight="1">
      <c r="A17" s="85" t="s">
        <v>42</v>
      </c>
      <c r="B17" s="86">
        <v>768756</v>
      </c>
      <c r="C17" s="87">
        <v>6521</v>
      </c>
      <c r="D17" s="360">
        <v>84.825354208617568</v>
      </c>
      <c r="E17" s="89">
        <v>4226</v>
      </c>
      <c r="F17" s="364">
        <v>54.971928674377828</v>
      </c>
      <c r="G17" s="242">
        <v>1365</v>
      </c>
      <c r="H17" s="364">
        <v>17.755958977881146</v>
      </c>
      <c r="I17" s="242">
        <v>930</v>
      </c>
      <c r="J17" s="368">
        <v>12.097466556358583</v>
      </c>
      <c r="K17" s="238">
        <v>7268</v>
      </c>
      <c r="L17" s="372">
        <v>91.801445481208177</v>
      </c>
      <c r="M17" s="435">
        <v>3200</v>
      </c>
      <c r="N17" s="360">
        <v>40.418908302127981</v>
      </c>
      <c r="O17" s="435">
        <v>2071</v>
      </c>
      <c r="P17" s="360">
        <v>26.15861221678345</v>
      </c>
      <c r="Q17" s="435">
        <v>1997</v>
      </c>
      <c r="R17" s="360">
        <v>25.223924962296742</v>
      </c>
      <c r="S17" s="89">
        <v>3026</v>
      </c>
      <c r="T17" s="372">
        <v>38.221130163199767</v>
      </c>
      <c r="U17" s="90">
        <v>1261</v>
      </c>
      <c r="V17" s="364">
        <v>15.927576052807307</v>
      </c>
      <c r="W17" s="435">
        <v>669</v>
      </c>
      <c r="X17" s="364">
        <v>8.4500780169136309</v>
      </c>
      <c r="Y17" s="88">
        <v>1096</v>
      </c>
      <c r="Z17" s="372">
        <v>13.843476093478833</v>
      </c>
      <c r="AA17" s="91">
        <v>36</v>
      </c>
      <c r="AB17" s="364">
        <v>0.45471271839893979</v>
      </c>
      <c r="AC17" s="242">
        <v>8</v>
      </c>
      <c r="AD17" s="431">
        <v>0.10104727075531995</v>
      </c>
      <c r="AE17" s="242">
        <v>0</v>
      </c>
      <c r="AF17" s="431">
        <v>0</v>
      </c>
      <c r="AG17" s="242">
        <v>28</v>
      </c>
      <c r="AH17" s="431">
        <v>0.35366544764361985</v>
      </c>
      <c r="AI17" s="86">
        <v>10330</v>
      </c>
      <c r="AJ17" s="368">
        <v>130.47728836280689</v>
      </c>
      <c r="AK17" s="88">
        <v>327</v>
      </c>
      <c r="AL17" s="372">
        <v>4.1303071921237029</v>
      </c>
      <c r="AM17" s="90">
        <v>114</v>
      </c>
      <c r="AN17" s="364">
        <v>1.4399236082633093</v>
      </c>
      <c r="AO17" s="86">
        <v>441</v>
      </c>
      <c r="AP17" s="368">
        <v>5.5702308003870113</v>
      </c>
      <c r="AQ17" s="86">
        <v>1184</v>
      </c>
      <c r="AR17" s="368">
        <v>15.401505809385553</v>
      </c>
      <c r="AS17" s="90">
        <v>283</v>
      </c>
      <c r="AT17" s="364">
        <v>3.6812720811284727</v>
      </c>
      <c r="AU17" s="86">
        <v>497</v>
      </c>
      <c r="AV17" s="368">
        <v>6.4649901919464696</v>
      </c>
      <c r="AW17" s="85" t="s">
        <v>42</v>
      </c>
    </row>
    <row r="18" spans="1:49" s="84" customFormat="1" ht="36.75" customHeight="1">
      <c r="A18" s="85" t="s">
        <v>43</v>
      </c>
      <c r="B18" s="86">
        <v>1228092</v>
      </c>
      <c r="C18" s="87">
        <v>12714</v>
      </c>
      <c r="D18" s="360">
        <v>103.52644590144712</v>
      </c>
      <c r="E18" s="89">
        <v>7297</v>
      </c>
      <c r="F18" s="364">
        <v>59.417372639834802</v>
      </c>
      <c r="G18" s="242">
        <v>3490</v>
      </c>
      <c r="H18" s="364">
        <v>28.418066398934283</v>
      </c>
      <c r="I18" s="242">
        <v>1927</v>
      </c>
      <c r="J18" s="368">
        <v>15.691006862678041</v>
      </c>
      <c r="K18" s="238">
        <v>10864</v>
      </c>
      <c r="L18" s="372">
        <v>86.484604615271948</v>
      </c>
      <c r="M18" s="435">
        <v>6226</v>
      </c>
      <c r="N18" s="360">
        <v>49.563065936550366</v>
      </c>
      <c r="O18" s="435">
        <v>2582</v>
      </c>
      <c r="P18" s="360">
        <v>20.554422783195157</v>
      </c>
      <c r="Q18" s="435">
        <v>2056</v>
      </c>
      <c r="R18" s="360">
        <v>16.367115895526428</v>
      </c>
      <c r="S18" s="89">
        <v>4895</v>
      </c>
      <c r="T18" s="372">
        <v>38.967428165662383</v>
      </c>
      <c r="U18" s="90">
        <v>2201</v>
      </c>
      <c r="V18" s="364">
        <v>17.521411520454119</v>
      </c>
      <c r="W18" s="435">
        <v>1579</v>
      </c>
      <c r="X18" s="364">
        <v>12.56988132248844</v>
      </c>
      <c r="Y18" s="88">
        <v>1115</v>
      </c>
      <c r="Z18" s="372">
        <v>8.8761353227198292</v>
      </c>
      <c r="AA18" s="91">
        <v>173</v>
      </c>
      <c r="AB18" s="364">
        <v>1.377194090430969</v>
      </c>
      <c r="AC18" s="242">
        <v>105</v>
      </c>
      <c r="AD18" s="431">
        <v>0.83586924563729326</v>
      </c>
      <c r="AE18" s="242">
        <v>14</v>
      </c>
      <c r="AF18" s="431">
        <v>0.11144923275163909</v>
      </c>
      <c r="AG18" s="242">
        <v>54</v>
      </c>
      <c r="AH18" s="431">
        <v>0.42987561204203656</v>
      </c>
      <c r="AI18" s="86">
        <v>15932</v>
      </c>
      <c r="AJ18" s="368">
        <v>126.82922687136531</v>
      </c>
      <c r="AK18" s="88">
        <v>180</v>
      </c>
      <c r="AL18" s="372">
        <v>1.4329187068067886</v>
      </c>
      <c r="AM18" s="90">
        <v>104</v>
      </c>
      <c r="AN18" s="364">
        <v>0.82790858615503338</v>
      </c>
      <c r="AO18" s="86">
        <v>284</v>
      </c>
      <c r="AP18" s="368">
        <v>2.2608272929618218</v>
      </c>
      <c r="AQ18" s="86">
        <v>2433</v>
      </c>
      <c r="AR18" s="368">
        <v>19.811219354901752</v>
      </c>
      <c r="AS18" s="90">
        <v>475</v>
      </c>
      <c r="AT18" s="364">
        <v>3.867788406731743</v>
      </c>
      <c r="AU18" s="86">
        <v>827</v>
      </c>
      <c r="AV18" s="368">
        <v>6.7340231839308462</v>
      </c>
      <c r="AW18" s="85" t="s">
        <v>43</v>
      </c>
    </row>
    <row r="19" spans="1:49" s="84" customFormat="1" ht="36.75" customHeight="1">
      <c r="A19" s="85" t="s">
        <v>44</v>
      </c>
      <c r="B19" s="86">
        <v>941627</v>
      </c>
      <c r="C19" s="87">
        <v>8670</v>
      </c>
      <c r="D19" s="360">
        <v>92.074675004009023</v>
      </c>
      <c r="E19" s="89">
        <v>6142</v>
      </c>
      <c r="F19" s="364">
        <v>65.22752639845713</v>
      </c>
      <c r="G19" s="242">
        <v>1434</v>
      </c>
      <c r="H19" s="364">
        <v>15.228960087168273</v>
      </c>
      <c r="I19" s="242">
        <v>1094</v>
      </c>
      <c r="J19" s="368">
        <v>11.618188518383606</v>
      </c>
      <c r="K19" s="238">
        <v>8216</v>
      </c>
      <c r="L19" s="372">
        <v>83.952154628914982</v>
      </c>
      <c r="M19" s="435">
        <v>4393</v>
      </c>
      <c r="N19" s="360">
        <v>44.88824431412165</v>
      </c>
      <c r="O19" s="435">
        <v>2058</v>
      </c>
      <c r="P19" s="360">
        <v>21.028911176522278</v>
      </c>
      <c r="Q19" s="435">
        <v>1765</v>
      </c>
      <c r="R19" s="360">
        <v>18.034999138271051</v>
      </c>
      <c r="S19" s="89">
        <v>2871</v>
      </c>
      <c r="T19" s="372">
        <v>29.336250722932682</v>
      </c>
      <c r="U19" s="90">
        <v>1201</v>
      </c>
      <c r="V19" s="364">
        <v>12.27197391788302</v>
      </c>
      <c r="W19" s="435">
        <v>1047</v>
      </c>
      <c r="X19" s="364">
        <v>10.698381925082034</v>
      </c>
      <c r="Y19" s="88">
        <v>623</v>
      </c>
      <c r="Z19" s="372">
        <v>6.3658948799676285</v>
      </c>
      <c r="AA19" s="91">
        <v>11</v>
      </c>
      <c r="AB19" s="364">
        <v>0.11239942805721335</v>
      </c>
      <c r="AC19" s="242">
        <v>6</v>
      </c>
      <c r="AD19" s="431">
        <v>6.1308778940298188E-2</v>
      </c>
      <c r="AE19" s="242">
        <v>0</v>
      </c>
      <c r="AF19" s="431">
        <v>0</v>
      </c>
      <c r="AG19" s="242">
        <v>5</v>
      </c>
      <c r="AH19" s="431">
        <v>5.1090649116915153E-2</v>
      </c>
      <c r="AI19" s="86">
        <v>11098</v>
      </c>
      <c r="AJ19" s="368">
        <v>113.40080477990489</v>
      </c>
      <c r="AK19" s="88">
        <v>145</v>
      </c>
      <c r="AL19" s="372">
        <v>1.4816288243905396</v>
      </c>
      <c r="AM19" s="90">
        <v>56</v>
      </c>
      <c r="AN19" s="364">
        <v>0.57221527010944973</v>
      </c>
      <c r="AO19" s="86">
        <v>201</v>
      </c>
      <c r="AP19" s="368">
        <v>2.0538440944999894</v>
      </c>
      <c r="AQ19" s="86">
        <v>1273</v>
      </c>
      <c r="AR19" s="368">
        <v>13.519153550184946</v>
      </c>
      <c r="AS19" s="90">
        <v>240</v>
      </c>
      <c r="AT19" s="364">
        <v>2.5487799309068242</v>
      </c>
      <c r="AU19" s="86">
        <v>617</v>
      </c>
      <c r="AV19" s="368">
        <v>6.5524884057062938</v>
      </c>
      <c r="AW19" s="85" t="s">
        <v>44</v>
      </c>
    </row>
    <row r="20" spans="1:49" s="84" customFormat="1" ht="36.75" customHeight="1">
      <c r="A20" s="85" t="s">
        <v>45</v>
      </c>
      <c r="B20" s="86">
        <v>771707</v>
      </c>
      <c r="C20" s="87">
        <v>6823</v>
      </c>
      <c r="D20" s="360">
        <v>88.414385252433888</v>
      </c>
      <c r="E20" s="89">
        <v>4621</v>
      </c>
      <c r="F20" s="364">
        <v>59.880239520958085</v>
      </c>
      <c r="G20" s="242">
        <v>1273</v>
      </c>
      <c r="H20" s="364">
        <v>16.495898054572525</v>
      </c>
      <c r="I20" s="242">
        <v>929</v>
      </c>
      <c r="J20" s="368">
        <v>12.03824767690328</v>
      </c>
      <c r="K20" s="238">
        <v>6510</v>
      </c>
      <c r="L20" s="372">
        <v>82.554846345690493</v>
      </c>
      <c r="M20" s="435">
        <v>3882</v>
      </c>
      <c r="N20" s="360">
        <v>49.228558143467048</v>
      </c>
      <c r="O20" s="435">
        <v>1387</v>
      </c>
      <c r="P20" s="360">
        <v>17.58887432895126</v>
      </c>
      <c r="Q20" s="435">
        <v>1241</v>
      </c>
      <c r="R20" s="360">
        <v>15.73741387327218</v>
      </c>
      <c r="S20" s="89">
        <v>2305</v>
      </c>
      <c r="T20" s="372">
        <v>29.230248974933421</v>
      </c>
      <c r="U20" s="90">
        <v>1195</v>
      </c>
      <c r="V20" s="364">
        <v>15.154077017373291</v>
      </c>
      <c r="W20" s="435">
        <v>587</v>
      </c>
      <c r="X20" s="364">
        <v>7.4438855307097258</v>
      </c>
      <c r="Y20" s="88">
        <v>523</v>
      </c>
      <c r="Z20" s="372">
        <v>6.6322864268504027</v>
      </c>
      <c r="AA20" s="91">
        <v>56</v>
      </c>
      <c r="AB20" s="364">
        <v>0.71014921587690749</v>
      </c>
      <c r="AC20" s="242">
        <v>29</v>
      </c>
      <c r="AD20" s="431">
        <v>0.3677558439362556</v>
      </c>
      <c r="AE20" s="242">
        <v>0</v>
      </c>
      <c r="AF20" s="431">
        <v>0</v>
      </c>
      <c r="AG20" s="242">
        <v>27</v>
      </c>
      <c r="AH20" s="431">
        <v>0.34239337194065178</v>
      </c>
      <c r="AI20" s="86">
        <v>8871</v>
      </c>
      <c r="AJ20" s="368">
        <v>112.49524453650082</v>
      </c>
      <c r="AK20" s="88">
        <v>106</v>
      </c>
      <c r="AL20" s="372">
        <v>1.3442110157670033</v>
      </c>
      <c r="AM20" s="90">
        <v>58</v>
      </c>
      <c r="AN20" s="364">
        <v>0.7355116878725112</v>
      </c>
      <c r="AO20" s="86">
        <v>164</v>
      </c>
      <c r="AP20" s="368">
        <v>2.0797227036395145</v>
      </c>
      <c r="AQ20" s="86">
        <v>1447</v>
      </c>
      <c r="AR20" s="368">
        <v>18.750639815370342</v>
      </c>
      <c r="AS20" s="90">
        <v>171</v>
      </c>
      <c r="AT20" s="364">
        <v>2.2158669028530258</v>
      </c>
      <c r="AU20" s="86">
        <v>2077</v>
      </c>
      <c r="AV20" s="368">
        <v>26.914359983776226</v>
      </c>
      <c r="AW20" s="85" t="s">
        <v>45</v>
      </c>
    </row>
    <row r="21" spans="1:49" s="84" customFormat="1" ht="36.75" customHeight="1">
      <c r="A21" s="85" t="s">
        <v>46</v>
      </c>
      <c r="B21" s="86">
        <v>3078282</v>
      </c>
      <c r="C21" s="87">
        <v>28938</v>
      </c>
      <c r="D21" s="360">
        <v>94.00698181648076</v>
      </c>
      <c r="E21" s="89">
        <v>17792</v>
      </c>
      <c r="F21" s="364">
        <v>57.798473304265173</v>
      </c>
      <c r="G21" s="242">
        <v>7422</v>
      </c>
      <c r="H21" s="364">
        <v>24.110851442460437</v>
      </c>
      <c r="I21" s="242">
        <v>3724</v>
      </c>
      <c r="J21" s="368">
        <v>12.097657069755142</v>
      </c>
      <c r="K21" s="238">
        <v>27150</v>
      </c>
      <c r="L21" s="372">
        <v>85.23865357880949</v>
      </c>
      <c r="M21" s="435">
        <v>14923</v>
      </c>
      <c r="N21" s="360">
        <v>46.851433788455765</v>
      </c>
      <c r="O21" s="435">
        <v>6097</v>
      </c>
      <c r="P21" s="360">
        <v>19.141807398526758</v>
      </c>
      <c r="Q21" s="435">
        <v>6130</v>
      </c>
      <c r="R21" s="360">
        <v>19.245412391826971</v>
      </c>
      <c r="S21" s="89">
        <v>6973</v>
      </c>
      <c r="T21" s="372">
        <v>21.892049038859618</v>
      </c>
      <c r="U21" s="90">
        <v>3191</v>
      </c>
      <c r="V21" s="364">
        <v>10.018288897605197</v>
      </c>
      <c r="W21" s="435">
        <v>1637</v>
      </c>
      <c r="X21" s="364">
        <v>5.139435576740742</v>
      </c>
      <c r="Y21" s="88">
        <v>2145</v>
      </c>
      <c r="Z21" s="372">
        <v>6.7343245645136784</v>
      </c>
      <c r="AA21" s="91">
        <v>160</v>
      </c>
      <c r="AB21" s="364">
        <v>0.50232724024344455</v>
      </c>
      <c r="AC21" s="242">
        <v>84</v>
      </c>
      <c r="AD21" s="431">
        <v>0.26372180112780835</v>
      </c>
      <c r="AE21" s="242">
        <v>5</v>
      </c>
      <c r="AF21" s="431">
        <v>1.5697726257607642E-2</v>
      </c>
      <c r="AG21" s="242">
        <v>71</v>
      </c>
      <c r="AH21" s="431">
        <v>0.22290771285802852</v>
      </c>
      <c r="AI21" s="86">
        <v>34283</v>
      </c>
      <c r="AJ21" s="368">
        <v>107.63302985791256</v>
      </c>
      <c r="AK21" s="88">
        <v>384</v>
      </c>
      <c r="AL21" s="372">
        <v>1.205585376584267</v>
      </c>
      <c r="AM21" s="90">
        <v>173</v>
      </c>
      <c r="AN21" s="364">
        <v>0.54314132851322439</v>
      </c>
      <c r="AO21" s="86">
        <v>557</v>
      </c>
      <c r="AP21" s="368">
        <v>1.7487267050974913</v>
      </c>
      <c r="AQ21" s="86">
        <v>5466</v>
      </c>
      <c r="AR21" s="368">
        <v>17.756657772094954</v>
      </c>
      <c r="AS21" s="90">
        <v>706</v>
      </c>
      <c r="AT21" s="364">
        <v>2.2934870814304862</v>
      </c>
      <c r="AU21" s="86">
        <v>2536</v>
      </c>
      <c r="AV21" s="368">
        <v>8.2383615276313229</v>
      </c>
      <c r="AW21" s="85" t="s">
        <v>46</v>
      </c>
    </row>
    <row r="22" spans="1:49" s="84" customFormat="1" ht="36.75" customHeight="1">
      <c r="A22" s="85" t="s">
        <v>47</v>
      </c>
      <c r="B22" s="86">
        <v>2667446</v>
      </c>
      <c r="C22" s="87">
        <v>36915</v>
      </c>
      <c r="D22" s="360">
        <v>138.39080528715482</v>
      </c>
      <c r="E22" s="89">
        <v>24648</v>
      </c>
      <c r="F22" s="364">
        <v>92.402995224645593</v>
      </c>
      <c r="G22" s="242">
        <v>7245</v>
      </c>
      <c r="H22" s="364">
        <v>27.16081225261917</v>
      </c>
      <c r="I22" s="242">
        <v>5022</v>
      </c>
      <c r="J22" s="368">
        <v>18.826997809890059</v>
      </c>
      <c r="K22" s="238">
        <v>23982</v>
      </c>
      <c r="L22" s="372">
        <v>88.353425491263778</v>
      </c>
      <c r="M22" s="435">
        <v>13220</v>
      </c>
      <c r="N22" s="360">
        <v>48.704540279981117</v>
      </c>
      <c r="O22" s="435">
        <v>5359</v>
      </c>
      <c r="P22" s="360">
        <v>19.743391177036219</v>
      </c>
      <c r="Q22" s="435">
        <v>5403</v>
      </c>
      <c r="R22" s="360">
        <v>19.905494034246441</v>
      </c>
      <c r="S22" s="89">
        <v>9269</v>
      </c>
      <c r="T22" s="372">
        <v>34.148440533672087</v>
      </c>
      <c r="U22" s="90">
        <v>5000</v>
      </c>
      <c r="V22" s="364">
        <v>18.420779228434611</v>
      </c>
      <c r="W22" s="435">
        <v>1781</v>
      </c>
      <c r="X22" s="364">
        <v>6.5614815611684083</v>
      </c>
      <c r="Y22" s="88">
        <v>2488</v>
      </c>
      <c r="Z22" s="372">
        <v>9.166179744069062</v>
      </c>
      <c r="AA22" s="91">
        <v>109</v>
      </c>
      <c r="AB22" s="364">
        <v>0.40157298717987455</v>
      </c>
      <c r="AC22" s="242">
        <v>61</v>
      </c>
      <c r="AD22" s="431">
        <v>0.22473350658690228</v>
      </c>
      <c r="AE22" s="242">
        <v>2</v>
      </c>
      <c r="AF22" s="431">
        <v>7.3683116913738451E-3</v>
      </c>
      <c r="AG22" s="242">
        <v>46</v>
      </c>
      <c r="AH22" s="431">
        <v>0.16947116890159844</v>
      </c>
      <c r="AI22" s="86">
        <v>33360</v>
      </c>
      <c r="AJ22" s="368">
        <v>122.90343901211573</v>
      </c>
      <c r="AK22" s="88">
        <v>408</v>
      </c>
      <c r="AL22" s="372">
        <v>1.5031355850402643</v>
      </c>
      <c r="AM22" s="90">
        <v>222</v>
      </c>
      <c r="AN22" s="364">
        <v>0.81788259774249672</v>
      </c>
      <c r="AO22" s="86">
        <v>630</v>
      </c>
      <c r="AP22" s="368">
        <v>2.3210181827827614</v>
      </c>
      <c r="AQ22" s="86">
        <v>4068</v>
      </c>
      <c r="AR22" s="368">
        <v>15.250543028799834</v>
      </c>
      <c r="AS22" s="90">
        <v>563</v>
      </c>
      <c r="AT22" s="364">
        <v>2.1106331674568106</v>
      </c>
      <c r="AU22" s="86">
        <v>1658</v>
      </c>
      <c r="AV22" s="368">
        <v>6.2156834665069134</v>
      </c>
      <c r="AW22" s="85" t="s">
        <v>47</v>
      </c>
    </row>
    <row r="23" spans="1:49" s="84" customFormat="1" ht="36.75" customHeight="1">
      <c r="A23" s="85" t="s">
        <v>48</v>
      </c>
      <c r="B23" s="86">
        <v>7435056</v>
      </c>
      <c r="C23" s="87">
        <v>82889</v>
      </c>
      <c r="D23" s="360">
        <v>111.48402917207348</v>
      </c>
      <c r="E23" s="89">
        <v>52043</v>
      </c>
      <c r="F23" s="364">
        <v>69.99678280836082</v>
      </c>
      <c r="G23" s="242">
        <v>16431</v>
      </c>
      <c r="H23" s="364">
        <v>22.099362802378355</v>
      </c>
      <c r="I23" s="242">
        <v>14415</v>
      </c>
      <c r="J23" s="368">
        <v>19.387883561334306</v>
      </c>
      <c r="K23" s="238">
        <v>93491</v>
      </c>
      <c r="L23" s="372">
        <v>124.2798166454743</v>
      </c>
      <c r="M23" s="435">
        <v>44883</v>
      </c>
      <c r="N23" s="360">
        <v>59.664042640455484</v>
      </c>
      <c r="O23" s="435">
        <v>25449</v>
      </c>
      <c r="P23" s="360">
        <v>33.829962817925527</v>
      </c>
      <c r="Q23" s="435">
        <v>23159</v>
      </c>
      <c r="R23" s="360">
        <v>30.785811187093298</v>
      </c>
      <c r="S23" s="89">
        <v>31061</v>
      </c>
      <c r="T23" s="372">
        <v>41.290128299248892</v>
      </c>
      <c r="U23" s="90">
        <v>13809</v>
      </c>
      <c r="V23" s="364">
        <v>18.356633131075235</v>
      </c>
      <c r="W23" s="435">
        <v>6035</v>
      </c>
      <c r="X23" s="364">
        <v>8.0224694725207506</v>
      </c>
      <c r="Y23" s="88">
        <v>11217</v>
      </c>
      <c r="Z23" s="372">
        <v>14.911025695652901</v>
      </c>
      <c r="AA23" s="91">
        <v>509</v>
      </c>
      <c r="AB23" s="364">
        <v>0.67662584283563576</v>
      </c>
      <c r="AC23" s="242">
        <v>134</v>
      </c>
      <c r="AD23" s="431">
        <v>0.17812939673865461</v>
      </c>
      <c r="AE23" s="242">
        <v>12</v>
      </c>
      <c r="AF23" s="431">
        <v>1.5951886275103397E-2</v>
      </c>
      <c r="AG23" s="242">
        <v>363</v>
      </c>
      <c r="AH23" s="431">
        <v>0.48254455982187777</v>
      </c>
      <c r="AI23" s="86">
        <v>125061</v>
      </c>
      <c r="AJ23" s="368">
        <v>166.24657078755885</v>
      </c>
      <c r="AK23" s="88">
        <v>1345</v>
      </c>
      <c r="AL23" s="372">
        <v>1.7879405866678391</v>
      </c>
      <c r="AM23" s="90">
        <v>585</v>
      </c>
      <c r="AN23" s="364">
        <v>0.77765445591129057</v>
      </c>
      <c r="AO23" s="86">
        <v>1930</v>
      </c>
      <c r="AP23" s="368">
        <v>2.5655950425791301</v>
      </c>
      <c r="AQ23" s="86">
        <v>13436</v>
      </c>
      <c r="AR23" s="368">
        <v>18.071148354497936</v>
      </c>
      <c r="AS23" s="90">
        <v>1948</v>
      </c>
      <c r="AT23" s="364">
        <v>2.6200206158501027</v>
      </c>
      <c r="AU23" s="86">
        <v>7785</v>
      </c>
      <c r="AV23" s="368">
        <v>10.470667604924563</v>
      </c>
      <c r="AW23" s="85" t="s">
        <v>48</v>
      </c>
    </row>
    <row r="24" spans="1:49" s="84" customFormat="1" ht="36.75" customHeight="1">
      <c r="A24" s="85" t="s">
        <v>49</v>
      </c>
      <c r="B24" s="86">
        <v>4170295</v>
      </c>
      <c r="C24" s="87">
        <v>53330</v>
      </c>
      <c r="D24" s="360">
        <v>127.88064153734928</v>
      </c>
      <c r="E24" s="89">
        <v>34632</v>
      </c>
      <c r="F24" s="364">
        <v>83.044484862581669</v>
      </c>
      <c r="G24" s="242">
        <v>11089</v>
      </c>
      <c r="H24" s="364">
        <v>26.590445040458768</v>
      </c>
      <c r="I24" s="242">
        <v>7609</v>
      </c>
      <c r="J24" s="368">
        <v>18.245711634308844</v>
      </c>
      <c r="K24" s="238">
        <v>40499</v>
      </c>
      <c r="L24" s="372">
        <v>94.239307510918664</v>
      </c>
      <c r="M24" s="435">
        <v>21507</v>
      </c>
      <c r="N24" s="360">
        <v>50.045798331744678</v>
      </c>
      <c r="O24" s="435">
        <v>9713</v>
      </c>
      <c r="P24" s="360">
        <v>22.601703594003631</v>
      </c>
      <c r="Q24" s="435">
        <v>9279</v>
      </c>
      <c r="R24" s="360">
        <v>21.591805585170356</v>
      </c>
      <c r="S24" s="89">
        <v>12045</v>
      </c>
      <c r="T24" s="372">
        <v>28.028160176029417</v>
      </c>
      <c r="U24" s="90">
        <v>5226</v>
      </c>
      <c r="V24" s="364">
        <v>12.160661276872538</v>
      </c>
      <c r="W24" s="435">
        <v>3686</v>
      </c>
      <c r="X24" s="364">
        <v>8.5771522132706046</v>
      </c>
      <c r="Y24" s="88">
        <v>3133</v>
      </c>
      <c r="Z24" s="372">
        <v>7.2903466858862735</v>
      </c>
      <c r="AA24" s="91">
        <v>395</v>
      </c>
      <c r="AB24" s="364">
        <v>0.91914680527452208</v>
      </c>
      <c r="AC24" s="242">
        <v>92</v>
      </c>
      <c r="AD24" s="431">
        <v>0.21407976224115452</v>
      </c>
      <c r="AE24" s="242">
        <v>110</v>
      </c>
      <c r="AF24" s="431">
        <v>0.25596493311442386</v>
      </c>
      <c r="AG24" s="242">
        <v>193</v>
      </c>
      <c r="AH24" s="431">
        <v>0.44910210991894373</v>
      </c>
      <c r="AI24" s="86">
        <v>52939</v>
      </c>
      <c r="AJ24" s="368">
        <v>123.1866144922226</v>
      </c>
      <c r="AK24" s="88">
        <v>782</v>
      </c>
      <c r="AL24" s="372">
        <v>1.8196779790498134</v>
      </c>
      <c r="AM24" s="90">
        <v>316</v>
      </c>
      <c r="AN24" s="364">
        <v>0.73531744421961776</v>
      </c>
      <c r="AO24" s="86">
        <v>1098</v>
      </c>
      <c r="AP24" s="368">
        <v>2.5549954232694314</v>
      </c>
      <c r="AQ24" s="86">
        <v>6692</v>
      </c>
      <c r="AR24" s="368">
        <v>16.046826423550375</v>
      </c>
      <c r="AS24" s="90">
        <v>1164</v>
      </c>
      <c r="AT24" s="364">
        <v>2.7911694496432502</v>
      </c>
      <c r="AU24" s="86">
        <v>7703</v>
      </c>
      <c r="AV24" s="368">
        <v>18.471115352750825</v>
      </c>
      <c r="AW24" s="85" t="s">
        <v>49</v>
      </c>
    </row>
    <row r="25" spans="1:49" s="84" customFormat="1" ht="36.75" customHeight="1">
      <c r="A25" s="85" t="s">
        <v>50</v>
      </c>
      <c r="B25" s="86">
        <v>1018808</v>
      </c>
      <c r="C25" s="87">
        <v>4822</v>
      </c>
      <c r="D25" s="360">
        <v>47.329820731678588</v>
      </c>
      <c r="E25" s="89">
        <v>3267</v>
      </c>
      <c r="F25" s="364">
        <v>32.066886007962246</v>
      </c>
      <c r="G25" s="242">
        <v>1021</v>
      </c>
      <c r="H25" s="364">
        <v>10.021515339494782</v>
      </c>
      <c r="I25" s="242">
        <v>534</v>
      </c>
      <c r="J25" s="368">
        <v>5.2414193842215608</v>
      </c>
      <c r="K25" s="238">
        <v>6383</v>
      </c>
      <c r="L25" s="372">
        <v>62.277160520527644</v>
      </c>
      <c r="M25" s="435">
        <v>3501</v>
      </c>
      <c r="N25" s="360">
        <v>34.158285912951165</v>
      </c>
      <c r="O25" s="435">
        <v>1317</v>
      </c>
      <c r="P25" s="360">
        <v>12.849603698188142</v>
      </c>
      <c r="Q25" s="435">
        <v>1565</v>
      </c>
      <c r="R25" s="360">
        <v>15.269270909388339</v>
      </c>
      <c r="S25" s="89">
        <v>1914</v>
      </c>
      <c r="T25" s="372">
        <v>18.674367105795067</v>
      </c>
      <c r="U25" s="90">
        <v>726</v>
      </c>
      <c r="V25" s="364">
        <v>7.0833806263360595</v>
      </c>
      <c r="W25" s="435">
        <v>391</v>
      </c>
      <c r="X25" s="364">
        <v>3.814878546690633</v>
      </c>
      <c r="Y25" s="88">
        <v>797</v>
      </c>
      <c r="Z25" s="372">
        <v>7.7761079327683742</v>
      </c>
      <c r="AA25" s="91">
        <v>7</v>
      </c>
      <c r="AB25" s="364">
        <v>6.8297058380650713E-2</v>
      </c>
      <c r="AC25" s="242">
        <v>2</v>
      </c>
      <c r="AD25" s="431">
        <v>1.951344525161449E-2</v>
      </c>
      <c r="AE25" s="242">
        <v>0</v>
      </c>
      <c r="AF25" s="431">
        <v>0</v>
      </c>
      <c r="AG25" s="242">
        <v>5</v>
      </c>
      <c r="AH25" s="431">
        <v>4.8783613129036223E-2</v>
      </c>
      <c r="AI25" s="86">
        <v>8304</v>
      </c>
      <c r="AJ25" s="368">
        <v>81.019824684703366</v>
      </c>
      <c r="AK25" s="88">
        <v>83</v>
      </c>
      <c r="AL25" s="372">
        <v>0.80980797794200143</v>
      </c>
      <c r="AM25" s="90">
        <v>43</v>
      </c>
      <c r="AN25" s="364">
        <v>0.41953907290971154</v>
      </c>
      <c r="AO25" s="86">
        <v>126</v>
      </c>
      <c r="AP25" s="368">
        <v>1.2293470508517128</v>
      </c>
      <c r="AQ25" s="86">
        <v>1013</v>
      </c>
      <c r="AR25" s="368">
        <v>9.9429922026525102</v>
      </c>
      <c r="AS25" s="90">
        <v>179</v>
      </c>
      <c r="AT25" s="364">
        <v>1.7569551868458042</v>
      </c>
      <c r="AU25" s="86">
        <v>1240</v>
      </c>
      <c r="AV25" s="368">
        <v>12.171086210551939</v>
      </c>
      <c r="AW25" s="85" t="s">
        <v>50</v>
      </c>
    </row>
    <row r="26" spans="1:49" s="84" customFormat="1" ht="36.75" customHeight="1">
      <c r="A26" s="85" t="s">
        <v>51</v>
      </c>
      <c r="B26" s="86">
        <v>485748</v>
      </c>
      <c r="C26" s="87">
        <v>2174</v>
      </c>
      <c r="D26" s="360">
        <v>44.755716956117162</v>
      </c>
      <c r="E26" s="89">
        <v>1465</v>
      </c>
      <c r="F26" s="364">
        <v>30.159671269876561</v>
      </c>
      <c r="G26" s="242">
        <v>393</v>
      </c>
      <c r="H26" s="364">
        <v>8.0906148867313927</v>
      </c>
      <c r="I26" s="242">
        <v>316</v>
      </c>
      <c r="J26" s="368">
        <v>6.5054307995092104</v>
      </c>
      <c r="K26" s="238">
        <v>3516</v>
      </c>
      <c r="L26" s="372">
        <v>70.858667591026986</v>
      </c>
      <c r="M26" s="435">
        <v>2201</v>
      </c>
      <c r="N26" s="360">
        <v>44.357203460708298</v>
      </c>
      <c r="O26" s="435">
        <v>576</v>
      </c>
      <c r="P26" s="360">
        <v>11.608245885219436</v>
      </c>
      <c r="Q26" s="435">
        <v>739</v>
      </c>
      <c r="R26" s="360">
        <v>14.893218245099243</v>
      </c>
      <c r="S26" s="89">
        <v>792</v>
      </c>
      <c r="T26" s="372">
        <v>15.961338092176725</v>
      </c>
      <c r="U26" s="90">
        <v>393</v>
      </c>
      <c r="V26" s="364">
        <v>7.9202094321028449</v>
      </c>
      <c r="W26" s="435">
        <v>156</v>
      </c>
      <c r="X26" s="364">
        <v>3.1438999272469306</v>
      </c>
      <c r="Y26" s="88">
        <v>243</v>
      </c>
      <c r="Z26" s="372">
        <v>4.8972287328269504</v>
      </c>
      <c r="AA26" s="91">
        <v>19</v>
      </c>
      <c r="AB26" s="364">
        <v>0.38291088857494671</v>
      </c>
      <c r="AC26" s="242">
        <v>3</v>
      </c>
      <c r="AD26" s="431">
        <v>6.0459613985517899E-2</v>
      </c>
      <c r="AE26" s="242">
        <v>1</v>
      </c>
      <c r="AF26" s="431">
        <v>2.0153204661839303E-2</v>
      </c>
      <c r="AG26" s="242">
        <v>15</v>
      </c>
      <c r="AH26" s="431">
        <v>0.30229806992758951</v>
      </c>
      <c r="AI26" s="86">
        <v>4327</v>
      </c>
      <c r="AJ26" s="368">
        <v>87.202916571778658</v>
      </c>
      <c r="AK26" s="88">
        <v>62</v>
      </c>
      <c r="AL26" s="372">
        <v>1.2494986890340367</v>
      </c>
      <c r="AM26" s="90">
        <v>54</v>
      </c>
      <c r="AN26" s="364">
        <v>1.0882730517393222</v>
      </c>
      <c r="AO26" s="86">
        <v>116</v>
      </c>
      <c r="AP26" s="368">
        <v>2.3377717407733587</v>
      </c>
      <c r="AQ26" s="86">
        <v>553</v>
      </c>
      <c r="AR26" s="368">
        <v>11.384503899141119</v>
      </c>
      <c r="AS26" s="90">
        <v>56</v>
      </c>
      <c r="AT26" s="364">
        <v>1.1528611543434044</v>
      </c>
      <c r="AU26" s="86">
        <v>535</v>
      </c>
      <c r="AV26" s="368">
        <v>11.013941385245023</v>
      </c>
      <c r="AW26" s="85" t="s">
        <v>51</v>
      </c>
    </row>
    <row r="27" spans="1:49" s="84" customFormat="1" ht="36.75" customHeight="1">
      <c r="A27" s="85" t="s">
        <v>52</v>
      </c>
      <c r="B27" s="86">
        <v>519100</v>
      </c>
      <c r="C27" s="87">
        <v>2553</v>
      </c>
      <c r="D27" s="360">
        <v>49.181275284145634</v>
      </c>
      <c r="E27" s="89">
        <v>1805</v>
      </c>
      <c r="F27" s="364">
        <v>34.771720285108842</v>
      </c>
      <c r="G27" s="242">
        <v>455</v>
      </c>
      <c r="H27" s="364">
        <v>8.7651704873820062</v>
      </c>
      <c r="I27" s="242">
        <v>293</v>
      </c>
      <c r="J27" s="368">
        <v>5.6443845116547866</v>
      </c>
      <c r="K27" s="238">
        <v>3586</v>
      </c>
      <c r="L27" s="372">
        <v>68.664695700127126</v>
      </c>
      <c r="M27" s="435">
        <v>2185</v>
      </c>
      <c r="N27" s="360">
        <v>41.838360319235306</v>
      </c>
      <c r="O27" s="435">
        <v>667</v>
      </c>
      <c r="P27" s="360">
        <v>12.771709992187617</v>
      </c>
      <c r="Q27" s="435">
        <v>734</v>
      </c>
      <c r="R27" s="360">
        <v>14.054625388704215</v>
      </c>
      <c r="S27" s="89">
        <v>723</v>
      </c>
      <c r="T27" s="372">
        <v>13.843997487783581</v>
      </c>
      <c r="U27" s="90">
        <v>359</v>
      </c>
      <c r="V27" s="364">
        <v>6.8741287664098278</v>
      </c>
      <c r="W27" s="435">
        <v>169</v>
      </c>
      <c r="X27" s="364">
        <v>3.2360104777806713</v>
      </c>
      <c r="Y27" s="88">
        <v>195</v>
      </c>
      <c r="Z27" s="372">
        <v>3.7338582435930818</v>
      </c>
      <c r="AA27" s="91">
        <v>18</v>
      </c>
      <c r="AB27" s="364">
        <v>0.34466383787013066</v>
      </c>
      <c r="AC27" s="242">
        <v>12</v>
      </c>
      <c r="AD27" s="431">
        <v>0.2297758919134204</v>
      </c>
      <c r="AE27" s="242">
        <v>0</v>
      </c>
      <c r="AF27" s="431">
        <v>0</v>
      </c>
      <c r="AG27" s="242">
        <v>6</v>
      </c>
      <c r="AH27" s="431">
        <v>0.1148879459567102</v>
      </c>
      <c r="AI27" s="86">
        <v>4327</v>
      </c>
      <c r="AJ27" s="368">
        <v>82.853357025780838</v>
      </c>
      <c r="AK27" s="88">
        <v>65</v>
      </c>
      <c r="AL27" s="372">
        <v>1.2446194145310274</v>
      </c>
      <c r="AM27" s="90">
        <v>39</v>
      </c>
      <c r="AN27" s="364">
        <v>0.74677164871861634</v>
      </c>
      <c r="AO27" s="86">
        <v>104</v>
      </c>
      <c r="AP27" s="368">
        <v>1.9913910632496437</v>
      </c>
      <c r="AQ27" s="86">
        <v>857</v>
      </c>
      <c r="AR27" s="368">
        <v>16.50934309381622</v>
      </c>
      <c r="AS27" s="90">
        <v>73</v>
      </c>
      <c r="AT27" s="364">
        <v>1.4062801001733769</v>
      </c>
      <c r="AU27" s="86">
        <v>380</v>
      </c>
      <c r="AV27" s="368">
        <v>7.3203621652860722</v>
      </c>
      <c r="AW27" s="85" t="s">
        <v>52</v>
      </c>
    </row>
    <row r="28" spans="1:49" s="84" customFormat="1" ht="36.75" customHeight="1">
      <c r="A28" s="85" t="s">
        <v>53</v>
      </c>
      <c r="B28" s="86">
        <v>365973</v>
      </c>
      <c r="C28" s="87">
        <v>3157</v>
      </c>
      <c r="D28" s="360">
        <v>86.263194279359411</v>
      </c>
      <c r="E28" s="89">
        <v>2337</v>
      </c>
      <c r="F28" s="364">
        <v>63.857169791214105</v>
      </c>
      <c r="G28" s="242">
        <v>469</v>
      </c>
      <c r="H28" s="364">
        <v>12.815153030414812</v>
      </c>
      <c r="I28" s="242">
        <v>351</v>
      </c>
      <c r="J28" s="368">
        <v>9.5908714577304881</v>
      </c>
      <c r="K28" s="238">
        <v>2930</v>
      </c>
      <c r="L28" s="372">
        <v>82.59911894273128</v>
      </c>
      <c r="M28" s="435">
        <v>1830</v>
      </c>
      <c r="N28" s="360">
        <v>51.589210807234899</v>
      </c>
      <c r="O28" s="435">
        <v>398</v>
      </c>
      <c r="P28" s="360">
        <v>11.219948579934147</v>
      </c>
      <c r="Q28" s="435">
        <v>702</v>
      </c>
      <c r="R28" s="360">
        <v>19.789959555562238</v>
      </c>
      <c r="S28" s="89">
        <v>1202</v>
      </c>
      <c r="T28" s="372">
        <v>33.885372344424233</v>
      </c>
      <c r="U28" s="90">
        <v>723</v>
      </c>
      <c r="V28" s="364">
        <v>20.381966892694443</v>
      </c>
      <c r="W28" s="435">
        <v>161</v>
      </c>
      <c r="X28" s="364">
        <v>4.538722918013562</v>
      </c>
      <c r="Y28" s="88">
        <v>318</v>
      </c>
      <c r="Z28" s="372">
        <v>8.9646825337162284</v>
      </c>
      <c r="AA28" s="91">
        <v>62</v>
      </c>
      <c r="AB28" s="364">
        <v>1.7478311858188871</v>
      </c>
      <c r="AC28" s="242">
        <v>4</v>
      </c>
      <c r="AD28" s="431">
        <v>0.11276330231089594</v>
      </c>
      <c r="AE28" s="242">
        <v>0</v>
      </c>
      <c r="AF28" s="431">
        <v>0</v>
      </c>
      <c r="AG28" s="242">
        <v>58</v>
      </c>
      <c r="AH28" s="431">
        <v>1.635067883507991</v>
      </c>
      <c r="AI28" s="86">
        <v>4194</v>
      </c>
      <c r="AJ28" s="368">
        <v>118.2323224729744</v>
      </c>
      <c r="AK28" s="88">
        <v>81</v>
      </c>
      <c r="AL28" s="372">
        <v>2.2834568717956429</v>
      </c>
      <c r="AM28" s="90">
        <v>100</v>
      </c>
      <c r="AN28" s="364">
        <v>2.8190825577723988</v>
      </c>
      <c r="AO28" s="86">
        <v>181</v>
      </c>
      <c r="AP28" s="368">
        <v>5.1025394295680409</v>
      </c>
      <c r="AQ28" s="86">
        <v>472</v>
      </c>
      <c r="AR28" s="368">
        <v>12.897126290737294</v>
      </c>
      <c r="AS28" s="90">
        <v>105</v>
      </c>
      <c r="AT28" s="364">
        <v>2.8690641112868982</v>
      </c>
      <c r="AU28" s="86">
        <v>404</v>
      </c>
      <c r="AV28" s="368">
        <v>11.039065723427685</v>
      </c>
      <c r="AW28" s="85" t="s">
        <v>53</v>
      </c>
    </row>
    <row r="29" spans="1:49" s="84" customFormat="1" ht="36.75" customHeight="1">
      <c r="A29" s="85" t="s">
        <v>54</v>
      </c>
      <c r="B29" s="86">
        <v>373681</v>
      </c>
      <c r="C29" s="87">
        <v>4096</v>
      </c>
      <c r="D29" s="360">
        <v>109.61220934433381</v>
      </c>
      <c r="E29" s="89">
        <v>2325</v>
      </c>
      <c r="F29" s="364">
        <v>62.218844415423845</v>
      </c>
      <c r="G29" s="242">
        <v>1069</v>
      </c>
      <c r="H29" s="364">
        <v>28.607288034446491</v>
      </c>
      <c r="I29" s="242">
        <v>702</v>
      </c>
      <c r="J29" s="368">
        <v>18.786076894463459</v>
      </c>
      <c r="K29" s="238">
        <v>2365</v>
      </c>
      <c r="L29" s="372">
        <v>61.74306010615107</v>
      </c>
      <c r="M29" s="435">
        <v>1177</v>
      </c>
      <c r="N29" s="360">
        <v>30.727941541200767</v>
      </c>
      <c r="O29" s="435">
        <v>753</v>
      </c>
      <c r="P29" s="360">
        <v>19.658572625763956</v>
      </c>
      <c r="Q29" s="435">
        <v>435</v>
      </c>
      <c r="R29" s="360">
        <v>11.356545939186351</v>
      </c>
      <c r="S29" s="89">
        <v>1210</v>
      </c>
      <c r="T29" s="372">
        <v>31.589472612449384</v>
      </c>
      <c r="U29" s="90">
        <v>577</v>
      </c>
      <c r="V29" s="364">
        <v>15.063740245771317</v>
      </c>
      <c r="W29" s="435">
        <v>300</v>
      </c>
      <c r="X29" s="364">
        <v>7.8321006477147233</v>
      </c>
      <c r="Y29" s="88">
        <v>333</v>
      </c>
      <c r="Z29" s="372">
        <v>8.6936317189633439</v>
      </c>
      <c r="AA29" s="91">
        <v>8</v>
      </c>
      <c r="AB29" s="364">
        <v>0.20885601727239264</v>
      </c>
      <c r="AC29" s="242">
        <v>2</v>
      </c>
      <c r="AD29" s="431">
        <v>5.221400431809816E-2</v>
      </c>
      <c r="AE29" s="242">
        <v>1</v>
      </c>
      <c r="AF29" s="431">
        <v>2.610700215904908E-2</v>
      </c>
      <c r="AG29" s="242">
        <v>5</v>
      </c>
      <c r="AH29" s="431">
        <v>0.1305350107952454</v>
      </c>
      <c r="AI29" s="86">
        <v>3583</v>
      </c>
      <c r="AJ29" s="368">
        <v>93.541388735872857</v>
      </c>
      <c r="AK29" s="88">
        <v>71</v>
      </c>
      <c r="AL29" s="372">
        <v>1.8535971532924846</v>
      </c>
      <c r="AM29" s="90">
        <v>34</v>
      </c>
      <c r="AN29" s="364">
        <v>0.88763807340766865</v>
      </c>
      <c r="AO29" s="86">
        <v>105</v>
      </c>
      <c r="AP29" s="368">
        <v>2.7412352267001534</v>
      </c>
      <c r="AQ29" s="86">
        <v>456</v>
      </c>
      <c r="AR29" s="368">
        <v>12.202921743412162</v>
      </c>
      <c r="AS29" s="90">
        <v>80</v>
      </c>
      <c r="AT29" s="364">
        <v>2.1408634637565194</v>
      </c>
      <c r="AU29" s="86">
        <v>195</v>
      </c>
      <c r="AV29" s="368">
        <v>5.2183546929065168</v>
      </c>
      <c r="AW29" s="85" t="s">
        <v>54</v>
      </c>
    </row>
    <row r="30" spans="1:49" s="84" customFormat="1" ht="36.75" customHeight="1">
      <c r="A30" s="85" t="s">
        <v>55</v>
      </c>
      <c r="B30" s="86">
        <v>851122</v>
      </c>
      <c r="C30" s="87">
        <v>7506</v>
      </c>
      <c r="D30" s="360">
        <v>88.18947224957175</v>
      </c>
      <c r="E30" s="89">
        <v>4855</v>
      </c>
      <c r="F30" s="364">
        <v>57.042351155298533</v>
      </c>
      <c r="G30" s="242">
        <v>1732</v>
      </c>
      <c r="H30" s="364">
        <v>20.349609104217727</v>
      </c>
      <c r="I30" s="242">
        <v>919</v>
      </c>
      <c r="J30" s="368">
        <v>10.797511990055481</v>
      </c>
      <c r="K30" s="238">
        <v>6646</v>
      </c>
      <c r="L30" s="372">
        <v>76.035564111579845</v>
      </c>
      <c r="M30" s="435">
        <v>3802</v>
      </c>
      <c r="N30" s="360">
        <v>43.497925782760547</v>
      </c>
      <c r="O30" s="435">
        <v>1843</v>
      </c>
      <c r="P30" s="360">
        <v>21.08539642757172</v>
      </c>
      <c r="Q30" s="435">
        <v>1001</v>
      </c>
      <c r="R30" s="360">
        <v>11.452241901247582</v>
      </c>
      <c r="S30" s="89">
        <v>3204</v>
      </c>
      <c r="T30" s="372">
        <v>36.656326724872379</v>
      </c>
      <c r="U30" s="90">
        <v>1353</v>
      </c>
      <c r="V30" s="364">
        <v>15.47940388849948</v>
      </c>
      <c r="W30" s="435">
        <v>1189</v>
      </c>
      <c r="X30" s="364">
        <v>13.6031125080753</v>
      </c>
      <c r="Y30" s="88">
        <v>662</v>
      </c>
      <c r="Z30" s="372">
        <v>7.5738103282976015</v>
      </c>
      <c r="AA30" s="91">
        <v>14</v>
      </c>
      <c r="AB30" s="364">
        <v>0.16017121540206408</v>
      </c>
      <c r="AC30" s="242">
        <v>11</v>
      </c>
      <c r="AD30" s="431">
        <v>0.12584881210162177</v>
      </c>
      <c r="AE30" s="242">
        <v>0</v>
      </c>
      <c r="AF30" s="431">
        <v>0</v>
      </c>
      <c r="AG30" s="242">
        <v>3</v>
      </c>
      <c r="AH30" s="431">
        <v>3.4322403300442304E-2</v>
      </c>
      <c r="AI30" s="86">
        <v>9864</v>
      </c>
      <c r="AJ30" s="368">
        <v>112.85206205185429</v>
      </c>
      <c r="AK30" s="88">
        <v>73</v>
      </c>
      <c r="AL30" s="372">
        <v>0.83517848031076281</v>
      </c>
      <c r="AM30" s="90">
        <v>86</v>
      </c>
      <c r="AN30" s="364">
        <v>0.98390889461267927</v>
      </c>
      <c r="AO30" s="86">
        <v>159</v>
      </c>
      <c r="AP30" s="368">
        <v>1.819087374923442</v>
      </c>
      <c r="AQ30" s="86">
        <v>1352</v>
      </c>
      <c r="AR30" s="368">
        <v>15.884914266109911</v>
      </c>
      <c r="AS30" s="90">
        <v>250</v>
      </c>
      <c r="AT30" s="364">
        <v>2.9372992355972469</v>
      </c>
      <c r="AU30" s="86">
        <v>837</v>
      </c>
      <c r="AV30" s="368">
        <v>9.8340778407795835</v>
      </c>
      <c r="AW30" s="85" t="s">
        <v>55</v>
      </c>
    </row>
    <row r="31" spans="1:49" s="84" customFormat="1" ht="36.75" customHeight="1">
      <c r="A31" s="85" t="s">
        <v>56</v>
      </c>
      <c r="B31" s="86">
        <v>809042</v>
      </c>
      <c r="C31" s="87">
        <v>5052</v>
      </c>
      <c r="D31" s="360">
        <v>62.444224156471478</v>
      </c>
      <c r="E31" s="89">
        <v>3195</v>
      </c>
      <c r="F31" s="364">
        <v>39.491151262851616</v>
      </c>
      <c r="G31" s="242">
        <v>945</v>
      </c>
      <c r="H31" s="364">
        <v>11.680481359434985</v>
      </c>
      <c r="I31" s="242">
        <v>912</v>
      </c>
      <c r="J31" s="368">
        <v>11.272591534184876</v>
      </c>
      <c r="K31" s="238">
        <v>6168</v>
      </c>
      <c r="L31" s="372">
        <v>75.313378381348471</v>
      </c>
      <c r="M31" s="435">
        <v>3167</v>
      </c>
      <c r="N31" s="360">
        <v>38.670147427647635</v>
      </c>
      <c r="O31" s="435">
        <v>1292</v>
      </c>
      <c r="P31" s="360">
        <v>15.775759544212422</v>
      </c>
      <c r="Q31" s="435">
        <v>1709</v>
      </c>
      <c r="R31" s="360">
        <v>20.867471409488413</v>
      </c>
      <c r="S31" s="89">
        <v>1743</v>
      </c>
      <c r="T31" s="372">
        <v>21.282622976441374</v>
      </c>
      <c r="U31" s="90">
        <v>626</v>
      </c>
      <c r="V31" s="364">
        <v>7.6436729680162356</v>
      </c>
      <c r="W31" s="435">
        <v>527</v>
      </c>
      <c r="X31" s="364">
        <v>6.4348492877708567</v>
      </c>
      <c r="Y31" s="88">
        <v>590</v>
      </c>
      <c r="Z31" s="372">
        <v>7.2041007206542798</v>
      </c>
      <c r="AA31" s="91">
        <v>297</v>
      </c>
      <c r="AB31" s="364">
        <v>3.6264710407361371</v>
      </c>
      <c r="AC31" s="242">
        <v>10</v>
      </c>
      <c r="AD31" s="431">
        <v>0.1221034020449878</v>
      </c>
      <c r="AE31" s="242">
        <v>0</v>
      </c>
      <c r="AF31" s="431">
        <v>0</v>
      </c>
      <c r="AG31" s="242">
        <v>287</v>
      </c>
      <c r="AH31" s="431">
        <v>3.5043676386911495</v>
      </c>
      <c r="AI31" s="86">
        <v>8208</v>
      </c>
      <c r="AJ31" s="368">
        <v>100.22247239852598</v>
      </c>
      <c r="AK31" s="88">
        <v>73</v>
      </c>
      <c r="AL31" s="372">
        <v>0.89135483492841094</v>
      </c>
      <c r="AM31" s="90">
        <v>65</v>
      </c>
      <c r="AN31" s="364">
        <v>0.79367211329242071</v>
      </c>
      <c r="AO31" s="86">
        <v>138</v>
      </c>
      <c r="AP31" s="368">
        <v>1.6850269482208315</v>
      </c>
      <c r="AQ31" s="86">
        <v>1049</v>
      </c>
      <c r="AR31" s="368">
        <v>12.965952323859577</v>
      </c>
      <c r="AS31" s="90">
        <v>286</v>
      </c>
      <c r="AT31" s="364">
        <v>3.5350451521676254</v>
      </c>
      <c r="AU31" s="86">
        <v>414</v>
      </c>
      <c r="AV31" s="368">
        <v>5.1171632622286607</v>
      </c>
      <c r="AW31" s="85" t="s">
        <v>56</v>
      </c>
    </row>
    <row r="32" spans="1:49" s="84" customFormat="1" ht="36.75" customHeight="1">
      <c r="A32" s="85" t="s">
        <v>57</v>
      </c>
      <c r="B32" s="86">
        <v>1438545</v>
      </c>
      <c r="C32" s="87">
        <v>12815</v>
      </c>
      <c r="D32" s="360">
        <v>89.083066570736392</v>
      </c>
      <c r="E32" s="89">
        <v>9322</v>
      </c>
      <c r="F32" s="364">
        <v>64.801587715365173</v>
      </c>
      <c r="G32" s="242">
        <v>2203</v>
      </c>
      <c r="H32" s="364">
        <v>15.314084717544464</v>
      </c>
      <c r="I32" s="242">
        <v>1290</v>
      </c>
      <c r="J32" s="368">
        <v>8.9673941378267621</v>
      </c>
      <c r="K32" s="238">
        <v>12203</v>
      </c>
      <c r="L32" s="372">
        <v>81.246322898706509</v>
      </c>
      <c r="M32" s="435">
        <v>7092</v>
      </c>
      <c r="N32" s="360">
        <v>47.217808899256461</v>
      </c>
      <c r="O32" s="435">
        <v>3000</v>
      </c>
      <c r="P32" s="360">
        <v>19.973692427773461</v>
      </c>
      <c r="Q32" s="435">
        <v>2111</v>
      </c>
      <c r="R32" s="360">
        <v>14.054821571676593</v>
      </c>
      <c r="S32" s="89">
        <v>3364</v>
      </c>
      <c r="T32" s="372">
        <v>22.397167109009974</v>
      </c>
      <c r="U32" s="90">
        <v>1707</v>
      </c>
      <c r="V32" s="364">
        <v>11.365030991403099</v>
      </c>
      <c r="W32" s="435">
        <v>806</v>
      </c>
      <c r="X32" s="364">
        <v>5.3662653655951376</v>
      </c>
      <c r="Y32" s="88">
        <v>851</v>
      </c>
      <c r="Z32" s="372">
        <v>5.6658707520117391</v>
      </c>
      <c r="AA32" s="91">
        <v>32</v>
      </c>
      <c r="AB32" s="364">
        <v>0.2130527192295836</v>
      </c>
      <c r="AC32" s="242">
        <v>13</v>
      </c>
      <c r="AD32" s="431">
        <v>8.6552667187018331E-2</v>
      </c>
      <c r="AE32" s="242">
        <v>0</v>
      </c>
      <c r="AF32" s="431">
        <v>0</v>
      </c>
      <c r="AG32" s="242">
        <v>19</v>
      </c>
      <c r="AH32" s="431">
        <v>0.12650005204256526</v>
      </c>
      <c r="AI32" s="86">
        <v>15599</v>
      </c>
      <c r="AJ32" s="368">
        <v>103.85654272694607</v>
      </c>
      <c r="AK32" s="88">
        <v>247</v>
      </c>
      <c r="AL32" s="372">
        <v>1.6445006765533485</v>
      </c>
      <c r="AM32" s="90">
        <v>315</v>
      </c>
      <c r="AN32" s="364">
        <v>2.0972377049162136</v>
      </c>
      <c r="AO32" s="86">
        <v>562</v>
      </c>
      <c r="AP32" s="368">
        <v>3.7417383814695619</v>
      </c>
      <c r="AQ32" s="86">
        <v>2998</v>
      </c>
      <c r="AR32" s="368">
        <v>20.840502035042352</v>
      </c>
      <c r="AS32" s="90">
        <v>350</v>
      </c>
      <c r="AT32" s="364">
        <v>2.4330139133638502</v>
      </c>
      <c r="AU32" s="86">
        <v>1154</v>
      </c>
      <c r="AV32" s="368">
        <v>8.0219944457768086</v>
      </c>
      <c r="AW32" s="85" t="s">
        <v>57</v>
      </c>
    </row>
    <row r="33" spans="1:49" s="84" customFormat="1" ht="36.75" customHeight="1">
      <c r="A33" s="85" t="s">
        <v>58</v>
      </c>
      <c r="B33" s="86">
        <v>3259787</v>
      </c>
      <c r="C33" s="87">
        <v>27022</v>
      </c>
      <c r="D33" s="360">
        <v>82.894986696983565</v>
      </c>
      <c r="E33" s="89">
        <v>18781</v>
      </c>
      <c r="F33" s="364">
        <v>57.614193810822606</v>
      </c>
      <c r="G33" s="242">
        <v>4717</v>
      </c>
      <c r="H33" s="364">
        <v>14.470270603570111</v>
      </c>
      <c r="I33" s="242">
        <v>3524</v>
      </c>
      <c r="J33" s="368">
        <v>10.810522282590856</v>
      </c>
      <c r="K33" s="238">
        <v>32358</v>
      </c>
      <c r="L33" s="372">
        <v>96.809873621797635</v>
      </c>
      <c r="M33" s="435">
        <v>16065</v>
      </c>
      <c r="N33" s="360">
        <v>48.063867350707056</v>
      </c>
      <c r="O33" s="435">
        <v>7493</v>
      </c>
      <c r="P33" s="360">
        <v>22.41783741418288</v>
      </c>
      <c r="Q33" s="435">
        <v>8800</v>
      </c>
      <c r="R33" s="360">
        <v>26.328168856907695</v>
      </c>
      <c r="S33" s="89">
        <v>9416</v>
      </c>
      <c r="T33" s="372">
        <v>28.171140676891234</v>
      </c>
      <c r="U33" s="90">
        <v>4362</v>
      </c>
      <c r="V33" s="364">
        <v>13.050394608389929</v>
      </c>
      <c r="W33" s="435">
        <v>1916</v>
      </c>
      <c r="X33" s="364">
        <v>5.7323604011176306</v>
      </c>
      <c r="Y33" s="88">
        <v>3138</v>
      </c>
      <c r="Z33" s="372">
        <v>9.3883856673836767</v>
      </c>
      <c r="AA33" s="91">
        <v>120</v>
      </c>
      <c r="AB33" s="364">
        <v>0.35902048441237766</v>
      </c>
      <c r="AC33" s="242">
        <v>21</v>
      </c>
      <c r="AD33" s="431">
        <v>6.2828584772166102E-2</v>
      </c>
      <c r="AE33" s="242">
        <v>8</v>
      </c>
      <c r="AF33" s="431">
        <v>2.3934698960825181E-2</v>
      </c>
      <c r="AG33" s="242">
        <v>91</v>
      </c>
      <c r="AH33" s="431">
        <v>0.27225720067938641</v>
      </c>
      <c r="AI33" s="86">
        <v>41894</v>
      </c>
      <c r="AJ33" s="368">
        <v>125.34003478310126</v>
      </c>
      <c r="AK33" s="88">
        <v>1041</v>
      </c>
      <c r="AL33" s="372">
        <v>3.1145027022773766</v>
      </c>
      <c r="AM33" s="90">
        <v>406</v>
      </c>
      <c r="AN33" s="364">
        <v>1.2146859722618779</v>
      </c>
      <c r="AO33" s="86">
        <v>1447</v>
      </c>
      <c r="AP33" s="368">
        <v>4.329188674539254</v>
      </c>
      <c r="AQ33" s="86">
        <v>4557</v>
      </c>
      <c r="AR33" s="368">
        <v>13.979440988015474</v>
      </c>
      <c r="AS33" s="90">
        <v>733</v>
      </c>
      <c r="AT33" s="364">
        <v>2.2486131762596759</v>
      </c>
      <c r="AU33" s="86">
        <v>2113</v>
      </c>
      <c r="AV33" s="368">
        <v>6.482018610418411</v>
      </c>
      <c r="AW33" s="85" t="s">
        <v>58</v>
      </c>
    </row>
    <row r="34" spans="1:49" s="84" customFormat="1" ht="36.75" customHeight="1">
      <c r="A34" s="85" t="s">
        <v>59</v>
      </c>
      <c r="B34" s="86">
        <v>743797</v>
      </c>
      <c r="C34" s="87">
        <v>4644</v>
      </c>
      <c r="D34" s="360">
        <v>62.436390574309925</v>
      </c>
      <c r="E34" s="89">
        <v>3038</v>
      </c>
      <c r="F34" s="364">
        <v>40.844477727121777</v>
      </c>
      <c r="G34" s="242">
        <v>953</v>
      </c>
      <c r="H34" s="364">
        <v>12.812635705710026</v>
      </c>
      <c r="I34" s="242">
        <v>653</v>
      </c>
      <c r="J34" s="368">
        <v>8.7792771414781186</v>
      </c>
      <c r="K34" s="238">
        <v>7494</v>
      </c>
      <c r="L34" s="372">
        <v>93.970340950746447</v>
      </c>
      <c r="M34" s="435">
        <v>3872</v>
      </c>
      <c r="N34" s="360">
        <v>48.552596765584504</v>
      </c>
      <c r="O34" s="435">
        <v>1919</v>
      </c>
      <c r="P34" s="360">
        <v>24.063128407323518</v>
      </c>
      <c r="Q34" s="435">
        <v>1703</v>
      </c>
      <c r="R34" s="360">
        <v>21.354615777838433</v>
      </c>
      <c r="S34" s="89">
        <v>2230</v>
      </c>
      <c r="T34" s="372">
        <v>27.962885017369175</v>
      </c>
      <c r="U34" s="90">
        <v>996</v>
      </c>
      <c r="V34" s="364">
        <v>12.489252680403453</v>
      </c>
      <c r="W34" s="435">
        <v>516</v>
      </c>
      <c r="X34" s="364">
        <v>6.4703357259921495</v>
      </c>
      <c r="Y34" s="88">
        <v>718</v>
      </c>
      <c r="Z34" s="372">
        <v>9.0032966109735728</v>
      </c>
      <c r="AA34" s="91">
        <v>42</v>
      </c>
      <c r="AB34" s="364">
        <v>0.52665523351098897</v>
      </c>
      <c r="AC34" s="242">
        <v>9</v>
      </c>
      <c r="AD34" s="431">
        <v>0.11285469289521191</v>
      </c>
      <c r="AE34" s="242">
        <v>0</v>
      </c>
      <c r="AF34" s="431">
        <v>0</v>
      </c>
      <c r="AG34" s="242">
        <v>33</v>
      </c>
      <c r="AH34" s="431">
        <v>0.41380054061577703</v>
      </c>
      <c r="AI34" s="86">
        <v>9766</v>
      </c>
      <c r="AJ34" s="368">
        <v>122.45988120162662</v>
      </c>
      <c r="AK34" s="88">
        <v>86</v>
      </c>
      <c r="AL34" s="372">
        <v>1.0783892876653582</v>
      </c>
      <c r="AM34" s="90">
        <v>93</v>
      </c>
      <c r="AN34" s="364">
        <v>1.1661651599171898</v>
      </c>
      <c r="AO34" s="86">
        <v>179</v>
      </c>
      <c r="AP34" s="368">
        <v>2.2445544475825479</v>
      </c>
      <c r="AQ34" s="86">
        <v>1552</v>
      </c>
      <c r="AR34" s="368">
        <v>20.865908305626402</v>
      </c>
      <c r="AS34" s="90">
        <v>171</v>
      </c>
      <c r="AT34" s="364">
        <v>2.2990143816121873</v>
      </c>
      <c r="AU34" s="86">
        <v>423</v>
      </c>
      <c r="AV34" s="368">
        <v>5.6870355755669895</v>
      </c>
      <c r="AW34" s="85" t="s">
        <v>59</v>
      </c>
    </row>
    <row r="35" spans="1:49" s="84" customFormat="1" ht="36.75" customHeight="1">
      <c r="A35" s="85" t="s">
        <v>60</v>
      </c>
      <c r="B35" s="86">
        <v>544236</v>
      </c>
      <c r="C35" s="87">
        <v>4906</v>
      </c>
      <c r="D35" s="360">
        <v>90.144716630285401</v>
      </c>
      <c r="E35" s="89">
        <v>3331</v>
      </c>
      <c r="F35" s="364">
        <v>61.205065449547625</v>
      </c>
      <c r="G35" s="242">
        <v>887</v>
      </c>
      <c r="H35" s="364">
        <v>16.298076569723428</v>
      </c>
      <c r="I35" s="242">
        <v>688</v>
      </c>
      <c r="J35" s="368">
        <v>12.641574611014338</v>
      </c>
      <c r="K35" s="238">
        <v>5503</v>
      </c>
      <c r="L35" s="372">
        <v>98.806174353486583</v>
      </c>
      <c r="M35" s="435">
        <v>2991</v>
      </c>
      <c r="N35" s="360">
        <v>53.703301379479988</v>
      </c>
      <c r="O35" s="435">
        <v>1280</v>
      </c>
      <c r="P35" s="360">
        <v>22.982355655544762</v>
      </c>
      <c r="Q35" s="435">
        <v>1232</v>
      </c>
      <c r="R35" s="360">
        <v>22.120517318461836</v>
      </c>
      <c r="S35" s="89">
        <v>1087</v>
      </c>
      <c r="T35" s="372">
        <v>19.517047341857154</v>
      </c>
      <c r="U35" s="90">
        <v>487</v>
      </c>
      <c r="V35" s="364">
        <v>8.7440681283205475</v>
      </c>
      <c r="W35" s="435">
        <v>244</v>
      </c>
      <c r="X35" s="364">
        <v>4.3810115468382209</v>
      </c>
      <c r="Y35" s="88">
        <v>356</v>
      </c>
      <c r="Z35" s="372">
        <v>6.3919676666983873</v>
      </c>
      <c r="AA35" s="91">
        <v>19</v>
      </c>
      <c r="AB35" s="364">
        <v>0.3411443417619926</v>
      </c>
      <c r="AC35" s="242">
        <v>1</v>
      </c>
      <c r="AD35" s="431">
        <v>1.7954965355894345E-2</v>
      </c>
      <c r="AE35" s="242">
        <v>0</v>
      </c>
      <c r="AF35" s="431">
        <v>0</v>
      </c>
      <c r="AG35" s="242">
        <v>18</v>
      </c>
      <c r="AH35" s="431">
        <v>0.32318937640609818</v>
      </c>
      <c r="AI35" s="86">
        <v>6609</v>
      </c>
      <c r="AJ35" s="368">
        <v>118.66436603710574</v>
      </c>
      <c r="AK35" s="88">
        <v>95</v>
      </c>
      <c r="AL35" s="372">
        <v>1.7057217088099628</v>
      </c>
      <c r="AM35" s="90">
        <v>44</v>
      </c>
      <c r="AN35" s="364">
        <v>0.79001847565935113</v>
      </c>
      <c r="AO35" s="86">
        <v>139</v>
      </c>
      <c r="AP35" s="368">
        <v>2.4957401844693141</v>
      </c>
      <c r="AQ35" s="86">
        <v>1028</v>
      </c>
      <c r="AR35" s="368">
        <v>18.888864389713287</v>
      </c>
      <c r="AS35" s="90">
        <v>172</v>
      </c>
      <c r="AT35" s="364">
        <v>3.1603936527535845</v>
      </c>
      <c r="AU35" s="86">
        <v>350</v>
      </c>
      <c r="AV35" s="368">
        <v>6.4310335957195033</v>
      </c>
      <c r="AW35" s="85" t="s">
        <v>60</v>
      </c>
    </row>
    <row r="36" spans="1:49" s="84" customFormat="1" ht="36.75" customHeight="1">
      <c r="A36" s="85" t="s">
        <v>61</v>
      </c>
      <c r="B36" s="86">
        <v>961761</v>
      </c>
      <c r="C36" s="87">
        <v>12377</v>
      </c>
      <c r="D36" s="360">
        <v>128.69101575131452</v>
      </c>
      <c r="E36" s="89">
        <v>8264</v>
      </c>
      <c r="F36" s="364">
        <v>85.92571335290161</v>
      </c>
      <c r="G36" s="242">
        <v>2573</v>
      </c>
      <c r="H36" s="364">
        <v>26.753008283762806</v>
      </c>
      <c r="I36" s="242">
        <v>1540</v>
      </c>
      <c r="J36" s="368">
        <v>16.012294114650103</v>
      </c>
      <c r="K36" s="238">
        <v>11268</v>
      </c>
      <c r="L36" s="372">
        <v>113.56764471106166</v>
      </c>
      <c r="M36" s="435">
        <v>6638</v>
      </c>
      <c r="N36" s="360">
        <v>66.902913169331498</v>
      </c>
      <c r="O36" s="435">
        <v>2408</v>
      </c>
      <c r="P36" s="360">
        <v>24.269691911984072</v>
      </c>
      <c r="Q36" s="435">
        <v>2222</v>
      </c>
      <c r="R36" s="360">
        <v>22.395039629746098</v>
      </c>
      <c r="S36" s="89">
        <v>3886</v>
      </c>
      <c r="T36" s="372">
        <v>39.166122412778286</v>
      </c>
      <c r="U36" s="90">
        <v>2085</v>
      </c>
      <c r="V36" s="364">
        <v>21.014247357345013</v>
      </c>
      <c r="W36" s="435">
        <v>696</v>
      </c>
      <c r="X36" s="364">
        <v>7.0148278948259604</v>
      </c>
      <c r="Y36" s="88">
        <v>1105</v>
      </c>
      <c r="Z36" s="372">
        <v>11.137047160607308</v>
      </c>
      <c r="AA36" s="91">
        <v>6</v>
      </c>
      <c r="AB36" s="364">
        <v>6.0472654265741041E-2</v>
      </c>
      <c r="AC36" s="242">
        <v>1</v>
      </c>
      <c r="AD36" s="431">
        <v>1.007877571095684E-2</v>
      </c>
      <c r="AE36" s="242">
        <v>0</v>
      </c>
      <c r="AF36" s="431">
        <v>0</v>
      </c>
      <c r="AG36" s="242">
        <v>5</v>
      </c>
      <c r="AH36" s="431">
        <v>5.0393878554784194E-2</v>
      </c>
      <c r="AI36" s="86">
        <v>15160</v>
      </c>
      <c r="AJ36" s="368">
        <v>152.79423977810569</v>
      </c>
      <c r="AK36" s="88">
        <v>200</v>
      </c>
      <c r="AL36" s="372">
        <v>2.015755142191368</v>
      </c>
      <c r="AM36" s="90">
        <v>189</v>
      </c>
      <c r="AN36" s="364">
        <v>1.9048886093708426</v>
      </c>
      <c r="AO36" s="86">
        <v>389</v>
      </c>
      <c r="AP36" s="368">
        <v>3.9206437515622103</v>
      </c>
      <c r="AQ36" s="86">
        <v>2399</v>
      </c>
      <c r="AR36" s="368">
        <v>24.943827000678962</v>
      </c>
      <c r="AS36" s="90">
        <v>469</v>
      </c>
      <c r="AT36" s="364">
        <v>4.8764713894616234</v>
      </c>
      <c r="AU36" s="86">
        <v>1919</v>
      </c>
      <c r="AV36" s="368">
        <v>19.952982081826981</v>
      </c>
      <c r="AW36" s="85" t="s">
        <v>61</v>
      </c>
    </row>
    <row r="37" spans="1:49" s="84" customFormat="1" ht="36.75" customHeight="1">
      <c r="A37" s="85" t="s">
        <v>62</v>
      </c>
      <c r="B37" s="86">
        <v>4494299</v>
      </c>
      <c r="C37" s="87">
        <v>87847</v>
      </c>
      <c r="D37" s="360">
        <v>195.46318569369774</v>
      </c>
      <c r="E37" s="89">
        <v>64311</v>
      </c>
      <c r="F37" s="364">
        <v>143.09461831533682</v>
      </c>
      <c r="G37" s="242">
        <v>12261</v>
      </c>
      <c r="H37" s="364">
        <v>27.281228952501824</v>
      </c>
      <c r="I37" s="242">
        <v>11275</v>
      </c>
      <c r="J37" s="368">
        <v>25.087338425859073</v>
      </c>
      <c r="K37" s="238">
        <v>49046</v>
      </c>
      <c r="L37" s="372">
        <v>106.87962106831245</v>
      </c>
      <c r="M37" s="435">
        <v>26253</v>
      </c>
      <c r="N37" s="360">
        <v>57.209776371292385</v>
      </c>
      <c r="O37" s="435">
        <v>10699</v>
      </c>
      <c r="P37" s="360">
        <v>23.314950573132872</v>
      </c>
      <c r="Q37" s="435">
        <v>12094</v>
      </c>
      <c r="R37" s="360">
        <v>26.354894123887178</v>
      </c>
      <c r="S37" s="89">
        <v>27656</v>
      </c>
      <c r="T37" s="372">
        <v>60.267153290079698</v>
      </c>
      <c r="U37" s="90">
        <v>13407</v>
      </c>
      <c r="V37" s="364">
        <v>29.216145652303243</v>
      </c>
      <c r="W37" s="435">
        <v>7178</v>
      </c>
      <c r="X37" s="364">
        <v>15.642089467608912</v>
      </c>
      <c r="Y37" s="88">
        <v>7071</v>
      </c>
      <c r="Z37" s="372">
        <v>15.40891817016754</v>
      </c>
      <c r="AA37" s="91">
        <v>203</v>
      </c>
      <c r="AB37" s="364">
        <v>0.44237171383736545</v>
      </c>
      <c r="AC37" s="242">
        <v>120</v>
      </c>
      <c r="AD37" s="431">
        <v>0.26150052049499434</v>
      </c>
      <c r="AE37" s="242">
        <v>11</v>
      </c>
      <c r="AF37" s="431">
        <v>2.3970881045374481E-2</v>
      </c>
      <c r="AG37" s="242">
        <v>72</v>
      </c>
      <c r="AH37" s="431">
        <v>0.15690031229699661</v>
      </c>
      <c r="AI37" s="86">
        <v>76905</v>
      </c>
      <c r="AJ37" s="368">
        <v>167.58914607222948</v>
      </c>
      <c r="AK37" s="88">
        <v>3205</v>
      </c>
      <c r="AL37" s="372">
        <v>6.9842430682204739</v>
      </c>
      <c r="AM37" s="90">
        <v>1237</v>
      </c>
      <c r="AN37" s="364">
        <v>2.6956345321025665</v>
      </c>
      <c r="AO37" s="86">
        <v>4442</v>
      </c>
      <c r="AP37" s="368">
        <v>9.6798776003230405</v>
      </c>
      <c r="AQ37" s="86">
        <v>14030</v>
      </c>
      <c r="AR37" s="368">
        <v>31.217326662066764</v>
      </c>
      <c r="AS37" s="90">
        <v>2260</v>
      </c>
      <c r="AT37" s="364">
        <v>5.0285928906821731</v>
      </c>
      <c r="AU37" s="86">
        <v>5112</v>
      </c>
      <c r="AV37" s="368">
        <v>11.374410113790827</v>
      </c>
      <c r="AW37" s="85" t="s">
        <v>62</v>
      </c>
    </row>
    <row r="38" spans="1:49" s="84" customFormat="1" ht="36.75" customHeight="1">
      <c r="A38" s="85" t="s">
        <v>63</v>
      </c>
      <c r="B38" s="86">
        <v>2621741</v>
      </c>
      <c r="C38" s="87">
        <v>35193</v>
      </c>
      <c r="D38" s="360">
        <v>134.23522765978791</v>
      </c>
      <c r="E38" s="89">
        <v>25884</v>
      </c>
      <c r="F38" s="364">
        <v>98.728287805698571</v>
      </c>
      <c r="G38" s="242">
        <v>3929</v>
      </c>
      <c r="H38" s="364">
        <v>14.986224802526261</v>
      </c>
      <c r="I38" s="242">
        <v>5380</v>
      </c>
      <c r="J38" s="368">
        <v>20.520715051563066</v>
      </c>
      <c r="K38" s="238">
        <v>22988</v>
      </c>
      <c r="L38" s="372">
        <v>86.465769953959907</v>
      </c>
      <c r="M38" s="435">
        <v>12418</v>
      </c>
      <c r="N38" s="360">
        <v>46.708366595105019</v>
      </c>
      <c r="O38" s="435">
        <v>5981</v>
      </c>
      <c r="P38" s="360">
        <v>22.496596924248923</v>
      </c>
      <c r="Q38" s="435">
        <v>4589</v>
      </c>
      <c r="R38" s="360">
        <v>17.260806434605968</v>
      </c>
      <c r="S38" s="89">
        <v>9669</v>
      </c>
      <c r="T38" s="372">
        <v>36.368432646808699</v>
      </c>
      <c r="U38" s="90">
        <v>4471</v>
      </c>
      <c r="V38" s="364">
        <v>16.816967872983938</v>
      </c>
      <c r="W38" s="435">
        <v>1989</v>
      </c>
      <c r="X38" s="364">
        <v>7.481312703951029</v>
      </c>
      <c r="Y38" s="88">
        <v>3209</v>
      </c>
      <c r="Z38" s="372">
        <v>12.070152069873734</v>
      </c>
      <c r="AA38" s="91">
        <v>92</v>
      </c>
      <c r="AB38" s="364">
        <v>0.34604362431548252</v>
      </c>
      <c r="AC38" s="242">
        <v>24</v>
      </c>
      <c r="AD38" s="431">
        <v>9.0272249821430214E-2</v>
      </c>
      <c r="AE38" s="242">
        <v>0</v>
      </c>
      <c r="AF38" s="431">
        <v>0</v>
      </c>
      <c r="AG38" s="242">
        <v>68</v>
      </c>
      <c r="AH38" s="431">
        <v>0.25577137449405224</v>
      </c>
      <c r="AI38" s="86">
        <v>32749</v>
      </c>
      <c r="AJ38" s="368">
        <v>123.18024622508409</v>
      </c>
      <c r="AK38" s="88">
        <v>891</v>
      </c>
      <c r="AL38" s="372">
        <v>3.3513572746205971</v>
      </c>
      <c r="AM38" s="90">
        <v>245</v>
      </c>
      <c r="AN38" s="364">
        <v>0.9215292169271001</v>
      </c>
      <c r="AO38" s="86">
        <v>1136</v>
      </c>
      <c r="AP38" s="368">
        <v>4.2728864915476974</v>
      </c>
      <c r="AQ38" s="86">
        <v>4152</v>
      </c>
      <c r="AR38" s="368">
        <v>15.836804627154246</v>
      </c>
      <c r="AS38" s="90">
        <v>945</v>
      </c>
      <c r="AT38" s="364">
        <v>3.604475041584962</v>
      </c>
      <c r="AU38" s="86">
        <v>2012</v>
      </c>
      <c r="AV38" s="368">
        <v>7.6742897181681942</v>
      </c>
      <c r="AW38" s="85" t="s">
        <v>63</v>
      </c>
    </row>
    <row r="39" spans="1:49" s="84" customFormat="1" ht="36.75" customHeight="1">
      <c r="A39" s="85" t="s">
        <v>64</v>
      </c>
      <c r="B39" s="86">
        <v>524824</v>
      </c>
      <c r="C39" s="87">
        <v>6060</v>
      </c>
      <c r="D39" s="360">
        <v>115.46728045973506</v>
      </c>
      <c r="E39" s="89">
        <v>4103</v>
      </c>
      <c r="F39" s="364">
        <v>78.178589393777727</v>
      </c>
      <c r="G39" s="242">
        <v>798</v>
      </c>
      <c r="H39" s="364">
        <v>15.205097327866104</v>
      </c>
      <c r="I39" s="242">
        <v>1159</v>
      </c>
      <c r="J39" s="368">
        <v>22.083593738091249</v>
      </c>
      <c r="K39" s="238">
        <v>5922</v>
      </c>
      <c r="L39" s="372">
        <v>108.57090475753964</v>
      </c>
      <c r="M39" s="435">
        <v>3536</v>
      </c>
      <c r="N39" s="360">
        <v>64.82720689339078</v>
      </c>
      <c r="O39" s="435">
        <v>970</v>
      </c>
      <c r="P39" s="360">
        <v>17.783481529012743</v>
      </c>
      <c r="Q39" s="435">
        <v>1416</v>
      </c>
      <c r="R39" s="360">
        <v>25.960216335136128</v>
      </c>
      <c r="S39" s="89">
        <v>1124</v>
      </c>
      <c r="T39" s="372">
        <v>20.606838390319922</v>
      </c>
      <c r="U39" s="90">
        <v>564</v>
      </c>
      <c r="V39" s="364">
        <v>10.34008616738473</v>
      </c>
      <c r="W39" s="435">
        <v>196</v>
      </c>
      <c r="X39" s="364">
        <v>3.5933632780273173</v>
      </c>
      <c r="Y39" s="88">
        <v>364</v>
      </c>
      <c r="Z39" s="372">
        <v>6.6733889449078738</v>
      </c>
      <c r="AA39" s="91">
        <v>6</v>
      </c>
      <c r="AB39" s="364">
        <v>0.11000091667430562</v>
      </c>
      <c r="AC39" s="242">
        <v>4</v>
      </c>
      <c r="AD39" s="431">
        <v>7.3333944449537086E-2</v>
      </c>
      <c r="AE39" s="242">
        <v>0</v>
      </c>
      <c r="AF39" s="431">
        <v>0</v>
      </c>
      <c r="AG39" s="242">
        <v>2</v>
      </c>
      <c r="AH39" s="431">
        <v>3.6666972224768543E-2</v>
      </c>
      <c r="AI39" s="86">
        <v>7052</v>
      </c>
      <c r="AJ39" s="368">
        <v>129.28774406453388</v>
      </c>
      <c r="AK39" s="88">
        <v>91</v>
      </c>
      <c r="AL39" s="372">
        <v>1.6683472362269685</v>
      </c>
      <c r="AM39" s="90">
        <v>82</v>
      </c>
      <c r="AN39" s="364">
        <v>1.5033458612155102</v>
      </c>
      <c r="AO39" s="86">
        <v>173</v>
      </c>
      <c r="AP39" s="368">
        <v>3.1716930974424788</v>
      </c>
      <c r="AQ39" s="86">
        <v>1190</v>
      </c>
      <c r="AR39" s="368">
        <v>22.674267945063487</v>
      </c>
      <c r="AS39" s="90">
        <v>231</v>
      </c>
      <c r="AT39" s="364">
        <v>4.40147554227703</v>
      </c>
      <c r="AU39" s="86">
        <v>587</v>
      </c>
      <c r="AV39" s="368">
        <v>11.184701919119552</v>
      </c>
      <c r="AW39" s="85" t="s">
        <v>64</v>
      </c>
    </row>
    <row r="40" spans="1:49" s="84" customFormat="1" ht="36.75" customHeight="1">
      <c r="A40" s="85" t="s">
        <v>65</v>
      </c>
      <c r="B40" s="86">
        <v>434399</v>
      </c>
      <c r="C40" s="87">
        <v>5019</v>
      </c>
      <c r="D40" s="360">
        <v>115.53894000676797</v>
      </c>
      <c r="E40" s="89">
        <v>3203</v>
      </c>
      <c r="F40" s="364">
        <v>73.734055557218142</v>
      </c>
      <c r="G40" s="242">
        <v>1069</v>
      </c>
      <c r="H40" s="364">
        <v>24.608712266833027</v>
      </c>
      <c r="I40" s="242">
        <v>747</v>
      </c>
      <c r="J40" s="368">
        <v>17.196172182716811</v>
      </c>
      <c r="K40" s="238">
        <v>3771</v>
      </c>
      <c r="L40" s="372">
        <v>84.758842251005447</v>
      </c>
      <c r="M40" s="435">
        <v>2488</v>
      </c>
      <c r="N40" s="360">
        <v>55.921506104614572</v>
      </c>
      <c r="O40" s="435">
        <v>692</v>
      </c>
      <c r="P40" s="360">
        <v>15.553730797585727</v>
      </c>
      <c r="Q40" s="435">
        <v>591</v>
      </c>
      <c r="R40" s="360">
        <v>13.283605348805152</v>
      </c>
      <c r="S40" s="89">
        <v>1506</v>
      </c>
      <c r="T40" s="372">
        <v>33.849593325381655</v>
      </c>
      <c r="U40" s="90">
        <v>753</v>
      </c>
      <c r="V40" s="364">
        <v>16.924796662690827</v>
      </c>
      <c r="W40" s="435">
        <v>433</v>
      </c>
      <c r="X40" s="364">
        <v>9.7323199932870228</v>
      </c>
      <c r="Y40" s="88">
        <v>320</v>
      </c>
      <c r="Z40" s="372">
        <v>7.1924766694038045</v>
      </c>
      <c r="AA40" s="91">
        <v>37</v>
      </c>
      <c r="AB40" s="364">
        <v>0.83163011489981487</v>
      </c>
      <c r="AC40" s="242">
        <v>27</v>
      </c>
      <c r="AD40" s="431">
        <v>0.60686521898094592</v>
      </c>
      <c r="AE40" s="242">
        <v>0</v>
      </c>
      <c r="AF40" s="431">
        <v>0</v>
      </c>
      <c r="AG40" s="242">
        <v>10</v>
      </c>
      <c r="AH40" s="431">
        <v>0.22476489591886889</v>
      </c>
      <c r="AI40" s="86">
        <v>5314</v>
      </c>
      <c r="AJ40" s="368">
        <v>119.44006569128692</v>
      </c>
      <c r="AK40" s="88">
        <v>64</v>
      </c>
      <c r="AL40" s="372">
        <v>1.4384953338807607</v>
      </c>
      <c r="AM40" s="90">
        <v>77</v>
      </c>
      <c r="AN40" s="364">
        <v>1.7306896985752902</v>
      </c>
      <c r="AO40" s="86">
        <v>141</v>
      </c>
      <c r="AP40" s="368">
        <v>3.1691850324560509</v>
      </c>
      <c r="AQ40" s="86">
        <v>742</v>
      </c>
      <c r="AR40" s="368">
        <v>17.081070628615628</v>
      </c>
      <c r="AS40" s="90">
        <v>73</v>
      </c>
      <c r="AT40" s="364">
        <v>1.6804826898772789</v>
      </c>
      <c r="AU40" s="86">
        <v>352</v>
      </c>
      <c r="AV40" s="368">
        <v>8.1031494087233167</v>
      </c>
      <c r="AW40" s="85" t="s">
        <v>65</v>
      </c>
    </row>
    <row r="41" spans="1:49" s="84" customFormat="1" ht="36.75" customHeight="1">
      <c r="A41" s="85" t="s">
        <v>66</v>
      </c>
      <c r="B41" s="86">
        <v>280553</v>
      </c>
      <c r="C41" s="87">
        <v>3169</v>
      </c>
      <c r="D41" s="360">
        <v>112.95548434698613</v>
      </c>
      <c r="E41" s="89">
        <v>1982</v>
      </c>
      <c r="F41" s="364">
        <v>70.646188064287315</v>
      </c>
      <c r="G41" s="242">
        <v>494</v>
      </c>
      <c r="H41" s="364">
        <v>17.608081182521662</v>
      </c>
      <c r="I41" s="242">
        <v>693</v>
      </c>
      <c r="J41" s="368">
        <v>24.701215100177151</v>
      </c>
      <c r="K41" s="238">
        <v>1725</v>
      </c>
      <c r="L41" s="372">
        <v>60.586548030205464</v>
      </c>
      <c r="M41" s="435">
        <v>923</v>
      </c>
      <c r="N41" s="360">
        <v>32.418193525727332</v>
      </c>
      <c r="O41" s="435">
        <v>321</v>
      </c>
      <c r="P41" s="360">
        <v>11.274366329099104</v>
      </c>
      <c r="Q41" s="435">
        <v>481</v>
      </c>
      <c r="R41" s="360">
        <v>16.893988175379029</v>
      </c>
      <c r="S41" s="89">
        <v>702</v>
      </c>
      <c r="T41" s="372">
        <v>24.656090850553181</v>
      </c>
      <c r="U41" s="90">
        <v>300</v>
      </c>
      <c r="V41" s="364">
        <v>10.536790961774864</v>
      </c>
      <c r="W41" s="435">
        <v>137</v>
      </c>
      <c r="X41" s="364">
        <v>4.8118012058771873</v>
      </c>
      <c r="Y41" s="88">
        <v>265</v>
      </c>
      <c r="Z41" s="372">
        <v>9.3074986829011284</v>
      </c>
      <c r="AA41" s="91">
        <v>6</v>
      </c>
      <c r="AB41" s="364">
        <v>0.21073581923549725</v>
      </c>
      <c r="AC41" s="242">
        <v>3</v>
      </c>
      <c r="AD41" s="431">
        <v>0.10536790961774863</v>
      </c>
      <c r="AE41" s="242">
        <v>0</v>
      </c>
      <c r="AF41" s="431">
        <v>0</v>
      </c>
      <c r="AG41" s="242">
        <v>3</v>
      </c>
      <c r="AH41" s="431">
        <v>0.10536790961774863</v>
      </c>
      <c r="AI41" s="86">
        <v>2433</v>
      </c>
      <c r="AJ41" s="368">
        <v>85.453374699994143</v>
      </c>
      <c r="AK41" s="88">
        <v>87</v>
      </c>
      <c r="AL41" s="372">
        <v>3.0556693789147102</v>
      </c>
      <c r="AM41" s="90">
        <v>41</v>
      </c>
      <c r="AN41" s="364">
        <v>1.4400280981092313</v>
      </c>
      <c r="AO41" s="86">
        <v>128</v>
      </c>
      <c r="AP41" s="368">
        <v>4.495697477023942</v>
      </c>
      <c r="AQ41" s="86">
        <v>424</v>
      </c>
      <c r="AR41" s="368">
        <v>15.113008950180538</v>
      </c>
      <c r="AS41" s="90">
        <v>80</v>
      </c>
      <c r="AT41" s="364">
        <v>2.8515111226755727</v>
      </c>
      <c r="AU41" s="86">
        <v>363</v>
      </c>
      <c r="AV41" s="368">
        <v>12.938731719140412</v>
      </c>
      <c r="AW41" s="85" t="s">
        <v>66</v>
      </c>
    </row>
    <row r="42" spans="1:49" s="84" customFormat="1" ht="36.75" customHeight="1">
      <c r="A42" s="85" t="s">
        <v>67</v>
      </c>
      <c r="B42" s="86">
        <v>273372</v>
      </c>
      <c r="C42" s="87">
        <v>2278</v>
      </c>
      <c r="D42" s="360">
        <v>83.329675314223834</v>
      </c>
      <c r="E42" s="89">
        <v>1570</v>
      </c>
      <c r="F42" s="364">
        <v>57.430900019021699</v>
      </c>
      <c r="G42" s="242">
        <v>486</v>
      </c>
      <c r="H42" s="364">
        <v>17.777972872130285</v>
      </c>
      <c r="I42" s="242">
        <v>222</v>
      </c>
      <c r="J42" s="368">
        <v>8.1208024230718578</v>
      </c>
      <c r="K42" s="238">
        <v>2431</v>
      </c>
      <c r="L42" s="372">
        <v>85.804744497636932</v>
      </c>
      <c r="M42" s="435">
        <v>1293</v>
      </c>
      <c r="N42" s="360">
        <v>45.637817620503718</v>
      </c>
      <c r="O42" s="435">
        <v>561</v>
      </c>
      <c r="P42" s="360">
        <v>19.801094884070061</v>
      </c>
      <c r="Q42" s="435">
        <v>577</v>
      </c>
      <c r="R42" s="360">
        <v>20.365831993063143</v>
      </c>
      <c r="S42" s="89">
        <v>784</v>
      </c>
      <c r="T42" s="372">
        <v>27.672118340661186</v>
      </c>
      <c r="U42" s="90">
        <v>385</v>
      </c>
      <c r="V42" s="364">
        <v>13.588986685146118</v>
      </c>
      <c r="W42" s="435">
        <v>190</v>
      </c>
      <c r="X42" s="364">
        <v>6.7062531692928902</v>
      </c>
      <c r="Y42" s="88">
        <v>209</v>
      </c>
      <c r="Z42" s="372">
        <v>7.3768784862221786</v>
      </c>
      <c r="AA42" s="91">
        <v>4</v>
      </c>
      <c r="AB42" s="364">
        <v>0.14118427724827134</v>
      </c>
      <c r="AC42" s="242">
        <v>1</v>
      </c>
      <c r="AD42" s="431">
        <v>3.5296069312067836E-2</v>
      </c>
      <c r="AE42" s="242">
        <v>0</v>
      </c>
      <c r="AF42" s="431">
        <v>0</v>
      </c>
      <c r="AG42" s="242">
        <v>3</v>
      </c>
      <c r="AH42" s="431">
        <v>0.10588820793620353</v>
      </c>
      <c r="AI42" s="86">
        <v>3219</v>
      </c>
      <c r="AJ42" s="368">
        <v>113.61804711554637</v>
      </c>
      <c r="AK42" s="88">
        <v>46</v>
      </c>
      <c r="AL42" s="372">
        <v>1.6236191883551208</v>
      </c>
      <c r="AM42" s="90">
        <v>43</v>
      </c>
      <c r="AN42" s="364">
        <v>1.5177309804189172</v>
      </c>
      <c r="AO42" s="86">
        <v>89</v>
      </c>
      <c r="AP42" s="368">
        <v>3.1413501687740375</v>
      </c>
      <c r="AQ42" s="86">
        <v>572</v>
      </c>
      <c r="AR42" s="368">
        <v>20.923869306293255</v>
      </c>
      <c r="AS42" s="90">
        <v>88</v>
      </c>
      <c r="AT42" s="364">
        <v>3.2190568163528086</v>
      </c>
      <c r="AU42" s="86">
        <v>467</v>
      </c>
      <c r="AV42" s="368">
        <v>17.082949241326837</v>
      </c>
      <c r="AW42" s="85" t="s">
        <v>67</v>
      </c>
    </row>
    <row r="43" spans="1:49" s="84" customFormat="1" ht="36.75" customHeight="1">
      <c r="A43" s="85" t="s">
        <v>68</v>
      </c>
      <c r="B43" s="86">
        <v>956501</v>
      </c>
      <c r="C43" s="87">
        <v>11434</v>
      </c>
      <c r="D43" s="360">
        <v>119.53986456888178</v>
      </c>
      <c r="E43" s="89">
        <v>8183</v>
      </c>
      <c r="F43" s="364">
        <v>85.551400364453357</v>
      </c>
      <c r="G43" s="242">
        <v>1800</v>
      </c>
      <c r="H43" s="364">
        <v>18.818589839425155</v>
      </c>
      <c r="I43" s="242">
        <v>1451</v>
      </c>
      <c r="J43" s="368">
        <v>15.169874365003277</v>
      </c>
      <c r="K43" s="238">
        <v>6686</v>
      </c>
      <c r="L43" s="372">
        <v>66.599131203077548</v>
      </c>
      <c r="M43" s="435">
        <v>3897</v>
      </c>
      <c r="N43" s="360">
        <v>38.817950089499433</v>
      </c>
      <c r="O43" s="435">
        <v>1222</v>
      </c>
      <c r="P43" s="360">
        <v>12.17232101857026</v>
      </c>
      <c r="Q43" s="435">
        <v>1567</v>
      </c>
      <c r="R43" s="360">
        <v>15.608860095007854</v>
      </c>
      <c r="S43" s="89">
        <v>2590</v>
      </c>
      <c r="T43" s="372">
        <v>25.798945530357589</v>
      </c>
      <c r="U43" s="90">
        <v>1108</v>
      </c>
      <c r="V43" s="364">
        <v>11.036768975921316</v>
      </c>
      <c r="W43" s="435">
        <v>677</v>
      </c>
      <c r="X43" s="364">
        <v>6.7435853760818878</v>
      </c>
      <c r="Y43" s="88">
        <v>805</v>
      </c>
      <c r="Z43" s="372">
        <v>8.0185911783543862</v>
      </c>
      <c r="AA43" s="91">
        <v>32</v>
      </c>
      <c r="AB43" s="364">
        <v>0.31875145056812465</v>
      </c>
      <c r="AC43" s="242">
        <v>8</v>
      </c>
      <c r="AD43" s="431">
        <v>7.9687862642031163E-2</v>
      </c>
      <c r="AE43" s="242">
        <v>6</v>
      </c>
      <c r="AF43" s="431">
        <v>5.9765896981523375E-2</v>
      </c>
      <c r="AG43" s="242">
        <v>18</v>
      </c>
      <c r="AH43" s="431">
        <v>0.17929769094457013</v>
      </c>
      <c r="AI43" s="86">
        <v>9308</v>
      </c>
      <c r="AJ43" s="368">
        <v>92.716828184003262</v>
      </c>
      <c r="AK43" s="88">
        <v>129</v>
      </c>
      <c r="AL43" s="372">
        <v>1.2849667851027524</v>
      </c>
      <c r="AM43" s="90">
        <v>134</v>
      </c>
      <c r="AN43" s="364">
        <v>1.3347716992540222</v>
      </c>
      <c r="AO43" s="86">
        <v>263</v>
      </c>
      <c r="AP43" s="368">
        <v>2.6197384843567741</v>
      </c>
      <c r="AQ43" s="86">
        <v>1628</v>
      </c>
      <c r="AR43" s="368">
        <v>17.02036903254675</v>
      </c>
      <c r="AS43" s="90">
        <v>278</v>
      </c>
      <c r="AT43" s="364">
        <v>2.9064266529778853</v>
      </c>
      <c r="AU43" s="86">
        <v>881</v>
      </c>
      <c r="AV43" s="368">
        <v>9.2106542491853123</v>
      </c>
      <c r="AW43" s="85" t="s">
        <v>68</v>
      </c>
    </row>
    <row r="44" spans="1:49" s="84" customFormat="1" ht="36.75" customHeight="1">
      <c r="A44" s="85" t="s">
        <v>69</v>
      </c>
      <c r="B44" s="86">
        <v>1336031</v>
      </c>
      <c r="C44" s="87">
        <v>10016</v>
      </c>
      <c r="D44" s="360">
        <v>74.968320345860235</v>
      </c>
      <c r="E44" s="89">
        <v>6682</v>
      </c>
      <c r="F44" s="364">
        <v>50.013809559808116</v>
      </c>
      <c r="G44" s="242">
        <v>1850</v>
      </c>
      <c r="H44" s="364">
        <v>13.846984089441039</v>
      </c>
      <c r="I44" s="242">
        <v>1484</v>
      </c>
      <c r="J44" s="368">
        <v>11.107526696611082</v>
      </c>
      <c r="K44" s="238">
        <v>8720</v>
      </c>
      <c r="L44" s="372">
        <v>62.274149086598207</v>
      </c>
      <c r="M44" s="435">
        <v>5085</v>
      </c>
      <c r="N44" s="360">
        <v>36.314684415751358</v>
      </c>
      <c r="O44" s="435">
        <v>1835</v>
      </c>
      <c r="P44" s="360">
        <v>13.104709125448132</v>
      </c>
      <c r="Q44" s="435">
        <v>1800</v>
      </c>
      <c r="R44" s="360">
        <v>12.854755545398712</v>
      </c>
      <c r="S44" s="89">
        <v>2715</v>
      </c>
      <c r="T44" s="372">
        <v>19.38925628097639</v>
      </c>
      <c r="U44" s="90">
        <v>1338</v>
      </c>
      <c r="V44" s="364">
        <v>9.5553682887463758</v>
      </c>
      <c r="W44" s="435">
        <v>367</v>
      </c>
      <c r="X44" s="364">
        <v>2.6209418250896261</v>
      </c>
      <c r="Y44" s="88">
        <v>1010</v>
      </c>
      <c r="Z44" s="372">
        <v>7.2129461671403883</v>
      </c>
      <c r="AA44" s="91">
        <v>32</v>
      </c>
      <c r="AB44" s="364">
        <v>0.22852898747375486</v>
      </c>
      <c r="AC44" s="242">
        <v>13</v>
      </c>
      <c r="AD44" s="431">
        <v>9.283990116121292E-2</v>
      </c>
      <c r="AE44" s="242">
        <v>0</v>
      </c>
      <c r="AF44" s="431">
        <v>0</v>
      </c>
      <c r="AG44" s="242">
        <v>19</v>
      </c>
      <c r="AH44" s="431">
        <v>0.13568908631254195</v>
      </c>
      <c r="AI44" s="86">
        <v>11467</v>
      </c>
      <c r="AJ44" s="368">
        <v>81.891934355048349</v>
      </c>
      <c r="AK44" s="88">
        <v>544</v>
      </c>
      <c r="AL44" s="372">
        <v>3.8849927870538332</v>
      </c>
      <c r="AM44" s="90">
        <v>133</v>
      </c>
      <c r="AN44" s="364">
        <v>0.94982360418779366</v>
      </c>
      <c r="AO44" s="86">
        <v>677</v>
      </c>
      <c r="AP44" s="368">
        <v>4.8348163912416267</v>
      </c>
      <c r="AQ44" s="86">
        <v>2254</v>
      </c>
      <c r="AR44" s="368">
        <v>16.870866020324378</v>
      </c>
      <c r="AS44" s="90">
        <v>355</v>
      </c>
      <c r="AT44" s="364">
        <v>2.6571239739197665</v>
      </c>
      <c r="AU44" s="86">
        <v>1047</v>
      </c>
      <c r="AV44" s="368">
        <v>7.8366445089971721</v>
      </c>
      <c r="AW44" s="85" t="s">
        <v>69</v>
      </c>
    </row>
    <row r="45" spans="1:49" s="84" customFormat="1" ht="36.75" customHeight="1">
      <c r="A45" s="85" t="s">
        <v>70</v>
      </c>
      <c r="B45" s="86">
        <v>541681</v>
      </c>
      <c r="C45" s="87">
        <v>3056</v>
      </c>
      <c r="D45" s="360">
        <v>56.416968658675493</v>
      </c>
      <c r="E45" s="89">
        <v>2199</v>
      </c>
      <c r="F45" s="364">
        <v>40.595848848307398</v>
      </c>
      <c r="G45" s="242">
        <v>533</v>
      </c>
      <c r="H45" s="364">
        <v>9.8397396253514522</v>
      </c>
      <c r="I45" s="242">
        <v>324</v>
      </c>
      <c r="J45" s="368">
        <v>5.9813801850166426</v>
      </c>
      <c r="K45" s="238">
        <v>5121</v>
      </c>
      <c r="L45" s="372">
        <v>93.645423790801871</v>
      </c>
      <c r="M45" s="435">
        <v>2648</v>
      </c>
      <c r="N45" s="360">
        <v>48.422785041601905</v>
      </c>
      <c r="O45" s="435">
        <v>1057</v>
      </c>
      <c r="P45" s="360">
        <v>19.328883606107709</v>
      </c>
      <c r="Q45" s="435">
        <v>1416</v>
      </c>
      <c r="R45" s="360">
        <v>25.893755143092257</v>
      </c>
      <c r="S45" s="89">
        <v>754</v>
      </c>
      <c r="T45" s="372">
        <v>13.788058882691779</v>
      </c>
      <c r="U45" s="90">
        <v>348</v>
      </c>
      <c r="V45" s="364">
        <v>6.363719484319283</v>
      </c>
      <c r="W45" s="435">
        <v>117</v>
      </c>
      <c r="X45" s="364">
        <v>2.1395263783487244</v>
      </c>
      <c r="Y45" s="88">
        <v>289</v>
      </c>
      <c r="Z45" s="372">
        <v>5.2848130200237726</v>
      </c>
      <c r="AA45" s="91">
        <v>17</v>
      </c>
      <c r="AB45" s="364">
        <v>0.31087135411904543</v>
      </c>
      <c r="AC45" s="242">
        <v>8</v>
      </c>
      <c r="AD45" s="431">
        <v>0.14629240193837431</v>
      </c>
      <c r="AE45" s="242">
        <v>0</v>
      </c>
      <c r="AF45" s="431">
        <v>0</v>
      </c>
      <c r="AG45" s="242">
        <v>9</v>
      </c>
      <c r="AH45" s="431">
        <v>0.16457895218067112</v>
      </c>
      <c r="AI45" s="86">
        <v>5892</v>
      </c>
      <c r="AJ45" s="368">
        <v>107.7443540276127</v>
      </c>
      <c r="AK45" s="88">
        <v>31</v>
      </c>
      <c r="AL45" s="372">
        <v>0.56688305751120049</v>
      </c>
      <c r="AM45" s="90">
        <v>36</v>
      </c>
      <c r="AN45" s="364">
        <v>0.65831580872268447</v>
      </c>
      <c r="AO45" s="86">
        <v>67</v>
      </c>
      <c r="AP45" s="368">
        <v>1.2251988662338851</v>
      </c>
      <c r="AQ45" s="86">
        <v>902</v>
      </c>
      <c r="AR45" s="368">
        <v>16.651867058287074</v>
      </c>
      <c r="AS45" s="90">
        <v>113</v>
      </c>
      <c r="AT45" s="364">
        <v>2.0860986447743231</v>
      </c>
      <c r="AU45" s="86">
        <v>748</v>
      </c>
      <c r="AV45" s="368">
        <v>13.808865365408792</v>
      </c>
      <c r="AW45" s="85" t="s">
        <v>70</v>
      </c>
    </row>
    <row r="46" spans="1:49" s="84" customFormat="1" ht="36.75" customHeight="1">
      <c r="A46" s="85" t="s">
        <v>71</v>
      </c>
      <c r="B46" s="86">
        <v>364025</v>
      </c>
      <c r="C46" s="87">
        <v>3927</v>
      </c>
      <c r="D46" s="360">
        <v>107.87720623583544</v>
      </c>
      <c r="E46" s="89">
        <v>2737</v>
      </c>
      <c r="F46" s="364">
        <v>75.187143740127738</v>
      </c>
      <c r="G46" s="242">
        <v>651</v>
      </c>
      <c r="H46" s="364">
        <v>17.883387130004806</v>
      </c>
      <c r="I46" s="242">
        <v>539</v>
      </c>
      <c r="J46" s="368">
        <v>14.806675365702905</v>
      </c>
      <c r="K46" s="238">
        <v>1695</v>
      </c>
      <c r="L46" s="372">
        <v>44.611524424480628</v>
      </c>
      <c r="M46" s="435">
        <v>959</v>
      </c>
      <c r="N46" s="360">
        <v>25.240384615384617</v>
      </c>
      <c r="O46" s="435">
        <v>266</v>
      </c>
      <c r="P46" s="360">
        <v>7.0009825940482884</v>
      </c>
      <c r="Q46" s="435">
        <v>470</v>
      </c>
      <c r="R46" s="360">
        <v>12.370157215047728</v>
      </c>
      <c r="S46" s="89">
        <v>688</v>
      </c>
      <c r="T46" s="372">
        <v>18.107804604154971</v>
      </c>
      <c r="U46" s="90">
        <v>341</v>
      </c>
      <c r="V46" s="364">
        <v>8.9749438517686713</v>
      </c>
      <c r="W46" s="435">
        <v>181</v>
      </c>
      <c r="X46" s="364">
        <v>4.7638265019651884</v>
      </c>
      <c r="Y46" s="88">
        <v>166</v>
      </c>
      <c r="Z46" s="372">
        <v>4.3690342504211124</v>
      </c>
      <c r="AA46" s="91">
        <v>4</v>
      </c>
      <c r="AB46" s="364">
        <v>0.10527793374508704</v>
      </c>
      <c r="AC46" s="242">
        <v>2</v>
      </c>
      <c r="AD46" s="431">
        <v>5.2638966872543519E-2</v>
      </c>
      <c r="AE46" s="242">
        <v>0</v>
      </c>
      <c r="AF46" s="431">
        <v>0</v>
      </c>
      <c r="AG46" s="242">
        <v>2</v>
      </c>
      <c r="AH46" s="431">
        <v>5.2638966872543519E-2</v>
      </c>
      <c r="AI46" s="86">
        <v>2387</v>
      </c>
      <c r="AJ46" s="368">
        <v>62.824606962380692</v>
      </c>
      <c r="AK46" s="88">
        <v>53</v>
      </c>
      <c r="AL46" s="372">
        <v>1.3949326221224034</v>
      </c>
      <c r="AM46" s="90">
        <v>21</v>
      </c>
      <c r="AN46" s="364">
        <v>0.55270915216170702</v>
      </c>
      <c r="AO46" s="86">
        <v>74</v>
      </c>
      <c r="AP46" s="368">
        <v>1.9476417742841101</v>
      </c>
      <c r="AQ46" s="86">
        <v>776</v>
      </c>
      <c r="AR46" s="368">
        <v>21.317217224091749</v>
      </c>
      <c r="AS46" s="90">
        <v>120</v>
      </c>
      <c r="AT46" s="364">
        <v>3.2964768903234667</v>
      </c>
      <c r="AU46" s="86">
        <v>631</v>
      </c>
      <c r="AV46" s="368">
        <v>17.333974314950897</v>
      </c>
      <c r="AW46" s="85" t="s">
        <v>71</v>
      </c>
    </row>
    <row r="47" spans="1:49" s="84" customFormat="1" ht="36.75" customHeight="1">
      <c r="A47" s="85" t="s">
        <v>72</v>
      </c>
      <c r="B47" s="86">
        <v>515608</v>
      </c>
      <c r="C47" s="87">
        <v>5588</v>
      </c>
      <c r="D47" s="360">
        <v>108.37690648709872</v>
      </c>
      <c r="E47" s="89">
        <v>3559</v>
      </c>
      <c r="F47" s="364">
        <v>69.025306046453892</v>
      </c>
      <c r="G47" s="242">
        <v>1034</v>
      </c>
      <c r="H47" s="364">
        <v>20.053994507455275</v>
      </c>
      <c r="I47" s="242">
        <v>995</v>
      </c>
      <c r="J47" s="368">
        <v>19.297605933189555</v>
      </c>
      <c r="K47" s="238">
        <v>3591</v>
      </c>
      <c r="L47" s="372">
        <v>69.331953516120507</v>
      </c>
      <c r="M47" s="435">
        <v>2129</v>
      </c>
      <c r="N47" s="360">
        <v>41.10490922746326</v>
      </c>
      <c r="O47" s="435">
        <v>699</v>
      </c>
      <c r="P47" s="360">
        <v>13.495693541567316</v>
      </c>
      <c r="Q47" s="435">
        <v>763</v>
      </c>
      <c r="R47" s="360">
        <v>14.731350747089934</v>
      </c>
      <c r="S47" s="89">
        <v>1443</v>
      </c>
      <c r="T47" s="372">
        <v>27.860208555767723</v>
      </c>
      <c r="U47" s="90">
        <v>793</v>
      </c>
      <c r="V47" s="364">
        <v>15.310565062178659</v>
      </c>
      <c r="W47" s="435">
        <v>287</v>
      </c>
      <c r="X47" s="364">
        <v>5.5411502810154785</v>
      </c>
      <c r="Y47" s="88">
        <v>363</v>
      </c>
      <c r="Z47" s="372">
        <v>7.008493212573585</v>
      </c>
      <c r="AA47" s="91">
        <v>7</v>
      </c>
      <c r="AB47" s="364">
        <v>0.13515000685403608</v>
      </c>
      <c r="AC47" s="242">
        <v>7</v>
      </c>
      <c r="AD47" s="431">
        <v>0.13515000685403608</v>
      </c>
      <c r="AE47" s="242">
        <v>0</v>
      </c>
      <c r="AF47" s="431">
        <v>0</v>
      </c>
      <c r="AG47" s="242">
        <v>0</v>
      </c>
      <c r="AH47" s="431">
        <v>0</v>
      </c>
      <c r="AI47" s="86">
        <v>5041</v>
      </c>
      <c r="AJ47" s="368">
        <v>97.327312078742267</v>
      </c>
      <c r="AK47" s="88">
        <v>88</v>
      </c>
      <c r="AL47" s="372">
        <v>1.6990286575935964</v>
      </c>
      <c r="AM47" s="90">
        <v>40</v>
      </c>
      <c r="AN47" s="364">
        <v>0.77228575345163475</v>
      </c>
      <c r="AO47" s="86">
        <v>128</v>
      </c>
      <c r="AP47" s="368">
        <v>2.4713144110452312</v>
      </c>
      <c r="AQ47" s="86">
        <v>1039</v>
      </c>
      <c r="AR47" s="368">
        <v>20.150967401591906</v>
      </c>
      <c r="AS47" s="90">
        <v>176</v>
      </c>
      <c r="AT47" s="364">
        <v>3.4134458736094087</v>
      </c>
      <c r="AU47" s="86">
        <v>522</v>
      </c>
      <c r="AV47" s="368">
        <v>10.123970147864268</v>
      </c>
      <c r="AW47" s="85" t="s">
        <v>72</v>
      </c>
    </row>
    <row r="48" spans="1:49" s="84" customFormat="1" ht="36.75" customHeight="1">
      <c r="A48" s="85" t="s">
        <v>73</v>
      </c>
      <c r="B48" s="86">
        <v>539257</v>
      </c>
      <c r="C48" s="87">
        <v>5260</v>
      </c>
      <c r="D48" s="360">
        <v>97.541617447710465</v>
      </c>
      <c r="E48" s="89">
        <v>3485</v>
      </c>
      <c r="F48" s="364">
        <v>64.625957567542002</v>
      </c>
      <c r="G48" s="242">
        <v>864</v>
      </c>
      <c r="H48" s="364">
        <v>16.022045147304532</v>
      </c>
      <c r="I48" s="242">
        <v>911</v>
      </c>
      <c r="J48" s="368">
        <v>16.89361473286392</v>
      </c>
      <c r="K48" s="238">
        <v>5352</v>
      </c>
      <c r="L48" s="372">
        <v>97.594777439413548</v>
      </c>
      <c r="M48" s="435">
        <v>2745</v>
      </c>
      <c r="N48" s="360">
        <v>50.055617352614014</v>
      </c>
      <c r="O48" s="435">
        <v>1283</v>
      </c>
      <c r="P48" s="360">
        <v>23.395758493043274</v>
      </c>
      <c r="Q48" s="435">
        <v>1324</v>
      </c>
      <c r="R48" s="360">
        <v>24.14340159375627</v>
      </c>
      <c r="S48" s="89">
        <v>1815</v>
      </c>
      <c r="T48" s="372">
        <v>33.096883604733861</v>
      </c>
      <c r="U48" s="90">
        <v>780</v>
      </c>
      <c r="V48" s="364">
        <v>14.223454111125294</v>
      </c>
      <c r="W48" s="435">
        <v>588</v>
      </c>
      <c r="X48" s="364">
        <v>10.722296176079068</v>
      </c>
      <c r="Y48" s="88">
        <v>447</v>
      </c>
      <c r="Z48" s="372">
        <v>8.1511333175294958</v>
      </c>
      <c r="AA48" s="91">
        <v>3</v>
      </c>
      <c r="AB48" s="364">
        <v>5.4705592735097279E-2</v>
      </c>
      <c r="AC48" s="242">
        <v>1</v>
      </c>
      <c r="AD48" s="431">
        <v>1.823519757836576E-2</v>
      </c>
      <c r="AE48" s="242">
        <v>0</v>
      </c>
      <c r="AF48" s="431">
        <v>0</v>
      </c>
      <c r="AG48" s="242">
        <v>2</v>
      </c>
      <c r="AH48" s="431">
        <v>3.6470395156731519E-2</v>
      </c>
      <c r="AI48" s="86">
        <v>7170</v>
      </c>
      <c r="AJ48" s="368">
        <v>130.7463666368825</v>
      </c>
      <c r="AK48" s="88">
        <v>128</v>
      </c>
      <c r="AL48" s="372">
        <v>2.3341052900308172</v>
      </c>
      <c r="AM48" s="90">
        <v>241</v>
      </c>
      <c r="AN48" s="364">
        <v>4.3946826163861488</v>
      </c>
      <c r="AO48" s="86">
        <v>369</v>
      </c>
      <c r="AP48" s="368">
        <v>6.7287879064169651</v>
      </c>
      <c r="AQ48" s="86">
        <v>696</v>
      </c>
      <c r="AR48" s="368">
        <v>12.906647479773095</v>
      </c>
      <c r="AS48" s="90">
        <v>143</v>
      </c>
      <c r="AT48" s="364">
        <v>2.6517968241487822</v>
      </c>
      <c r="AU48" s="86">
        <v>406</v>
      </c>
      <c r="AV48" s="368">
        <v>7.5288776965343054</v>
      </c>
      <c r="AW48" s="85" t="s">
        <v>73</v>
      </c>
    </row>
    <row r="49" spans="1:49" s="84" customFormat="1" ht="36.75" customHeight="1">
      <c r="A49" s="85" t="s">
        <v>74</v>
      </c>
      <c r="B49" s="86">
        <v>265156</v>
      </c>
      <c r="C49" s="87">
        <v>3447</v>
      </c>
      <c r="D49" s="360">
        <v>129.99894401786119</v>
      </c>
      <c r="E49" s="89">
        <v>2461</v>
      </c>
      <c r="F49" s="364">
        <v>92.813287272398142</v>
      </c>
      <c r="G49" s="242">
        <v>665</v>
      </c>
      <c r="H49" s="364">
        <v>25.07957579688938</v>
      </c>
      <c r="I49" s="242">
        <v>321</v>
      </c>
      <c r="J49" s="368">
        <v>12.10608094857367</v>
      </c>
      <c r="K49" s="238">
        <v>2540</v>
      </c>
      <c r="L49" s="372">
        <v>97.458282866910608</v>
      </c>
      <c r="M49" s="435">
        <v>1565</v>
      </c>
      <c r="N49" s="360">
        <v>60.048115230990192</v>
      </c>
      <c r="O49" s="435">
        <v>425</v>
      </c>
      <c r="P49" s="360">
        <v>16.306996148990947</v>
      </c>
      <c r="Q49" s="435">
        <v>550</v>
      </c>
      <c r="R49" s="360">
        <v>21.103171486929465</v>
      </c>
      <c r="S49" s="89">
        <v>1524</v>
      </c>
      <c r="T49" s="372">
        <v>58.474969720146362</v>
      </c>
      <c r="U49" s="90">
        <v>760</v>
      </c>
      <c r="V49" s="364">
        <v>29.160746054666166</v>
      </c>
      <c r="W49" s="435">
        <v>339</v>
      </c>
      <c r="X49" s="364">
        <v>13.00722751648925</v>
      </c>
      <c r="Y49" s="88">
        <v>425</v>
      </c>
      <c r="Z49" s="372">
        <v>16.306996148990947</v>
      </c>
      <c r="AA49" s="91">
        <v>5</v>
      </c>
      <c r="AB49" s="364">
        <v>0.19184701351754055</v>
      </c>
      <c r="AC49" s="242">
        <v>4</v>
      </c>
      <c r="AD49" s="431">
        <v>0.15347761081403247</v>
      </c>
      <c r="AE49" s="242">
        <v>0</v>
      </c>
      <c r="AF49" s="431">
        <v>0</v>
      </c>
      <c r="AG49" s="242">
        <v>1</v>
      </c>
      <c r="AH49" s="431">
        <v>3.8369402703508117E-2</v>
      </c>
      <c r="AI49" s="86">
        <v>4069</v>
      </c>
      <c r="AJ49" s="368">
        <v>156.12509960057452</v>
      </c>
      <c r="AK49" s="88">
        <v>45</v>
      </c>
      <c r="AL49" s="372">
        <v>1.7266231216578651</v>
      </c>
      <c r="AM49" s="90">
        <v>24</v>
      </c>
      <c r="AN49" s="364">
        <v>0.92086566488419475</v>
      </c>
      <c r="AO49" s="86">
        <v>69</v>
      </c>
      <c r="AP49" s="368">
        <v>2.6474887865420595</v>
      </c>
      <c r="AQ49" s="86">
        <v>399</v>
      </c>
      <c r="AR49" s="368">
        <v>15.047745478133628</v>
      </c>
      <c r="AS49" s="90">
        <v>67</v>
      </c>
      <c r="AT49" s="364">
        <v>2.5268144035963735</v>
      </c>
      <c r="AU49" s="86">
        <v>248</v>
      </c>
      <c r="AV49" s="368">
        <v>9.3529846580880687</v>
      </c>
      <c r="AW49" s="85" t="s">
        <v>74</v>
      </c>
    </row>
    <row r="50" spans="1:49" s="84" customFormat="1" ht="36.75" customHeight="1">
      <c r="A50" s="85" t="s">
        <v>75</v>
      </c>
      <c r="B50" s="86">
        <v>2524606</v>
      </c>
      <c r="C50" s="87">
        <v>36379</v>
      </c>
      <c r="D50" s="360">
        <v>144.09773247785989</v>
      </c>
      <c r="E50" s="89">
        <v>25413</v>
      </c>
      <c r="F50" s="364">
        <v>100.6612516963043</v>
      </c>
      <c r="G50" s="242">
        <v>6838</v>
      </c>
      <c r="H50" s="364">
        <v>27.085414516166086</v>
      </c>
      <c r="I50" s="242">
        <v>4128</v>
      </c>
      <c r="J50" s="368">
        <v>16.35106626538953</v>
      </c>
      <c r="K50" s="238">
        <v>20117</v>
      </c>
      <c r="L50" s="372">
        <v>79.947615639958457</v>
      </c>
      <c r="M50" s="435">
        <v>10904</v>
      </c>
      <c r="N50" s="360">
        <v>43.333936518273454</v>
      </c>
      <c r="O50" s="435">
        <v>4916</v>
      </c>
      <c r="P50" s="360">
        <v>19.53683344862732</v>
      </c>
      <c r="Q50" s="435">
        <v>4297</v>
      </c>
      <c r="R50" s="360">
        <v>17.076845673057687</v>
      </c>
      <c r="S50" s="89">
        <v>10649</v>
      </c>
      <c r="T50" s="372">
        <v>42.320532830437827</v>
      </c>
      <c r="U50" s="90">
        <v>4948</v>
      </c>
      <c r="V50" s="364">
        <v>19.664005676120418</v>
      </c>
      <c r="W50" s="435">
        <v>3813</v>
      </c>
      <c r="X50" s="364">
        <v>15.153365732224566</v>
      </c>
      <c r="Y50" s="88">
        <v>1888</v>
      </c>
      <c r="Z50" s="372">
        <v>7.5031614220928349</v>
      </c>
      <c r="AA50" s="91">
        <v>85</v>
      </c>
      <c r="AB50" s="364">
        <v>0.33780122927854395</v>
      </c>
      <c r="AC50" s="242">
        <v>48</v>
      </c>
      <c r="AD50" s="431">
        <v>0.19075834123964835</v>
      </c>
      <c r="AE50" s="242">
        <v>5</v>
      </c>
      <c r="AF50" s="431">
        <v>1.9870660545796701E-2</v>
      </c>
      <c r="AG50" s="242">
        <v>32</v>
      </c>
      <c r="AH50" s="431">
        <v>0.12717222749309889</v>
      </c>
      <c r="AI50" s="86">
        <v>30851</v>
      </c>
      <c r="AJ50" s="368">
        <v>122.60594969967482</v>
      </c>
      <c r="AK50" s="88">
        <v>659</v>
      </c>
      <c r="AL50" s="372">
        <v>2.6189530599360058</v>
      </c>
      <c r="AM50" s="90">
        <v>296</v>
      </c>
      <c r="AN50" s="364">
        <v>1.176343104311165</v>
      </c>
      <c r="AO50" s="86">
        <v>955</v>
      </c>
      <c r="AP50" s="368">
        <v>3.7952961642471701</v>
      </c>
      <c r="AQ50" s="86">
        <v>4107</v>
      </c>
      <c r="AR50" s="368">
        <v>16.267884968981299</v>
      </c>
      <c r="AS50" s="90">
        <v>639</v>
      </c>
      <c r="AT50" s="364">
        <v>2.5310880192790477</v>
      </c>
      <c r="AU50" s="86">
        <v>2684</v>
      </c>
      <c r="AV50" s="368">
        <v>10.631361883794938</v>
      </c>
      <c r="AW50" s="85" t="s">
        <v>75</v>
      </c>
    </row>
    <row r="51" spans="1:49" s="84" customFormat="1" ht="36.75" customHeight="1">
      <c r="A51" s="85" t="s">
        <v>76</v>
      </c>
      <c r="B51" s="86">
        <v>413484</v>
      </c>
      <c r="C51" s="87">
        <v>2906</v>
      </c>
      <c r="D51" s="360">
        <v>70.280833115670745</v>
      </c>
      <c r="E51" s="89">
        <v>1711</v>
      </c>
      <c r="F51" s="364">
        <v>41.380077584622384</v>
      </c>
      <c r="G51" s="242">
        <v>831</v>
      </c>
      <c r="H51" s="364">
        <v>20.097512842093042</v>
      </c>
      <c r="I51" s="242">
        <v>364</v>
      </c>
      <c r="J51" s="368">
        <v>8.8032426889553168</v>
      </c>
      <c r="K51" s="238">
        <v>2934</v>
      </c>
      <c r="L51" s="372">
        <v>70.667576572598463</v>
      </c>
      <c r="M51" s="435">
        <v>1399</v>
      </c>
      <c r="N51" s="360">
        <v>33.69595760908836</v>
      </c>
      <c r="O51" s="435">
        <v>622</v>
      </c>
      <c r="P51" s="360">
        <v>14.98133354742885</v>
      </c>
      <c r="Q51" s="435">
        <v>913</v>
      </c>
      <c r="R51" s="360">
        <v>21.990285416081257</v>
      </c>
      <c r="S51" s="89">
        <v>800</v>
      </c>
      <c r="T51" s="372">
        <v>19.268596202480836</v>
      </c>
      <c r="U51" s="90">
        <v>326</v>
      </c>
      <c r="V51" s="364">
        <v>7.8519529525109402</v>
      </c>
      <c r="W51" s="435">
        <v>300</v>
      </c>
      <c r="X51" s="364">
        <v>7.2257235759303136</v>
      </c>
      <c r="Y51" s="88">
        <v>174</v>
      </c>
      <c r="Z51" s="372">
        <v>4.1909196740395815</v>
      </c>
      <c r="AA51" s="91">
        <v>23</v>
      </c>
      <c r="AB51" s="364">
        <v>0.55397214082132407</v>
      </c>
      <c r="AC51" s="242">
        <v>16</v>
      </c>
      <c r="AD51" s="431">
        <v>0.38537192404961673</v>
      </c>
      <c r="AE51" s="242">
        <v>0</v>
      </c>
      <c r="AF51" s="431">
        <v>0</v>
      </c>
      <c r="AG51" s="242">
        <v>7</v>
      </c>
      <c r="AH51" s="431">
        <v>0.16860021677170731</v>
      </c>
      <c r="AI51" s="86">
        <v>3757</v>
      </c>
      <c r="AJ51" s="368">
        <v>90.490144915900629</v>
      </c>
      <c r="AK51" s="88">
        <v>19</v>
      </c>
      <c r="AL51" s="372">
        <v>0.45762915980891988</v>
      </c>
      <c r="AM51" s="90">
        <v>18</v>
      </c>
      <c r="AN51" s="364">
        <v>0.4335434145558188</v>
      </c>
      <c r="AO51" s="86">
        <v>37</v>
      </c>
      <c r="AP51" s="368">
        <v>0.89117257436473862</v>
      </c>
      <c r="AQ51" s="86">
        <v>791</v>
      </c>
      <c r="AR51" s="368">
        <v>19.130123535614437</v>
      </c>
      <c r="AS51" s="90">
        <v>109</v>
      </c>
      <c r="AT51" s="364">
        <v>2.6361358601542015</v>
      </c>
      <c r="AU51" s="86">
        <v>387</v>
      </c>
      <c r="AV51" s="368">
        <v>9.3594915401805157</v>
      </c>
      <c r="AW51" s="85" t="s">
        <v>76</v>
      </c>
    </row>
    <row r="52" spans="1:49" s="84" customFormat="1" ht="36.75" customHeight="1">
      <c r="A52" s="85" t="s">
        <v>77</v>
      </c>
      <c r="B52" s="86">
        <v>588485</v>
      </c>
      <c r="C52" s="87">
        <v>4763</v>
      </c>
      <c r="D52" s="360">
        <v>80.936642395303195</v>
      </c>
      <c r="E52" s="89">
        <v>3303</v>
      </c>
      <c r="F52" s="364">
        <v>56.127174014630789</v>
      </c>
      <c r="G52" s="242">
        <v>1000</v>
      </c>
      <c r="H52" s="364">
        <v>16.992786562104385</v>
      </c>
      <c r="I52" s="242">
        <v>460</v>
      </c>
      <c r="J52" s="368">
        <v>7.8166818185680178</v>
      </c>
      <c r="K52" s="238">
        <v>3496</v>
      </c>
      <c r="L52" s="372">
        <v>57.810414032364577</v>
      </c>
      <c r="M52" s="435">
        <v>1886</v>
      </c>
      <c r="N52" s="360">
        <v>31.187197043775626</v>
      </c>
      <c r="O52" s="435">
        <v>1030</v>
      </c>
      <c r="P52" s="360">
        <v>17.032244408848833</v>
      </c>
      <c r="Q52" s="435">
        <v>580</v>
      </c>
      <c r="R52" s="360">
        <v>9.590972579740118</v>
      </c>
      <c r="S52" s="89">
        <v>1406</v>
      </c>
      <c r="T52" s="372">
        <v>23.24984042605967</v>
      </c>
      <c r="U52" s="90">
        <v>508</v>
      </c>
      <c r="V52" s="364">
        <v>8.4003690870827246</v>
      </c>
      <c r="W52" s="435">
        <v>675</v>
      </c>
      <c r="X52" s="364">
        <v>11.16190774366307</v>
      </c>
      <c r="Y52" s="88">
        <v>223</v>
      </c>
      <c r="Z52" s="372">
        <v>3.6875635953138732</v>
      </c>
      <c r="AA52" s="91">
        <v>20</v>
      </c>
      <c r="AB52" s="364">
        <v>0.33072319240483167</v>
      </c>
      <c r="AC52" s="242">
        <v>11</v>
      </c>
      <c r="AD52" s="431">
        <v>0.18189775582265744</v>
      </c>
      <c r="AE52" s="242">
        <v>1</v>
      </c>
      <c r="AF52" s="431">
        <v>1.6536159620241585E-2</v>
      </c>
      <c r="AG52" s="242">
        <v>8</v>
      </c>
      <c r="AH52" s="431">
        <v>0.13228927696193268</v>
      </c>
      <c r="AI52" s="86">
        <v>4922</v>
      </c>
      <c r="AJ52" s="368">
        <v>81.390977650829086</v>
      </c>
      <c r="AK52" s="88">
        <v>114</v>
      </c>
      <c r="AL52" s="372">
        <v>1.8851221967075404</v>
      </c>
      <c r="AM52" s="90">
        <v>96</v>
      </c>
      <c r="AN52" s="364">
        <v>1.5874713235431921</v>
      </c>
      <c r="AO52" s="86">
        <v>210</v>
      </c>
      <c r="AP52" s="368">
        <v>3.4725935202507325</v>
      </c>
      <c r="AQ52" s="86">
        <v>1108</v>
      </c>
      <c r="AR52" s="368">
        <v>18.828007510811659</v>
      </c>
      <c r="AS52" s="90">
        <v>187</v>
      </c>
      <c r="AT52" s="364">
        <v>3.17765108711352</v>
      </c>
      <c r="AU52" s="86">
        <v>434</v>
      </c>
      <c r="AV52" s="368">
        <v>7.3748693679533037</v>
      </c>
      <c r="AW52" s="85" t="s">
        <v>77</v>
      </c>
    </row>
    <row r="53" spans="1:49" s="84" customFormat="1" ht="36.75" customHeight="1">
      <c r="A53" s="85" t="s">
        <v>78</v>
      </c>
      <c r="B53" s="86">
        <v>786039</v>
      </c>
      <c r="C53" s="87">
        <v>8756</v>
      </c>
      <c r="D53" s="360">
        <v>111.39396391273206</v>
      </c>
      <c r="E53" s="89">
        <v>6074</v>
      </c>
      <c r="F53" s="364">
        <v>77.273519507301799</v>
      </c>
      <c r="G53" s="242">
        <v>1799</v>
      </c>
      <c r="H53" s="364">
        <v>22.886905102673023</v>
      </c>
      <c r="I53" s="242">
        <v>883</v>
      </c>
      <c r="J53" s="368">
        <v>11.233539302757242</v>
      </c>
      <c r="K53" s="238">
        <v>5477</v>
      </c>
      <c r="L53" s="372">
        <v>71.044247971276192</v>
      </c>
      <c r="M53" s="435">
        <v>3125</v>
      </c>
      <c r="N53" s="360">
        <v>40.535562335263485</v>
      </c>
      <c r="O53" s="435">
        <v>1102</v>
      </c>
      <c r="P53" s="360">
        <v>14.294460701907314</v>
      </c>
      <c r="Q53" s="435">
        <v>1250</v>
      </c>
      <c r="R53" s="360">
        <v>16.214224934105392</v>
      </c>
      <c r="S53" s="89">
        <v>2319</v>
      </c>
      <c r="T53" s="372">
        <v>30.080630097752323</v>
      </c>
      <c r="U53" s="90">
        <v>1140</v>
      </c>
      <c r="V53" s="364">
        <v>14.787373139904117</v>
      </c>
      <c r="W53" s="435">
        <v>591</v>
      </c>
      <c r="X53" s="364">
        <v>7.6660855488450297</v>
      </c>
      <c r="Y53" s="88">
        <v>588</v>
      </c>
      <c r="Z53" s="372">
        <v>7.6271714090031768</v>
      </c>
      <c r="AA53" s="91">
        <v>38</v>
      </c>
      <c r="AB53" s="364">
        <v>0.49291243799680395</v>
      </c>
      <c r="AC53" s="242">
        <v>23</v>
      </c>
      <c r="AD53" s="431">
        <v>0.29834173878753922</v>
      </c>
      <c r="AE53" s="242">
        <v>2</v>
      </c>
      <c r="AF53" s="431">
        <v>2.5942759894568627E-2</v>
      </c>
      <c r="AG53" s="242">
        <v>13</v>
      </c>
      <c r="AH53" s="431">
        <v>0.16862793931469608</v>
      </c>
      <c r="AI53" s="86">
        <v>7834</v>
      </c>
      <c r="AJ53" s="368">
        <v>101.61779050702532</v>
      </c>
      <c r="AK53" s="88">
        <v>519</v>
      </c>
      <c r="AL53" s="372">
        <v>6.7321461926405597</v>
      </c>
      <c r="AM53" s="90">
        <v>148</v>
      </c>
      <c r="AN53" s="364">
        <v>1.9197642321980783</v>
      </c>
      <c r="AO53" s="86">
        <v>667</v>
      </c>
      <c r="AP53" s="368">
        <v>8.651910424838638</v>
      </c>
      <c r="AQ53" s="86">
        <v>1359</v>
      </c>
      <c r="AR53" s="368">
        <v>17.289218473892518</v>
      </c>
      <c r="AS53" s="90">
        <v>135</v>
      </c>
      <c r="AT53" s="364">
        <v>1.7174720338303826</v>
      </c>
      <c r="AU53" s="86">
        <v>1035</v>
      </c>
      <c r="AV53" s="368">
        <v>13.167285592699599</v>
      </c>
      <c r="AW53" s="85" t="s">
        <v>78</v>
      </c>
    </row>
    <row r="54" spans="1:49" s="84" customFormat="1" ht="36.75" customHeight="1">
      <c r="A54" s="85" t="s">
        <v>79</v>
      </c>
      <c r="B54" s="86">
        <v>503611</v>
      </c>
      <c r="C54" s="87">
        <v>3795</v>
      </c>
      <c r="D54" s="360">
        <v>75.355780552847335</v>
      </c>
      <c r="E54" s="89">
        <v>2672</v>
      </c>
      <c r="F54" s="364">
        <v>53.056823619817671</v>
      </c>
      <c r="G54" s="242">
        <v>778</v>
      </c>
      <c r="H54" s="364">
        <v>15.448431428225357</v>
      </c>
      <c r="I54" s="242">
        <v>345</v>
      </c>
      <c r="J54" s="368">
        <v>6.8505255048043034</v>
      </c>
      <c r="K54" s="238">
        <v>4455</v>
      </c>
      <c r="L54" s="372">
        <v>86.196444050026841</v>
      </c>
      <c r="M54" s="435">
        <v>2572</v>
      </c>
      <c r="N54" s="360">
        <v>49.7636933999257</v>
      </c>
      <c r="O54" s="435">
        <v>981</v>
      </c>
      <c r="P54" s="360">
        <v>18.980631114046311</v>
      </c>
      <c r="Q54" s="435">
        <v>902</v>
      </c>
      <c r="R54" s="360">
        <v>17.452119536054816</v>
      </c>
      <c r="S54" s="89">
        <v>1162</v>
      </c>
      <c r="T54" s="372">
        <v>22.482663969950877</v>
      </c>
      <c r="U54" s="90">
        <v>669</v>
      </c>
      <c r="V54" s="364">
        <v>12.943977793371031</v>
      </c>
      <c r="W54" s="435">
        <v>224</v>
      </c>
      <c r="X54" s="364">
        <v>4.3340075122796877</v>
      </c>
      <c r="Y54" s="88">
        <v>269</v>
      </c>
      <c r="Z54" s="372">
        <v>5.204678664300161</v>
      </c>
      <c r="AA54" s="91">
        <v>24</v>
      </c>
      <c r="AB54" s="364">
        <v>0.46435794774425226</v>
      </c>
      <c r="AC54" s="242">
        <v>13</v>
      </c>
      <c r="AD54" s="431">
        <v>0.25152722169480329</v>
      </c>
      <c r="AE54" s="242">
        <v>1</v>
      </c>
      <c r="AF54" s="431">
        <v>1.9348247822677179E-2</v>
      </c>
      <c r="AG54" s="242">
        <v>10</v>
      </c>
      <c r="AH54" s="431">
        <v>0.19348247822677175</v>
      </c>
      <c r="AI54" s="86">
        <v>5641</v>
      </c>
      <c r="AJ54" s="368">
        <v>109.14346596772197</v>
      </c>
      <c r="AK54" s="88">
        <v>31</v>
      </c>
      <c r="AL54" s="372">
        <v>0.59979568250299253</v>
      </c>
      <c r="AM54" s="90">
        <v>23</v>
      </c>
      <c r="AN54" s="364">
        <v>0.44500969992157507</v>
      </c>
      <c r="AO54" s="86">
        <v>54</v>
      </c>
      <c r="AP54" s="368">
        <v>1.0448053824245676</v>
      </c>
      <c r="AQ54" s="86">
        <v>1257</v>
      </c>
      <c r="AR54" s="368">
        <v>24.959740752286983</v>
      </c>
      <c r="AS54" s="90">
        <v>114</v>
      </c>
      <c r="AT54" s="364">
        <v>2.2636519059353351</v>
      </c>
      <c r="AU54" s="86">
        <v>322</v>
      </c>
      <c r="AV54" s="368">
        <v>6.3938238044840157</v>
      </c>
      <c r="AW54" s="85" t="s">
        <v>79</v>
      </c>
    </row>
    <row r="55" spans="1:49" s="84" customFormat="1" ht="36.75" customHeight="1">
      <c r="A55" s="85" t="s">
        <v>80</v>
      </c>
      <c r="B55" s="86">
        <v>490397</v>
      </c>
      <c r="C55" s="87">
        <v>5706</v>
      </c>
      <c r="D55" s="360">
        <v>116.35470853206688</v>
      </c>
      <c r="E55" s="89">
        <v>4414</v>
      </c>
      <c r="F55" s="364">
        <v>90.008707231080123</v>
      </c>
      <c r="G55" s="242">
        <v>818</v>
      </c>
      <c r="H55" s="364">
        <v>16.680363052791922</v>
      </c>
      <c r="I55" s="242">
        <v>474</v>
      </c>
      <c r="J55" s="368">
        <v>9.6656382481948295</v>
      </c>
      <c r="K55" s="238">
        <v>4272</v>
      </c>
      <c r="L55" s="372">
        <v>87.655402646487317</v>
      </c>
      <c r="M55" s="435">
        <v>2343</v>
      </c>
      <c r="N55" s="360">
        <v>48.075048782940023</v>
      </c>
      <c r="O55" s="435">
        <v>833</v>
      </c>
      <c r="P55" s="360">
        <v>17.091982772594555</v>
      </c>
      <c r="Q55" s="435">
        <v>1096</v>
      </c>
      <c r="R55" s="360">
        <v>22.488371090952739</v>
      </c>
      <c r="S55" s="89">
        <v>1267</v>
      </c>
      <c r="T55" s="372">
        <v>25.997049427223651</v>
      </c>
      <c r="U55" s="90">
        <v>676</v>
      </c>
      <c r="V55" s="364">
        <v>13.870564650989099</v>
      </c>
      <c r="W55" s="435">
        <v>282</v>
      </c>
      <c r="X55" s="364">
        <v>5.7862414668327311</v>
      </c>
      <c r="Y55" s="88">
        <v>309</v>
      </c>
      <c r="Z55" s="372">
        <v>6.3402433094018216</v>
      </c>
      <c r="AA55" s="91">
        <v>2</v>
      </c>
      <c r="AB55" s="364">
        <v>4.1037173523636387E-2</v>
      </c>
      <c r="AC55" s="242">
        <v>2</v>
      </c>
      <c r="AD55" s="431">
        <v>4.1037173523636387E-2</v>
      </c>
      <c r="AE55" s="242">
        <v>0</v>
      </c>
      <c r="AF55" s="431">
        <v>0</v>
      </c>
      <c r="AG55" s="242">
        <v>0</v>
      </c>
      <c r="AH55" s="431">
        <v>0</v>
      </c>
      <c r="AI55" s="86">
        <v>5541</v>
      </c>
      <c r="AJ55" s="368">
        <v>113.69348924723461</v>
      </c>
      <c r="AK55" s="88">
        <v>55</v>
      </c>
      <c r="AL55" s="372">
        <v>1.1285222719000005</v>
      </c>
      <c r="AM55" s="90">
        <v>39</v>
      </c>
      <c r="AN55" s="364">
        <v>0.8002248837109095</v>
      </c>
      <c r="AO55" s="86">
        <v>94</v>
      </c>
      <c r="AP55" s="368">
        <v>1.9287471556109101</v>
      </c>
      <c r="AQ55" s="86">
        <v>929</v>
      </c>
      <c r="AR55" s="368">
        <v>18.943835300786915</v>
      </c>
      <c r="AS55" s="90">
        <v>131</v>
      </c>
      <c r="AT55" s="364">
        <v>2.6713050854715665</v>
      </c>
      <c r="AU55" s="86">
        <v>213</v>
      </c>
      <c r="AV55" s="368">
        <v>4.3434197191255244</v>
      </c>
      <c r="AW55" s="85" t="s">
        <v>80</v>
      </c>
    </row>
    <row r="56" spans="1:49" s="84" customFormat="1" ht="36.75" customHeight="1">
      <c r="A56" s="85" t="s">
        <v>81</v>
      </c>
      <c r="B56" s="86">
        <v>651738</v>
      </c>
      <c r="C56" s="87">
        <v>7935</v>
      </c>
      <c r="D56" s="360">
        <v>121.75137862147059</v>
      </c>
      <c r="E56" s="89">
        <v>5896</v>
      </c>
      <c r="F56" s="364">
        <v>90.465800674504166</v>
      </c>
      <c r="G56" s="242">
        <v>1097</v>
      </c>
      <c r="H56" s="364">
        <v>16.831917120069722</v>
      </c>
      <c r="I56" s="242">
        <v>942</v>
      </c>
      <c r="J56" s="368">
        <v>14.453660826896698</v>
      </c>
      <c r="K56" s="238">
        <v>4213</v>
      </c>
      <c r="L56" s="372">
        <v>63.824791126440154</v>
      </c>
      <c r="M56" s="435">
        <v>2176</v>
      </c>
      <c r="N56" s="360">
        <v>32.965284949236597</v>
      </c>
      <c r="O56" s="435">
        <v>960</v>
      </c>
      <c r="P56" s="360">
        <v>14.543508065839674</v>
      </c>
      <c r="Q56" s="435">
        <v>1077</v>
      </c>
      <c r="R56" s="360">
        <v>16.315998111363886</v>
      </c>
      <c r="S56" s="89">
        <v>2488</v>
      </c>
      <c r="T56" s="372">
        <v>37.69192507063449</v>
      </c>
      <c r="U56" s="90">
        <v>1343</v>
      </c>
      <c r="V56" s="364">
        <v>20.345761804606962</v>
      </c>
      <c r="W56" s="435">
        <v>622</v>
      </c>
      <c r="X56" s="364">
        <v>9.4229812676586224</v>
      </c>
      <c r="Y56" s="88">
        <v>523</v>
      </c>
      <c r="Z56" s="372">
        <v>7.9231819983689062</v>
      </c>
      <c r="AA56" s="91">
        <v>55</v>
      </c>
      <c r="AB56" s="364">
        <v>0.83322181627206471</v>
      </c>
      <c r="AC56" s="242">
        <v>33</v>
      </c>
      <c r="AD56" s="431">
        <v>0.49993308976323886</v>
      </c>
      <c r="AE56" s="242">
        <v>1</v>
      </c>
      <c r="AF56" s="431">
        <v>1.5149487568582995E-2</v>
      </c>
      <c r="AG56" s="242">
        <v>21</v>
      </c>
      <c r="AH56" s="431">
        <v>0.31813923894024287</v>
      </c>
      <c r="AI56" s="86">
        <v>6756</v>
      </c>
      <c r="AJ56" s="368">
        <v>102.34993801334672</v>
      </c>
      <c r="AK56" s="88">
        <v>146</v>
      </c>
      <c r="AL56" s="372">
        <v>2.211825185013117</v>
      </c>
      <c r="AM56" s="90">
        <v>93</v>
      </c>
      <c r="AN56" s="364">
        <v>1.4089023438782187</v>
      </c>
      <c r="AO56" s="86">
        <v>239</v>
      </c>
      <c r="AP56" s="368">
        <v>3.6207275288913361</v>
      </c>
      <c r="AQ56" s="86">
        <v>1358</v>
      </c>
      <c r="AR56" s="368">
        <v>20.836593845993328</v>
      </c>
      <c r="AS56" s="90">
        <v>140</v>
      </c>
      <c r="AT56" s="364">
        <v>2.1481024583498276</v>
      </c>
      <c r="AU56" s="86">
        <v>832</v>
      </c>
      <c r="AV56" s="368">
        <v>12.765866038193263</v>
      </c>
      <c r="AW56" s="85" t="s">
        <v>81</v>
      </c>
    </row>
    <row r="57" spans="1:49" s="84" customFormat="1" ht="36.75" customHeight="1" thickBot="1">
      <c r="A57" s="92" t="s">
        <v>82</v>
      </c>
      <c r="B57" s="93">
        <v>522215</v>
      </c>
      <c r="C57" s="94">
        <v>6270</v>
      </c>
      <c r="D57" s="361">
        <v>120.06549026741858</v>
      </c>
      <c r="E57" s="96">
        <v>4380</v>
      </c>
      <c r="F57" s="365">
        <v>83.873500378196724</v>
      </c>
      <c r="G57" s="243">
        <v>1275</v>
      </c>
      <c r="H57" s="365">
        <v>24.415231274475072</v>
      </c>
      <c r="I57" s="243">
        <v>615</v>
      </c>
      <c r="J57" s="369">
        <v>11.7767586147468</v>
      </c>
      <c r="K57" s="239">
        <v>4483</v>
      </c>
      <c r="L57" s="373">
        <v>83.05107248829016</v>
      </c>
      <c r="M57" s="436">
        <v>2369</v>
      </c>
      <c r="N57" s="361">
        <v>43.887573215427032</v>
      </c>
      <c r="O57" s="436">
        <v>891</v>
      </c>
      <c r="P57" s="361">
        <v>16.506470128723294</v>
      </c>
      <c r="Q57" s="436">
        <v>1223</v>
      </c>
      <c r="R57" s="361">
        <v>22.65702914413983</v>
      </c>
      <c r="S57" s="96">
        <v>2085</v>
      </c>
      <c r="T57" s="373">
        <v>38.626251648022524</v>
      </c>
      <c r="U57" s="97">
        <v>1174</v>
      </c>
      <c r="V57" s="365">
        <v>21.749265915960883</v>
      </c>
      <c r="W57" s="436">
        <v>398</v>
      </c>
      <c r="X57" s="365">
        <v>7.3732605064330761</v>
      </c>
      <c r="Y57" s="95">
        <v>513</v>
      </c>
      <c r="Z57" s="373">
        <v>9.503725225628564</v>
      </c>
      <c r="AA57" s="98">
        <v>67</v>
      </c>
      <c r="AB57" s="365">
        <v>1.2412272711834575</v>
      </c>
      <c r="AC57" s="243">
        <v>40</v>
      </c>
      <c r="AD57" s="432">
        <v>0.74103120667669109</v>
      </c>
      <c r="AE57" s="243">
        <v>1</v>
      </c>
      <c r="AF57" s="432">
        <v>1.8525780166917277E-2</v>
      </c>
      <c r="AG57" s="243">
        <v>26</v>
      </c>
      <c r="AH57" s="432">
        <v>0.48167028433984926</v>
      </c>
      <c r="AI57" s="93">
        <v>6635</v>
      </c>
      <c r="AJ57" s="369">
        <v>122.91855140749614</v>
      </c>
      <c r="AK57" s="95">
        <v>64</v>
      </c>
      <c r="AL57" s="373">
        <v>1.1856499306827057</v>
      </c>
      <c r="AM57" s="97">
        <v>89</v>
      </c>
      <c r="AN57" s="365">
        <v>1.6487944348556378</v>
      </c>
      <c r="AO57" s="93">
        <v>153</v>
      </c>
      <c r="AP57" s="369">
        <v>2.8344443655383436</v>
      </c>
      <c r="AQ57" s="93">
        <v>1165</v>
      </c>
      <c r="AR57" s="369">
        <v>22.308819164520358</v>
      </c>
      <c r="AS57" s="97">
        <v>181</v>
      </c>
      <c r="AT57" s="365">
        <v>3.4660053809254809</v>
      </c>
      <c r="AU57" s="93">
        <v>281</v>
      </c>
      <c r="AV57" s="369">
        <v>5.3809254808843097</v>
      </c>
      <c r="AW57" s="92" t="s">
        <v>103</v>
      </c>
    </row>
    <row r="58" spans="1:49" ht="36.75" customHeight="1">
      <c r="A58" s="254" t="s">
        <v>162</v>
      </c>
      <c r="B58" s="99"/>
      <c r="C58" s="99"/>
      <c r="D58" s="99"/>
      <c r="E58" s="99"/>
      <c r="F58" s="99"/>
      <c r="G58" s="99"/>
      <c r="H58" s="99"/>
      <c r="I58" s="99"/>
      <c r="J58" s="99"/>
      <c r="K58" s="99"/>
      <c r="L58" s="99"/>
      <c r="M58" s="99"/>
      <c r="N58" s="99"/>
      <c r="O58" s="99"/>
      <c r="P58" s="99"/>
      <c r="Q58" s="99"/>
      <c r="R58" s="99"/>
      <c r="S58" s="99"/>
      <c r="T58" s="99"/>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9"/>
  <sheetViews>
    <sheetView showGridLines="0" zoomScale="55" zoomScaleNormal="55" zoomScaleSheetLayoutView="70" workbookViewId="0"/>
  </sheetViews>
  <sheetFormatPr defaultRowHeight="13.5"/>
  <cols>
    <col min="1" max="1" width="20.625" style="100" customWidth="1"/>
    <col min="2" max="25" width="17.5" style="42" customWidth="1"/>
    <col min="26" max="26" width="20.625" style="42" customWidth="1"/>
    <col min="27" max="16384" width="9" style="42"/>
  </cols>
  <sheetData>
    <row r="1" spans="1:26" s="224" customFormat="1" ht="32.25">
      <c r="A1" s="197" t="s">
        <v>35</v>
      </c>
      <c r="B1" s="222"/>
      <c r="C1" s="222"/>
      <c r="D1" s="222"/>
      <c r="E1" s="222"/>
      <c r="F1" s="222"/>
      <c r="G1" s="222"/>
      <c r="H1" s="222"/>
      <c r="I1" s="222"/>
      <c r="J1" s="222"/>
      <c r="K1" s="222"/>
      <c r="L1" s="222"/>
      <c r="M1" s="222"/>
      <c r="N1" s="222"/>
      <c r="O1" s="222"/>
      <c r="P1" s="222"/>
      <c r="Q1" s="222"/>
      <c r="R1" s="222"/>
      <c r="S1" s="222"/>
      <c r="T1" s="222"/>
      <c r="U1" s="222"/>
      <c r="V1" s="222"/>
      <c r="W1" s="222"/>
      <c r="X1" s="222"/>
      <c r="Y1" s="222"/>
      <c r="Z1" s="223"/>
    </row>
    <row r="2" spans="1:26" s="198" customFormat="1" ht="25.5" customHeight="1">
      <c r="Z2" s="43" t="s">
        <v>106</v>
      </c>
    </row>
    <row r="3" spans="1:26" s="201" customFormat="1" ht="25.5" customHeight="1" thickBot="1">
      <c r="A3" s="199" t="s">
        <v>308</v>
      </c>
      <c r="B3" s="199"/>
      <c r="C3" s="199"/>
      <c r="D3" s="199"/>
      <c r="E3" s="199"/>
      <c r="F3" s="199"/>
      <c r="G3" s="44"/>
      <c r="H3" s="44"/>
      <c r="I3" s="44"/>
      <c r="J3" s="44"/>
      <c r="K3" s="203"/>
      <c r="L3" s="203"/>
      <c r="M3" s="203"/>
      <c r="N3" s="203"/>
      <c r="O3" s="203"/>
      <c r="P3" s="203"/>
      <c r="Q3" s="203"/>
      <c r="R3" s="203"/>
      <c r="S3" s="203"/>
      <c r="T3" s="203"/>
      <c r="U3" s="203"/>
      <c r="V3" s="203"/>
      <c r="W3" s="203"/>
      <c r="X3" s="203"/>
      <c r="Y3" s="203"/>
      <c r="Z3" s="44" t="s">
        <v>197</v>
      </c>
    </row>
    <row r="4" spans="1:26" s="53" customFormat="1" ht="33.75" customHeight="1" thickBot="1">
      <c r="A4" s="788" t="s">
        <v>83</v>
      </c>
      <c r="B4" s="225" t="s">
        <v>84</v>
      </c>
      <c r="C4" s="226"/>
      <c r="D4" s="244"/>
      <c r="E4" s="244"/>
      <c r="F4" s="257"/>
      <c r="G4" s="47" t="s">
        <v>85</v>
      </c>
      <c r="H4" s="47"/>
      <c r="I4" s="47"/>
      <c r="J4" s="47"/>
      <c r="K4" s="49"/>
      <c r="L4" s="47"/>
      <c r="M4" s="47"/>
      <c r="N4" s="51"/>
      <c r="O4" s="51"/>
      <c r="P4" s="51"/>
      <c r="Q4" s="51"/>
      <c r="R4" s="51"/>
      <c r="S4" s="51"/>
      <c r="T4" s="51"/>
      <c r="U4" s="47"/>
      <c r="V4" s="51"/>
      <c r="W4" s="49"/>
      <c r="X4" s="49"/>
      <c r="Y4" s="49"/>
      <c r="Z4" s="788" t="s">
        <v>83</v>
      </c>
    </row>
    <row r="5" spans="1:26" s="53" customFormat="1" ht="33.75" customHeight="1" thickBot="1">
      <c r="A5" s="789"/>
      <c r="B5" s="822" t="s">
        <v>86</v>
      </c>
      <c r="C5" s="829" t="s">
        <v>87</v>
      </c>
      <c r="D5" s="264"/>
      <c r="E5" s="264"/>
      <c r="F5" s="265"/>
      <c r="G5" s="245" t="s">
        <v>88</v>
      </c>
      <c r="H5" s="49"/>
      <c r="I5" s="49"/>
      <c r="J5" s="49"/>
      <c r="K5" s="49"/>
      <c r="L5" s="47"/>
      <c r="M5" s="47"/>
      <c r="N5" s="51"/>
      <c r="O5" s="51"/>
      <c r="P5" s="51"/>
      <c r="Q5" s="51"/>
      <c r="R5" s="51"/>
      <c r="S5" s="51"/>
      <c r="T5" s="47"/>
      <c r="U5" s="47"/>
      <c r="V5" s="51"/>
      <c r="W5" s="49" t="s">
        <v>89</v>
      </c>
      <c r="X5" s="49"/>
      <c r="Y5" s="49"/>
      <c r="Z5" s="789"/>
    </row>
    <row r="6" spans="1:26" s="53" customFormat="1" ht="33.75" customHeight="1" thickBot="1">
      <c r="A6" s="789"/>
      <c r="B6" s="823"/>
      <c r="C6" s="830"/>
      <c r="D6" s="266"/>
      <c r="E6" s="266"/>
      <c r="F6" s="267"/>
      <c r="G6" s="245" t="s">
        <v>90</v>
      </c>
      <c r="H6" s="49"/>
      <c r="I6" s="49"/>
      <c r="J6" s="49"/>
      <c r="K6" s="49"/>
      <c r="L6" s="47"/>
      <c r="M6" s="47"/>
      <c r="N6" s="51"/>
      <c r="O6" s="51"/>
      <c r="P6" s="51"/>
      <c r="Q6" s="51"/>
      <c r="R6" s="51"/>
      <c r="S6" s="51"/>
      <c r="T6" s="49" t="s">
        <v>91</v>
      </c>
      <c r="U6" s="47"/>
      <c r="V6" s="51"/>
      <c r="W6" s="56"/>
      <c r="X6" s="56"/>
      <c r="Y6" s="788" t="s">
        <v>97</v>
      </c>
      <c r="Z6" s="789"/>
    </row>
    <row r="7" spans="1:26" s="53" customFormat="1" ht="33.75" customHeight="1">
      <c r="A7" s="789"/>
      <c r="B7" s="823"/>
      <c r="C7" s="830"/>
      <c r="D7" s="825" t="s">
        <v>98</v>
      </c>
      <c r="E7" s="825" t="s">
        <v>125</v>
      </c>
      <c r="F7" s="827" t="s">
        <v>99</v>
      </c>
      <c r="G7" s="794" t="s">
        <v>92</v>
      </c>
      <c r="H7" s="611"/>
      <c r="I7" s="611"/>
      <c r="J7" s="611"/>
      <c r="K7" s="798" t="s">
        <v>87</v>
      </c>
      <c r="L7" s="262"/>
      <c r="M7" s="58"/>
      <c r="N7" s="58"/>
      <c r="O7" s="798" t="s">
        <v>93</v>
      </c>
      <c r="P7" s="445"/>
      <c r="Q7" s="611"/>
      <c r="R7" s="611"/>
      <c r="S7" s="788" t="s">
        <v>94</v>
      </c>
      <c r="T7" s="794" t="s">
        <v>92</v>
      </c>
      <c r="U7" s="819" t="s">
        <v>87</v>
      </c>
      <c r="V7" s="795" t="s">
        <v>94</v>
      </c>
      <c r="W7" s="60" t="s">
        <v>95</v>
      </c>
      <c r="X7" s="60" t="s">
        <v>96</v>
      </c>
      <c r="Y7" s="789"/>
      <c r="Z7" s="789"/>
    </row>
    <row r="8" spans="1:26" s="53" customFormat="1" ht="33.75" customHeight="1" thickBot="1">
      <c r="A8" s="790"/>
      <c r="B8" s="824"/>
      <c r="C8" s="831"/>
      <c r="D8" s="826"/>
      <c r="E8" s="826"/>
      <c r="F8" s="828"/>
      <c r="G8" s="821"/>
      <c r="H8" s="615" t="s">
        <v>139</v>
      </c>
      <c r="I8" s="615" t="s">
        <v>125</v>
      </c>
      <c r="J8" s="615" t="s">
        <v>99</v>
      </c>
      <c r="K8" s="799"/>
      <c r="L8" s="615" t="s">
        <v>139</v>
      </c>
      <c r="M8" s="615" t="s">
        <v>125</v>
      </c>
      <c r="N8" s="615" t="s">
        <v>99</v>
      </c>
      <c r="O8" s="799"/>
      <c r="P8" s="615" t="s">
        <v>139</v>
      </c>
      <c r="Q8" s="615" t="s">
        <v>125</v>
      </c>
      <c r="R8" s="616" t="s">
        <v>99</v>
      </c>
      <c r="S8" s="790"/>
      <c r="T8" s="796"/>
      <c r="U8" s="820"/>
      <c r="V8" s="800"/>
      <c r="W8" s="612"/>
      <c r="X8" s="612"/>
      <c r="Y8" s="790"/>
      <c r="Z8" s="790"/>
    </row>
    <row r="9" spans="1:26" s="53" customFormat="1" ht="12" customHeight="1">
      <c r="A9" s="608"/>
      <c r="B9" s="64" t="s">
        <v>194</v>
      </c>
      <c r="C9" s="64" t="s">
        <v>108</v>
      </c>
      <c r="D9" s="67" t="s">
        <v>127</v>
      </c>
      <c r="E9" s="67" t="s">
        <v>127</v>
      </c>
      <c r="F9" s="69" t="s">
        <v>127</v>
      </c>
      <c r="G9" s="122" t="s">
        <v>108</v>
      </c>
      <c r="H9" s="68" t="s">
        <v>127</v>
      </c>
      <c r="I9" s="68" t="s">
        <v>127</v>
      </c>
      <c r="J9" s="68" t="s">
        <v>127</v>
      </c>
      <c r="K9" s="68" t="s">
        <v>194</v>
      </c>
      <c r="L9" s="67" t="s">
        <v>194</v>
      </c>
      <c r="M9" s="68" t="s">
        <v>127</v>
      </c>
      <c r="N9" s="68" t="s">
        <v>108</v>
      </c>
      <c r="O9" s="69" t="s">
        <v>108</v>
      </c>
      <c r="P9" s="67" t="s">
        <v>127</v>
      </c>
      <c r="Q9" s="67" t="s">
        <v>127</v>
      </c>
      <c r="R9" s="65" t="s">
        <v>127</v>
      </c>
      <c r="S9" s="64" t="s">
        <v>108</v>
      </c>
      <c r="T9" s="122" t="s">
        <v>108</v>
      </c>
      <c r="U9" s="69" t="s">
        <v>108</v>
      </c>
      <c r="V9" s="64" t="s">
        <v>194</v>
      </c>
      <c r="W9" s="64" t="s">
        <v>108</v>
      </c>
      <c r="X9" s="64" t="s">
        <v>194</v>
      </c>
      <c r="Y9" s="64" t="s">
        <v>108</v>
      </c>
      <c r="Z9" s="608"/>
    </row>
    <row r="10" spans="1:26" s="55" customFormat="1" ht="33.75" customHeight="1" thickBot="1">
      <c r="A10" s="54" t="s">
        <v>100</v>
      </c>
      <c r="B10" s="374">
        <v>-6.988586936901072</v>
      </c>
      <c r="C10" s="376">
        <v>-7.7654987788172747</v>
      </c>
      <c r="D10" s="377">
        <v>-10.208601671125209</v>
      </c>
      <c r="E10" s="377">
        <v>5.368002047643003</v>
      </c>
      <c r="F10" s="378">
        <v>-10.658292316755663</v>
      </c>
      <c r="G10" s="379">
        <v>-4.2973792094484224</v>
      </c>
      <c r="H10" s="437">
        <v>-6.6026051537443777</v>
      </c>
      <c r="I10" s="437">
        <v>-2.7076340344286081</v>
      </c>
      <c r="J10" s="437">
        <v>-0.2990915888445187</v>
      </c>
      <c r="K10" s="377">
        <v>-3.965979204051024</v>
      </c>
      <c r="L10" s="377">
        <v>-4.2306842918888208</v>
      </c>
      <c r="M10" s="377">
        <v>-4.4384951387910405</v>
      </c>
      <c r="N10" s="377">
        <v>-3.1363520081862362</v>
      </c>
      <c r="O10" s="378">
        <v>11.484098939929325</v>
      </c>
      <c r="P10" s="377">
        <v>-1.062887511071736</v>
      </c>
      <c r="Q10" s="377">
        <v>11.403508771929822</v>
      </c>
      <c r="R10" s="441">
        <v>21.113374066530895</v>
      </c>
      <c r="S10" s="374">
        <v>-4.151731989363995</v>
      </c>
      <c r="T10" s="379">
        <v>5.0920109378464389</v>
      </c>
      <c r="U10" s="380">
        <v>-8.377518557794275</v>
      </c>
      <c r="V10" s="374">
        <v>0.27046263345195598</v>
      </c>
      <c r="W10" s="374">
        <v>-7.4435125629456422</v>
      </c>
      <c r="X10" s="374">
        <v>1.7110146568535072</v>
      </c>
      <c r="Y10" s="374">
        <v>14.239599725618362</v>
      </c>
      <c r="Z10" s="610" t="s">
        <v>100</v>
      </c>
    </row>
    <row r="11" spans="1:26" s="227" customFormat="1" ht="33.75" customHeight="1">
      <c r="A11" s="77" t="s">
        <v>101</v>
      </c>
      <c r="B11" s="381">
        <v>-8.6777105453866881</v>
      </c>
      <c r="C11" s="382">
        <v>-8.8067364962004575</v>
      </c>
      <c r="D11" s="383">
        <v>-12.661231036556842</v>
      </c>
      <c r="E11" s="383">
        <v>-5.2029804727646365</v>
      </c>
      <c r="F11" s="384">
        <v>-0.85610200364298805</v>
      </c>
      <c r="G11" s="385">
        <v>-13.87327713100494</v>
      </c>
      <c r="H11" s="438">
        <v>-17.907346290184577</v>
      </c>
      <c r="I11" s="438">
        <v>-2.4844720496894439</v>
      </c>
      <c r="J11" s="438">
        <v>-14.115938201505358</v>
      </c>
      <c r="K11" s="383">
        <v>-26.317162232655193</v>
      </c>
      <c r="L11" s="383">
        <v>-31.232926607175386</v>
      </c>
      <c r="M11" s="383">
        <v>-20.336134453781511</v>
      </c>
      <c r="N11" s="383">
        <v>-22.456223379081877</v>
      </c>
      <c r="O11" s="384">
        <v>-22.41379310344827</v>
      </c>
      <c r="P11" s="383">
        <v>-56.98924731182796</v>
      </c>
      <c r="Q11" s="383">
        <v>132.25806451612905</v>
      </c>
      <c r="R11" s="442">
        <v>-37.037037037037038</v>
      </c>
      <c r="S11" s="381">
        <v>-17.359342718493252</v>
      </c>
      <c r="T11" s="385">
        <v>66.161616161616166</v>
      </c>
      <c r="U11" s="386">
        <v>20.360824742268036</v>
      </c>
      <c r="V11" s="381">
        <v>48.065173116089625</v>
      </c>
      <c r="W11" s="381">
        <v>4.5029239766081872</v>
      </c>
      <c r="X11" s="381">
        <v>-30.282637954239561</v>
      </c>
      <c r="Y11" s="381">
        <v>-4.9212598425196887</v>
      </c>
      <c r="Z11" s="77" t="s">
        <v>101</v>
      </c>
    </row>
    <row r="12" spans="1:26" s="227" customFormat="1" ht="33.75" customHeight="1">
      <c r="A12" s="85" t="s">
        <v>37</v>
      </c>
      <c r="B12" s="387">
        <v>-6.3324947876064357</v>
      </c>
      <c r="C12" s="388">
        <v>-4.3703851526641415</v>
      </c>
      <c r="D12" s="375">
        <v>-4.4557416267942642</v>
      </c>
      <c r="E12" s="375">
        <v>-6.8756319514661328</v>
      </c>
      <c r="F12" s="389">
        <v>-0.29498525073746862</v>
      </c>
      <c r="G12" s="390">
        <v>-12.442835365853654</v>
      </c>
      <c r="H12" s="439">
        <v>-21.741956451088711</v>
      </c>
      <c r="I12" s="439">
        <v>-2.3278370514064051</v>
      </c>
      <c r="J12" s="439">
        <v>3.5087719298245759</v>
      </c>
      <c r="K12" s="375">
        <v>30.580713905167812</v>
      </c>
      <c r="L12" s="375">
        <v>4.0038131553860694</v>
      </c>
      <c r="M12" s="375">
        <v>58.011049723756912</v>
      </c>
      <c r="N12" s="375">
        <v>69.098712446351925</v>
      </c>
      <c r="O12" s="389">
        <v>11.111111111111114</v>
      </c>
      <c r="P12" s="375">
        <v>20</v>
      </c>
      <c r="Q12" s="375" t="s">
        <v>22</v>
      </c>
      <c r="R12" s="443">
        <v>-25</v>
      </c>
      <c r="S12" s="387">
        <v>-1.093355761143826</v>
      </c>
      <c r="T12" s="390">
        <v>19.642857142857139</v>
      </c>
      <c r="U12" s="391">
        <v>0</v>
      </c>
      <c r="V12" s="387">
        <v>11.956521739130437</v>
      </c>
      <c r="W12" s="387">
        <v>-5.1136363636363598</v>
      </c>
      <c r="X12" s="387">
        <v>-42.603550295857985</v>
      </c>
      <c r="Y12" s="387">
        <v>-2.1052631578947256</v>
      </c>
      <c r="Z12" s="85" t="s">
        <v>37</v>
      </c>
    </row>
    <row r="13" spans="1:26" s="227" customFormat="1" ht="33.75" customHeight="1">
      <c r="A13" s="85" t="s">
        <v>38</v>
      </c>
      <c r="B13" s="387">
        <v>-3.8961147084106074</v>
      </c>
      <c r="C13" s="388">
        <v>-1.1615343057806484</v>
      </c>
      <c r="D13" s="375">
        <v>-8.7325137770241668</v>
      </c>
      <c r="E13" s="375">
        <v>13.080684596577015</v>
      </c>
      <c r="F13" s="389">
        <v>10.666666666666671</v>
      </c>
      <c r="G13" s="390">
        <v>-27.723785166240418</v>
      </c>
      <c r="H13" s="439">
        <v>-24.828232354778265</v>
      </c>
      <c r="I13" s="439">
        <v>-37.267525035765381</v>
      </c>
      <c r="J13" s="439">
        <v>-24.505928853754938</v>
      </c>
      <c r="K13" s="375">
        <v>-19.63446475195822</v>
      </c>
      <c r="L13" s="375">
        <v>-18.329177057356603</v>
      </c>
      <c r="M13" s="375">
        <v>-17.769376181474485</v>
      </c>
      <c r="N13" s="375">
        <v>-23.11643835616438</v>
      </c>
      <c r="O13" s="389">
        <v>-64.705882352941174</v>
      </c>
      <c r="P13" s="375">
        <v>-75</v>
      </c>
      <c r="Q13" s="375" t="s">
        <v>22</v>
      </c>
      <c r="R13" s="443">
        <v>-25</v>
      </c>
      <c r="S13" s="387">
        <v>-25.817622162370142</v>
      </c>
      <c r="T13" s="390">
        <v>-16.393442622950815</v>
      </c>
      <c r="U13" s="391">
        <v>-43.75</v>
      </c>
      <c r="V13" s="387">
        <v>-27.227722772277232</v>
      </c>
      <c r="W13" s="387">
        <v>-5.5322715842414141</v>
      </c>
      <c r="X13" s="387">
        <v>100</v>
      </c>
      <c r="Y13" s="387">
        <v>-71.207865168539328</v>
      </c>
      <c r="Z13" s="85" t="s">
        <v>38</v>
      </c>
    </row>
    <row r="14" spans="1:26" s="227" customFormat="1" ht="33.75" customHeight="1">
      <c r="A14" s="85" t="s">
        <v>39</v>
      </c>
      <c r="B14" s="387">
        <v>-5.491665426475123</v>
      </c>
      <c r="C14" s="388">
        <v>-14.043583535108965</v>
      </c>
      <c r="D14" s="375">
        <v>-18.409703504043122</v>
      </c>
      <c r="E14" s="375">
        <v>4.4482463644140324</v>
      </c>
      <c r="F14" s="389">
        <v>-25.102040816326536</v>
      </c>
      <c r="G14" s="390">
        <v>-5.195433436532511</v>
      </c>
      <c r="H14" s="439">
        <v>-1.7531556802244097</v>
      </c>
      <c r="I14" s="439">
        <v>-8.0137871607065847</v>
      </c>
      <c r="J14" s="439">
        <v>-10.861099091302464</v>
      </c>
      <c r="K14" s="375">
        <v>-31.551634665282819</v>
      </c>
      <c r="L14" s="375">
        <v>-33.713942307692307</v>
      </c>
      <c r="M14" s="375">
        <v>-25.806451612903231</v>
      </c>
      <c r="N14" s="375">
        <v>-34.964322120285416</v>
      </c>
      <c r="O14" s="389">
        <v>42.5</v>
      </c>
      <c r="P14" s="375">
        <v>42.10526315789474</v>
      </c>
      <c r="Q14" s="375" t="s">
        <v>22</v>
      </c>
      <c r="R14" s="443">
        <v>42.857142857142861</v>
      </c>
      <c r="S14" s="387">
        <v>-12.199578355586794</v>
      </c>
      <c r="T14" s="390">
        <v>6.1728395061728492</v>
      </c>
      <c r="U14" s="391">
        <v>-35.869565217391312</v>
      </c>
      <c r="V14" s="387">
        <v>-16.184971098265905</v>
      </c>
      <c r="W14" s="387">
        <v>20.998278829604118</v>
      </c>
      <c r="X14" s="387">
        <v>-17.845117845117841</v>
      </c>
      <c r="Y14" s="387">
        <v>4.8986486486486456</v>
      </c>
      <c r="Z14" s="85" t="s">
        <v>39</v>
      </c>
    </row>
    <row r="15" spans="1:26" s="227" customFormat="1" ht="33.75" customHeight="1">
      <c r="A15" s="85" t="s">
        <v>40</v>
      </c>
      <c r="B15" s="387">
        <v>-5.857128624935612</v>
      </c>
      <c r="C15" s="388">
        <v>-9.6421471172962185</v>
      </c>
      <c r="D15" s="375">
        <v>-16.605166051660518</v>
      </c>
      <c r="E15" s="375">
        <v>2.9545454545454533</v>
      </c>
      <c r="F15" s="389">
        <v>8.2949308755760427</v>
      </c>
      <c r="G15" s="390">
        <v>-19.626879878164857</v>
      </c>
      <c r="H15" s="439">
        <v>-27.351247600767763</v>
      </c>
      <c r="I15" s="439">
        <v>8.0045095828635908</v>
      </c>
      <c r="J15" s="439">
        <v>-19.91935483870968</v>
      </c>
      <c r="K15" s="375">
        <v>-34.742951907131015</v>
      </c>
      <c r="L15" s="375">
        <v>-33.833333333333343</v>
      </c>
      <c r="M15" s="375">
        <v>-38.305084745762706</v>
      </c>
      <c r="N15" s="375">
        <v>-33.118971061093248</v>
      </c>
      <c r="O15" s="389">
        <v>-29.787234042553195</v>
      </c>
      <c r="P15" s="375">
        <v>-47.058823529411761</v>
      </c>
      <c r="Q15" s="375" t="s">
        <v>22</v>
      </c>
      <c r="R15" s="443">
        <v>15.384615384615373</v>
      </c>
      <c r="S15" s="387">
        <v>-22.502305564094684</v>
      </c>
      <c r="T15" s="390">
        <v>-22.222222222222214</v>
      </c>
      <c r="U15" s="391">
        <v>-41.025641025641022</v>
      </c>
      <c r="V15" s="387">
        <v>-30.952380952380949</v>
      </c>
      <c r="W15" s="387">
        <v>-12.36933797909407</v>
      </c>
      <c r="X15" s="387">
        <v>-26.016260162601625</v>
      </c>
      <c r="Y15" s="387">
        <v>21.830985915492946</v>
      </c>
      <c r="Z15" s="85" t="s">
        <v>40</v>
      </c>
    </row>
    <row r="16" spans="1:26" s="227" customFormat="1" ht="33.75" customHeight="1">
      <c r="A16" s="85" t="s">
        <v>41</v>
      </c>
      <c r="B16" s="387">
        <v>-4.85037819980694</v>
      </c>
      <c r="C16" s="388">
        <v>-17.914529914529922</v>
      </c>
      <c r="D16" s="375">
        <v>-18.619731357109771</v>
      </c>
      <c r="E16" s="375">
        <v>1.1286681715575639</v>
      </c>
      <c r="F16" s="389">
        <v>-39.318885448916404</v>
      </c>
      <c r="G16" s="390">
        <v>-14.285714285714292</v>
      </c>
      <c r="H16" s="439">
        <v>-11.885245901639337</v>
      </c>
      <c r="I16" s="439">
        <v>-17.354196301564713</v>
      </c>
      <c r="J16" s="439">
        <v>-17.328519855595673</v>
      </c>
      <c r="K16" s="375">
        <v>-35.202863961813847</v>
      </c>
      <c r="L16" s="375">
        <v>-49.065420560747661</v>
      </c>
      <c r="M16" s="375">
        <v>-30.787589498806682</v>
      </c>
      <c r="N16" s="375">
        <v>-10.224438902743145</v>
      </c>
      <c r="O16" s="389">
        <v>55.555555555555571</v>
      </c>
      <c r="P16" s="375">
        <v>16.666666666666671</v>
      </c>
      <c r="Q16" s="375" t="s">
        <v>22</v>
      </c>
      <c r="R16" s="443">
        <v>133.33333333333334</v>
      </c>
      <c r="S16" s="387">
        <v>-20.943724618062262</v>
      </c>
      <c r="T16" s="390">
        <v>15.94202898550725</v>
      </c>
      <c r="U16" s="391">
        <v>-33.333333333333343</v>
      </c>
      <c r="V16" s="387">
        <v>-3.5087719298245617</v>
      </c>
      <c r="W16" s="387">
        <v>-28.656716417910445</v>
      </c>
      <c r="X16" s="387">
        <v>-16.666666666666657</v>
      </c>
      <c r="Y16" s="387">
        <v>-16.44204851752022</v>
      </c>
      <c r="Z16" s="85" t="s">
        <v>41</v>
      </c>
    </row>
    <row r="17" spans="1:26" s="227" customFormat="1" ht="33.75" customHeight="1">
      <c r="A17" s="85" t="s">
        <v>42</v>
      </c>
      <c r="B17" s="387">
        <v>-6.088702879801815</v>
      </c>
      <c r="C17" s="388">
        <v>-1.9987977156597481</v>
      </c>
      <c r="D17" s="375">
        <v>-9.1963902019767829</v>
      </c>
      <c r="E17" s="375">
        <v>5.3240740740740762</v>
      </c>
      <c r="F17" s="389">
        <v>32.10227272727272</v>
      </c>
      <c r="G17" s="390">
        <v>1.4375436147941372</v>
      </c>
      <c r="H17" s="439">
        <v>-12.280701754385973</v>
      </c>
      <c r="I17" s="439">
        <v>30.415617128463481</v>
      </c>
      <c r="J17" s="439">
        <v>3.5251425609123856</v>
      </c>
      <c r="K17" s="375">
        <v>25.144747725392875</v>
      </c>
      <c r="L17" s="375">
        <v>44.279176201372991</v>
      </c>
      <c r="M17" s="375">
        <v>-2.4781341107871668</v>
      </c>
      <c r="N17" s="375">
        <v>27.738927738927742</v>
      </c>
      <c r="O17" s="389">
        <v>44</v>
      </c>
      <c r="P17" s="375">
        <v>-27.272727272727266</v>
      </c>
      <c r="Q17" s="375" t="s">
        <v>22</v>
      </c>
      <c r="R17" s="443">
        <v>100</v>
      </c>
      <c r="S17" s="387">
        <v>7.5145711906744452</v>
      </c>
      <c r="T17" s="390">
        <v>86.857142857142861</v>
      </c>
      <c r="U17" s="391">
        <v>13.999999999999986</v>
      </c>
      <c r="V17" s="387">
        <v>60.363636363636346</v>
      </c>
      <c r="W17" s="387">
        <v>-5.9571088165210568</v>
      </c>
      <c r="X17" s="387">
        <v>-8.4142394822006423</v>
      </c>
      <c r="Y17" s="387">
        <v>14.516129032258078</v>
      </c>
      <c r="Z17" s="85" t="s">
        <v>42</v>
      </c>
    </row>
    <row r="18" spans="1:26" s="227" customFormat="1" ht="33.75" customHeight="1">
      <c r="A18" s="85" t="s">
        <v>43</v>
      </c>
      <c r="B18" s="387">
        <v>-6.9816128240629922</v>
      </c>
      <c r="C18" s="388">
        <v>-11.103342189903515</v>
      </c>
      <c r="D18" s="375">
        <v>-11.626498728351692</v>
      </c>
      <c r="E18" s="375">
        <v>-12.068531116150155</v>
      </c>
      <c r="F18" s="389">
        <v>-7.1772639691714915</v>
      </c>
      <c r="G18" s="390">
        <v>0.42521723054169058</v>
      </c>
      <c r="H18" s="439">
        <v>0.64662140316843875</v>
      </c>
      <c r="I18" s="439">
        <v>9.0371621621621756</v>
      </c>
      <c r="J18" s="439">
        <v>-9.1872791519434571</v>
      </c>
      <c r="K18" s="375">
        <v>-11.209867585706519</v>
      </c>
      <c r="L18" s="375">
        <v>-19.170033051781118</v>
      </c>
      <c r="M18" s="375">
        <v>1.4781491002570704</v>
      </c>
      <c r="N18" s="375">
        <v>-9.6434359805510468</v>
      </c>
      <c r="O18" s="389">
        <v>-42.524916943521596</v>
      </c>
      <c r="P18" s="375">
        <v>7.1428571428571388</v>
      </c>
      <c r="Q18" s="375">
        <v>366.66666666666669</v>
      </c>
      <c r="R18" s="443">
        <v>-73</v>
      </c>
      <c r="S18" s="387">
        <v>-4.2087542087542005</v>
      </c>
      <c r="T18" s="390">
        <v>21.621621621621628</v>
      </c>
      <c r="U18" s="391">
        <v>-16.799999999999997</v>
      </c>
      <c r="V18" s="387">
        <v>4.0293040293040434</v>
      </c>
      <c r="W18" s="387">
        <v>5.4159445407279065</v>
      </c>
      <c r="X18" s="387">
        <v>15.571776155717771</v>
      </c>
      <c r="Y18" s="387">
        <v>15.664335664335667</v>
      </c>
      <c r="Z18" s="85" t="s">
        <v>43</v>
      </c>
    </row>
    <row r="19" spans="1:26" s="227" customFormat="1" ht="33.75" customHeight="1">
      <c r="A19" s="85" t="s">
        <v>44</v>
      </c>
      <c r="B19" s="387">
        <v>-6.716127364102789</v>
      </c>
      <c r="C19" s="388">
        <v>6.865524466904958</v>
      </c>
      <c r="D19" s="375">
        <v>12.573313782991207</v>
      </c>
      <c r="E19" s="375">
        <v>-1.4432989690721598</v>
      </c>
      <c r="F19" s="389">
        <v>-8.9850249584026614</v>
      </c>
      <c r="G19" s="390">
        <v>2.8929242329367639</v>
      </c>
      <c r="H19" s="439">
        <v>2.8564738937017182</v>
      </c>
      <c r="I19" s="439">
        <v>-0.77145612343298353</v>
      </c>
      <c r="J19" s="439">
        <v>7.6219512195121979</v>
      </c>
      <c r="K19" s="375">
        <v>-17.286084701815042</v>
      </c>
      <c r="L19" s="375">
        <v>-22.215025906735747</v>
      </c>
      <c r="M19" s="375">
        <v>-16.306954436450837</v>
      </c>
      <c r="N19" s="375">
        <v>-7.8402366863905399</v>
      </c>
      <c r="O19" s="389">
        <v>-60.714285714285715</v>
      </c>
      <c r="P19" s="375">
        <v>-45.45454545454546</v>
      </c>
      <c r="Q19" s="375" t="s">
        <v>22</v>
      </c>
      <c r="R19" s="443">
        <v>-70.588235294117652</v>
      </c>
      <c r="S19" s="387">
        <v>-3.3611981887843996</v>
      </c>
      <c r="T19" s="390">
        <v>51.041666666666686</v>
      </c>
      <c r="U19" s="391">
        <v>-23.287671232876718</v>
      </c>
      <c r="V19" s="387">
        <v>18.934911242603562</v>
      </c>
      <c r="W19" s="387">
        <v>-29.551743220807964</v>
      </c>
      <c r="X19" s="387">
        <v>64.383561643835606</v>
      </c>
      <c r="Y19" s="387">
        <v>-54.12639405204461</v>
      </c>
      <c r="Z19" s="85" t="s">
        <v>44</v>
      </c>
    </row>
    <row r="20" spans="1:26" s="227" customFormat="1" ht="33.75" customHeight="1">
      <c r="A20" s="85" t="s">
        <v>45</v>
      </c>
      <c r="B20" s="387">
        <v>-5.7671173327341876</v>
      </c>
      <c r="C20" s="388">
        <v>-9.7606136754397568</v>
      </c>
      <c r="D20" s="375">
        <v>-13.947858472998149</v>
      </c>
      <c r="E20" s="375">
        <v>7.8813559322033768</v>
      </c>
      <c r="F20" s="389">
        <v>-8.1107814045499538</v>
      </c>
      <c r="G20" s="390">
        <v>2.4551463644947944</v>
      </c>
      <c r="H20" s="439">
        <v>2.0236530880420389</v>
      </c>
      <c r="I20" s="439">
        <v>2.5887573964497079</v>
      </c>
      <c r="J20" s="439">
        <v>3.6758563074352537</v>
      </c>
      <c r="K20" s="375">
        <v>1.318681318681314</v>
      </c>
      <c r="L20" s="375">
        <v>13.918017159199252</v>
      </c>
      <c r="M20" s="375">
        <v>-13.293943870014772</v>
      </c>
      <c r="N20" s="375">
        <v>-4.7358834244080157</v>
      </c>
      <c r="O20" s="389">
        <v>60</v>
      </c>
      <c r="P20" s="375">
        <v>262.5</v>
      </c>
      <c r="Q20" s="375" t="s">
        <v>22</v>
      </c>
      <c r="R20" s="443">
        <v>3.8461538461538538</v>
      </c>
      <c r="S20" s="387">
        <v>2.3891966759002798</v>
      </c>
      <c r="T20" s="390">
        <v>-32.484076433121018</v>
      </c>
      <c r="U20" s="391">
        <v>52.631578947368439</v>
      </c>
      <c r="V20" s="387">
        <v>-15.897435897435898</v>
      </c>
      <c r="W20" s="387">
        <v>-16.647465437788028</v>
      </c>
      <c r="X20" s="387">
        <v>1.1834319526627297</v>
      </c>
      <c r="Y20" s="387">
        <v>270.23172905525843</v>
      </c>
      <c r="Z20" s="85" t="s">
        <v>45</v>
      </c>
    </row>
    <row r="21" spans="1:26" s="227" customFormat="1" ht="33.75" customHeight="1">
      <c r="A21" s="85" t="s">
        <v>46</v>
      </c>
      <c r="B21" s="387">
        <v>-7.8143122688269244</v>
      </c>
      <c r="C21" s="388">
        <v>6.7350250811448689</v>
      </c>
      <c r="D21" s="375">
        <v>4.7327525311984857</v>
      </c>
      <c r="E21" s="375">
        <v>17.734771573604064</v>
      </c>
      <c r="F21" s="389">
        <v>-2.5130890052355994</v>
      </c>
      <c r="G21" s="390">
        <v>-2.5624461670973346</v>
      </c>
      <c r="H21" s="439">
        <v>-4.9490445859872665</v>
      </c>
      <c r="I21" s="439">
        <v>-2.0404884318766108</v>
      </c>
      <c r="J21" s="439">
        <v>3.1986531986532043</v>
      </c>
      <c r="K21" s="375">
        <v>-4.1775456919060048</v>
      </c>
      <c r="L21" s="375">
        <v>3.503081414206946</v>
      </c>
      <c r="M21" s="375">
        <v>-7.3571024335031154</v>
      </c>
      <c r="N21" s="375">
        <v>-11.619283065512974</v>
      </c>
      <c r="O21" s="389">
        <v>12.676056338028175</v>
      </c>
      <c r="P21" s="375">
        <v>90.909090909090907</v>
      </c>
      <c r="Q21" s="375">
        <v>-16.666666666666657</v>
      </c>
      <c r="R21" s="443">
        <v>-22.826086956521735</v>
      </c>
      <c r="S21" s="387">
        <v>-2.8342261145594279</v>
      </c>
      <c r="T21" s="390">
        <v>6.6666666666666714</v>
      </c>
      <c r="U21" s="391">
        <v>10.897435897435898</v>
      </c>
      <c r="V21" s="387">
        <v>7.9457364341085253</v>
      </c>
      <c r="W21" s="387">
        <v>1.8066679083628117</v>
      </c>
      <c r="X21" s="387">
        <v>-2.6206896551724128</v>
      </c>
      <c r="Y21" s="387">
        <v>-2.8352490421455911</v>
      </c>
      <c r="Z21" s="85" t="s">
        <v>46</v>
      </c>
    </row>
    <row r="22" spans="1:26" s="227" customFormat="1" ht="33.75" customHeight="1">
      <c r="A22" s="85" t="s">
        <v>47</v>
      </c>
      <c r="B22" s="387">
        <v>-8.5109987954418784</v>
      </c>
      <c r="C22" s="388">
        <v>-7.2487437185929622</v>
      </c>
      <c r="D22" s="375">
        <v>-8.1532270084960459</v>
      </c>
      <c r="E22" s="375">
        <v>3.0143608701834239</v>
      </c>
      <c r="F22" s="389">
        <v>-15.326251896813361</v>
      </c>
      <c r="G22" s="390">
        <v>-9.8556608028867743</v>
      </c>
      <c r="H22" s="439">
        <v>-10.061908973399554</v>
      </c>
      <c r="I22" s="439">
        <v>-13.256717384266764</v>
      </c>
      <c r="J22" s="439">
        <v>-5.6574122577265626</v>
      </c>
      <c r="K22" s="375">
        <v>1.0906314756243773</v>
      </c>
      <c r="L22" s="375">
        <v>10.521662245800172</v>
      </c>
      <c r="M22" s="375">
        <v>-13.375486381322958</v>
      </c>
      <c r="N22" s="375">
        <v>-3.9011201235998385</v>
      </c>
      <c r="O22" s="389">
        <v>32.926829268292693</v>
      </c>
      <c r="P22" s="375">
        <v>15.094339622641513</v>
      </c>
      <c r="Q22" s="375">
        <v>100</v>
      </c>
      <c r="R22" s="443">
        <v>64.285714285714278</v>
      </c>
      <c r="S22" s="387">
        <v>-6.95858318226189</v>
      </c>
      <c r="T22" s="390">
        <v>18.604651162790702</v>
      </c>
      <c r="U22" s="391">
        <v>18.716577540106954</v>
      </c>
      <c r="V22" s="387">
        <v>18.644067796610159</v>
      </c>
      <c r="W22" s="387">
        <v>-12.214069917997406</v>
      </c>
      <c r="X22" s="387">
        <v>-4.5762711864406782</v>
      </c>
      <c r="Y22" s="387">
        <v>-5.1487414187643026</v>
      </c>
      <c r="Z22" s="85" t="s">
        <v>47</v>
      </c>
    </row>
    <row r="23" spans="1:26" s="227" customFormat="1" ht="33.75" customHeight="1">
      <c r="A23" s="85" t="s">
        <v>48</v>
      </c>
      <c r="B23" s="387">
        <v>-9.3177587909580808</v>
      </c>
      <c r="C23" s="388">
        <v>-10.318525090342547</v>
      </c>
      <c r="D23" s="375">
        <v>-15.856103476151986</v>
      </c>
      <c r="E23" s="375">
        <v>10.95279897359714</v>
      </c>
      <c r="F23" s="389">
        <v>-8.5748715671973059</v>
      </c>
      <c r="G23" s="390">
        <v>5.5286535053559618</v>
      </c>
      <c r="H23" s="439">
        <v>-3.705213473503548</v>
      </c>
      <c r="I23" s="439">
        <v>27.794516420608616</v>
      </c>
      <c r="J23" s="439">
        <v>4.9390547827268989</v>
      </c>
      <c r="K23" s="375">
        <v>16.915722512891932</v>
      </c>
      <c r="L23" s="375">
        <v>20.729148452526672</v>
      </c>
      <c r="M23" s="375">
        <v>27.724867724867735</v>
      </c>
      <c r="N23" s="375">
        <v>7.8143021914648187</v>
      </c>
      <c r="O23" s="389">
        <v>27.568922305764417</v>
      </c>
      <c r="P23" s="375">
        <v>20.720720720720735</v>
      </c>
      <c r="Q23" s="375">
        <v>-29.411764705882348</v>
      </c>
      <c r="R23" s="443">
        <v>33.948339483394847</v>
      </c>
      <c r="S23" s="387">
        <v>8.2226395174759261</v>
      </c>
      <c r="T23" s="390">
        <v>8.2930756843800282</v>
      </c>
      <c r="U23" s="391">
        <v>-10</v>
      </c>
      <c r="V23" s="387">
        <v>2.0084566596194406</v>
      </c>
      <c r="W23" s="387">
        <v>-7.1073008849557482</v>
      </c>
      <c r="X23" s="387">
        <v>13.586005830903787</v>
      </c>
      <c r="Y23" s="387">
        <v>33.739907232434291</v>
      </c>
      <c r="Z23" s="85" t="s">
        <v>48</v>
      </c>
    </row>
    <row r="24" spans="1:26" s="227" customFormat="1" ht="33.75" customHeight="1">
      <c r="A24" s="85" t="s">
        <v>49</v>
      </c>
      <c r="B24" s="387">
        <v>-8.0654615790414681</v>
      </c>
      <c r="C24" s="388">
        <v>-8.8204619672075069</v>
      </c>
      <c r="D24" s="375">
        <v>-11.293255807996715</v>
      </c>
      <c r="E24" s="375">
        <v>10.086369502630802</v>
      </c>
      <c r="F24" s="389">
        <v>-18.837333333333333</v>
      </c>
      <c r="G24" s="390">
        <v>-1.5796252642834645</v>
      </c>
      <c r="H24" s="439">
        <v>3.5982658959537588</v>
      </c>
      <c r="I24" s="439">
        <v>-13.214796283059329</v>
      </c>
      <c r="J24" s="439">
        <v>0.89159508535392717</v>
      </c>
      <c r="K24" s="375">
        <v>-0.49566294919455345</v>
      </c>
      <c r="L24" s="375">
        <v>8.468244084682425</v>
      </c>
      <c r="M24" s="375">
        <v>-11.137897782063646</v>
      </c>
      <c r="N24" s="375">
        <v>-0.19114367633004292</v>
      </c>
      <c r="O24" s="389">
        <v>27.41935483870968</v>
      </c>
      <c r="P24" s="375">
        <v>-2.1276595744680833</v>
      </c>
      <c r="Q24" s="375">
        <v>-8.3333333333333428</v>
      </c>
      <c r="R24" s="443">
        <v>101.04166666666666</v>
      </c>
      <c r="S24" s="387">
        <v>-1.1668284668807445</v>
      </c>
      <c r="T24" s="390">
        <v>-9.2807424593967482</v>
      </c>
      <c r="U24" s="391">
        <v>-9.1954022988505812</v>
      </c>
      <c r="V24" s="387">
        <v>-9.2561983471074427</v>
      </c>
      <c r="W24" s="387">
        <v>-11.94736842105263</v>
      </c>
      <c r="X24" s="387">
        <v>12.24686595949855</v>
      </c>
      <c r="Y24" s="387">
        <v>207.25967291583567</v>
      </c>
      <c r="Z24" s="85" t="s">
        <v>49</v>
      </c>
    </row>
    <row r="25" spans="1:26" s="227" customFormat="1" ht="33.75" customHeight="1">
      <c r="A25" s="85" t="s">
        <v>50</v>
      </c>
      <c r="B25" s="387">
        <v>-6.6227830188246912</v>
      </c>
      <c r="C25" s="388">
        <v>-3.3667334669338658</v>
      </c>
      <c r="D25" s="375">
        <v>-8.152937868990719</v>
      </c>
      <c r="E25" s="375">
        <v>18.859138533178111</v>
      </c>
      <c r="F25" s="389">
        <v>-6.9686411149825744</v>
      </c>
      <c r="G25" s="390">
        <v>-12.309383157027071</v>
      </c>
      <c r="H25" s="439">
        <v>-5.8870967741935516</v>
      </c>
      <c r="I25" s="439">
        <v>-19.744058500914079</v>
      </c>
      <c r="J25" s="439">
        <v>-18.404588112617319</v>
      </c>
      <c r="K25" s="375">
        <v>-29.268292682926827</v>
      </c>
      <c r="L25" s="375">
        <v>-30.592734225621413</v>
      </c>
      <c r="M25" s="375">
        <v>-34.615384615384613</v>
      </c>
      <c r="N25" s="375">
        <v>-24.95291902071564</v>
      </c>
      <c r="O25" s="389">
        <v>-63.15789473684211</v>
      </c>
      <c r="P25" s="375">
        <v>-33.333333333333343</v>
      </c>
      <c r="Q25" s="375" t="s">
        <v>22</v>
      </c>
      <c r="R25" s="443">
        <v>-68.75</v>
      </c>
      <c r="S25" s="387">
        <v>-16.993202718912443</v>
      </c>
      <c r="T25" s="390">
        <v>20.289855072463766</v>
      </c>
      <c r="U25" s="391">
        <v>-15.686274509803923</v>
      </c>
      <c r="V25" s="387">
        <v>5</v>
      </c>
      <c r="W25" s="387">
        <v>-3.7072243346007525</v>
      </c>
      <c r="X25" s="387">
        <v>-17.129629629629633</v>
      </c>
      <c r="Y25" s="387">
        <v>-12.367491166077741</v>
      </c>
      <c r="Z25" s="85" t="s">
        <v>50</v>
      </c>
    </row>
    <row r="26" spans="1:26" s="227" customFormat="1" ht="33.75" customHeight="1">
      <c r="A26" s="85" t="s">
        <v>51</v>
      </c>
      <c r="B26" s="387">
        <v>-7.7501581025416044</v>
      </c>
      <c r="C26" s="388">
        <v>-12.865731462925851</v>
      </c>
      <c r="D26" s="375">
        <v>-16.141957641671439</v>
      </c>
      <c r="E26" s="375">
        <v>-10.884353741496597</v>
      </c>
      <c r="F26" s="389">
        <v>2.9315960912052077</v>
      </c>
      <c r="G26" s="390">
        <v>-13.270843611248154</v>
      </c>
      <c r="H26" s="439">
        <v>-10.27313493681207</v>
      </c>
      <c r="I26" s="439">
        <v>-13.643178410794604</v>
      </c>
      <c r="J26" s="439">
        <v>-20.877944325481806</v>
      </c>
      <c r="K26" s="375">
        <v>23.75</v>
      </c>
      <c r="L26" s="375">
        <v>0.25510204081633958</v>
      </c>
      <c r="M26" s="375">
        <v>62.5</v>
      </c>
      <c r="N26" s="375">
        <v>59.868421052631561</v>
      </c>
      <c r="O26" s="389">
        <v>216.66666666666663</v>
      </c>
      <c r="P26" s="375">
        <v>0</v>
      </c>
      <c r="Q26" s="375" t="s">
        <v>22</v>
      </c>
      <c r="R26" s="443">
        <v>400</v>
      </c>
      <c r="S26" s="387">
        <v>-7.9361702127659584</v>
      </c>
      <c r="T26" s="390">
        <v>-55.072463768115945</v>
      </c>
      <c r="U26" s="391">
        <v>-31.64556962025317</v>
      </c>
      <c r="V26" s="387">
        <v>-46.543778801843317</v>
      </c>
      <c r="W26" s="387">
        <v>9.9403578528826984</v>
      </c>
      <c r="X26" s="387">
        <v>-18.840579710144922</v>
      </c>
      <c r="Y26" s="387">
        <v>0.94339622641510346</v>
      </c>
      <c r="Z26" s="85" t="s">
        <v>51</v>
      </c>
    </row>
    <row r="27" spans="1:26" s="227" customFormat="1" ht="33.75" customHeight="1">
      <c r="A27" s="85" t="s">
        <v>52</v>
      </c>
      <c r="B27" s="387">
        <v>-7.8475997060212421</v>
      </c>
      <c r="C27" s="388">
        <v>-20.193810565801812</v>
      </c>
      <c r="D27" s="375">
        <v>-23.614049936521369</v>
      </c>
      <c r="E27" s="375">
        <v>-10.433070866141733</v>
      </c>
      <c r="F27" s="389">
        <v>-10.670731707317074</v>
      </c>
      <c r="G27" s="390">
        <v>-18.629453142727485</v>
      </c>
      <c r="H27" s="439">
        <v>-22.982023264011275</v>
      </c>
      <c r="I27" s="439">
        <v>-4.8502139800285278</v>
      </c>
      <c r="J27" s="439">
        <v>-15.53509781357883</v>
      </c>
      <c r="K27" s="375">
        <v>-18.672665916760394</v>
      </c>
      <c r="L27" s="375">
        <v>-22.961373390557938</v>
      </c>
      <c r="M27" s="375">
        <v>34.126984126984127</v>
      </c>
      <c r="N27" s="375">
        <v>-34.343434343434339</v>
      </c>
      <c r="O27" s="389">
        <v>-10</v>
      </c>
      <c r="P27" s="375">
        <v>50</v>
      </c>
      <c r="Q27" s="375" t="s">
        <v>22</v>
      </c>
      <c r="R27" s="443">
        <v>-45.45454545454546</v>
      </c>
      <c r="S27" s="387">
        <v>-18.604213694507138</v>
      </c>
      <c r="T27" s="390">
        <v>-48</v>
      </c>
      <c r="U27" s="391">
        <v>-17.021276595744681</v>
      </c>
      <c r="V27" s="387">
        <v>-39.534883720930239</v>
      </c>
      <c r="W27" s="387">
        <v>13.359788359788354</v>
      </c>
      <c r="X27" s="387">
        <v>-34.821428571428569</v>
      </c>
      <c r="Y27" s="387">
        <v>-42.161339421613398</v>
      </c>
      <c r="Z27" s="85" t="s">
        <v>52</v>
      </c>
    </row>
    <row r="28" spans="1:26" s="227" customFormat="1" ht="33.75" customHeight="1">
      <c r="A28" s="85" t="s">
        <v>53</v>
      </c>
      <c r="B28" s="387">
        <v>-4.0606821631455858</v>
      </c>
      <c r="C28" s="388">
        <v>0.38155802861685117</v>
      </c>
      <c r="D28" s="375">
        <v>-5</v>
      </c>
      <c r="E28" s="375">
        <v>5.3932584269662982</v>
      </c>
      <c r="F28" s="389">
        <v>46.25</v>
      </c>
      <c r="G28" s="390">
        <v>-1.3800067317401528</v>
      </c>
      <c r="H28" s="439">
        <v>-0.38105606967882011</v>
      </c>
      <c r="I28" s="439">
        <v>-3.1630170316301616</v>
      </c>
      <c r="J28" s="439">
        <v>-2.904564315352701</v>
      </c>
      <c r="K28" s="375">
        <v>2.9109589041095916</v>
      </c>
      <c r="L28" s="375">
        <v>12.093023255813961</v>
      </c>
      <c r="M28" s="375">
        <v>-5.8479532163742647</v>
      </c>
      <c r="N28" s="375">
        <v>-9.6590909090909065</v>
      </c>
      <c r="O28" s="389" t="s">
        <v>306</v>
      </c>
      <c r="P28" s="375">
        <v>-20</v>
      </c>
      <c r="Q28" s="375" t="s">
        <v>22</v>
      </c>
      <c r="R28" s="443" t="s">
        <v>22</v>
      </c>
      <c r="S28" s="387">
        <v>1.2065637065637134</v>
      </c>
      <c r="T28" s="390">
        <v>237.5</v>
      </c>
      <c r="U28" s="391">
        <v>163.15789473684214</v>
      </c>
      <c r="V28" s="387">
        <v>191.93548387096774</v>
      </c>
      <c r="W28" s="387">
        <v>-24.600638977635782</v>
      </c>
      <c r="X28" s="387">
        <v>29.629629629629619</v>
      </c>
      <c r="Y28" s="387">
        <v>60.317460317460331</v>
      </c>
      <c r="Z28" s="85" t="s">
        <v>53</v>
      </c>
    </row>
    <row r="29" spans="1:26" s="227" customFormat="1" ht="33.75" customHeight="1">
      <c r="A29" s="85" t="s">
        <v>54</v>
      </c>
      <c r="B29" s="387">
        <v>-7.0949087310861216</v>
      </c>
      <c r="C29" s="388">
        <v>-14.273754709083292</v>
      </c>
      <c r="D29" s="375">
        <v>-20.675537359263046</v>
      </c>
      <c r="E29" s="375">
        <v>-8.7105038428693433</v>
      </c>
      <c r="F29" s="389">
        <v>3.8461538461538538</v>
      </c>
      <c r="G29" s="390">
        <v>-19.310815421357901</v>
      </c>
      <c r="H29" s="439">
        <v>-27.791411042944787</v>
      </c>
      <c r="I29" s="439">
        <v>-20.063694267515913</v>
      </c>
      <c r="J29" s="439">
        <v>21.169916434540383</v>
      </c>
      <c r="K29" s="375">
        <v>-25.354719309068471</v>
      </c>
      <c r="L29" s="375">
        <v>-24.771838331160367</v>
      </c>
      <c r="M29" s="375">
        <v>-40.944881889763785</v>
      </c>
      <c r="N29" s="375">
        <v>-3.7572254335260169</v>
      </c>
      <c r="O29" s="389">
        <v>14.285714285714278</v>
      </c>
      <c r="P29" s="375">
        <v>-50</v>
      </c>
      <c r="Q29" s="375" t="s">
        <v>22</v>
      </c>
      <c r="R29" s="443">
        <v>66.666666666666686</v>
      </c>
      <c r="S29" s="387">
        <v>-21.408203553410829</v>
      </c>
      <c r="T29" s="390">
        <v>102.85714285714283</v>
      </c>
      <c r="U29" s="391">
        <v>47.826086956521721</v>
      </c>
      <c r="V29" s="387">
        <v>81.034482758620697</v>
      </c>
      <c r="W29" s="387">
        <v>-16.788321167883211</v>
      </c>
      <c r="X29" s="387">
        <v>-30.434782608695656</v>
      </c>
      <c r="Y29" s="387">
        <v>-2.9850746268656678</v>
      </c>
      <c r="Z29" s="85" t="s">
        <v>54</v>
      </c>
    </row>
    <row r="30" spans="1:26" s="227" customFormat="1" ht="33.75" customHeight="1">
      <c r="A30" s="85" t="s">
        <v>55</v>
      </c>
      <c r="B30" s="387">
        <v>-7.3676259799285333</v>
      </c>
      <c r="C30" s="388">
        <v>-4.1011881947106161</v>
      </c>
      <c r="D30" s="375">
        <v>-5.3975058456742033</v>
      </c>
      <c r="E30" s="375">
        <v>-6.881720430107535</v>
      </c>
      <c r="F30" s="389">
        <v>10.059880239520965</v>
      </c>
      <c r="G30" s="390">
        <v>-8.5077092511013319</v>
      </c>
      <c r="H30" s="439">
        <v>-8.8249400479616327</v>
      </c>
      <c r="I30" s="439">
        <v>-11.521843494959199</v>
      </c>
      <c r="J30" s="439">
        <v>-0.98911968348170376</v>
      </c>
      <c r="K30" s="375">
        <v>2.1357985336308616</v>
      </c>
      <c r="L30" s="375">
        <v>5.2918287937743287</v>
      </c>
      <c r="M30" s="375">
        <v>20.833333333333329</v>
      </c>
      <c r="N30" s="375">
        <v>-23.732718894009224</v>
      </c>
      <c r="O30" s="389">
        <v>55.555555555555571</v>
      </c>
      <c r="P30" s="375">
        <v>266.66666666666663</v>
      </c>
      <c r="Q30" s="375" t="s">
        <v>22</v>
      </c>
      <c r="R30" s="443">
        <v>-50</v>
      </c>
      <c r="S30" s="387">
        <v>-5.2449567723342909</v>
      </c>
      <c r="T30" s="390">
        <v>-9.8765432098765444</v>
      </c>
      <c r="U30" s="391">
        <v>24.637681159420282</v>
      </c>
      <c r="V30" s="387">
        <v>6</v>
      </c>
      <c r="W30" s="387">
        <v>-2.1707670043415277</v>
      </c>
      <c r="X30" s="387">
        <v>9.1703056768559037</v>
      </c>
      <c r="Y30" s="387">
        <v>152.10843373493975</v>
      </c>
      <c r="Z30" s="85" t="s">
        <v>55</v>
      </c>
    </row>
    <row r="31" spans="1:26" s="227" customFormat="1" ht="33.75" customHeight="1">
      <c r="A31" s="85" t="s">
        <v>56</v>
      </c>
      <c r="B31" s="387">
        <v>-5.589973685592426</v>
      </c>
      <c r="C31" s="388">
        <v>-5.4640718562874184</v>
      </c>
      <c r="D31" s="375">
        <v>-4.1691661667666438</v>
      </c>
      <c r="E31" s="375">
        <v>4.3046357615894095</v>
      </c>
      <c r="F31" s="389">
        <v>-17.391304347826093</v>
      </c>
      <c r="G31" s="390">
        <v>-6.9683257918552073</v>
      </c>
      <c r="H31" s="439">
        <v>-5.7720916393930395</v>
      </c>
      <c r="I31" s="439">
        <v>-7.9116179615110553</v>
      </c>
      <c r="J31" s="439">
        <v>-8.4137191854233606</v>
      </c>
      <c r="K31" s="375">
        <v>-18.5894441849603</v>
      </c>
      <c r="L31" s="375">
        <v>-31.434830230010959</v>
      </c>
      <c r="M31" s="375">
        <v>-0.75329566854989594</v>
      </c>
      <c r="N31" s="375">
        <v>-15.35150645624104</v>
      </c>
      <c r="O31" s="389" t="s">
        <v>306</v>
      </c>
      <c r="P31" s="375">
        <v>42.857142857142861</v>
      </c>
      <c r="Q31" s="375" t="s">
        <v>22</v>
      </c>
      <c r="R31" s="443" t="s">
        <v>306</v>
      </c>
      <c r="S31" s="387">
        <v>-6.69546436285097</v>
      </c>
      <c r="T31" s="390">
        <v>62.222222222222229</v>
      </c>
      <c r="U31" s="391">
        <v>-4.4117647058823479</v>
      </c>
      <c r="V31" s="387">
        <v>22.12389380530972</v>
      </c>
      <c r="W31" s="387">
        <v>-6.50623885918003</v>
      </c>
      <c r="X31" s="387">
        <v>40.886699507389181</v>
      </c>
      <c r="Y31" s="387">
        <v>-42.42002781641169</v>
      </c>
      <c r="Z31" s="85" t="s">
        <v>56</v>
      </c>
    </row>
    <row r="32" spans="1:26" s="227" customFormat="1" ht="33.75" customHeight="1">
      <c r="A32" s="85" t="s">
        <v>57</v>
      </c>
      <c r="B32" s="387">
        <v>-5.6698607419880886</v>
      </c>
      <c r="C32" s="388">
        <v>-13.999060465740556</v>
      </c>
      <c r="D32" s="375">
        <v>-14.610240908674541</v>
      </c>
      <c r="E32" s="375">
        <v>-10.809716599190295</v>
      </c>
      <c r="F32" s="389">
        <v>-14.795244385733156</v>
      </c>
      <c r="G32" s="390">
        <v>2.4257176431089533</v>
      </c>
      <c r="H32" s="439">
        <v>6.1200059853359363</v>
      </c>
      <c r="I32" s="439">
        <v>-8.7868653086044475</v>
      </c>
      <c r="J32" s="439">
        <v>8.7023686920700385</v>
      </c>
      <c r="K32" s="375">
        <v>-8.9087462767397767</v>
      </c>
      <c r="L32" s="375">
        <v>-15.074626865671632</v>
      </c>
      <c r="M32" s="375">
        <v>19.94047619047619</v>
      </c>
      <c r="N32" s="375">
        <v>-15.825914935707218</v>
      </c>
      <c r="O32" s="389">
        <v>-3.0303030303030312</v>
      </c>
      <c r="P32" s="375">
        <v>8.3333333333333286</v>
      </c>
      <c r="Q32" s="375" t="s">
        <v>22</v>
      </c>
      <c r="R32" s="443">
        <v>-5</v>
      </c>
      <c r="S32" s="387">
        <v>-0.26214833759591727</v>
      </c>
      <c r="T32" s="390">
        <v>8.8105726872246777</v>
      </c>
      <c r="U32" s="391">
        <v>27.530364372469634</v>
      </c>
      <c r="V32" s="387">
        <v>18.565400843881847</v>
      </c>
      <c r="W32" s="387">
        <v>16.201550387596896</v>
      </c>
      <c r="X32" s="387">
        <v>10.410094637223978</v>
      </c>
      <c r="Y32" s="387">
        <v>62.994350282485868</v>
      </c>
      <c r="Z32" s="85" t="s">
        <v>57</v>
      </c>
    </row>
    <row r="33" spans="1:26" s="227" customFormat="1" ht="33.75" customHeight="1">
      <c r="A33" s="85" t="s">
        <v>58</v>
      </c>
      <c r="B33" s="387">
        <v>-6.1236167807800115</v>
      </c>
      <c r="C33" s="388">
        <v>-4.0786624542969747</v>
      </c>
      <c r="D33" s="375">
        <v>-7.7418087144471173</v>
      </c>
      <c r="E33" s="375">
        <v>13.525872442839955</v>
      </c>
      <c r="F33" s="389">
        <v>-3.6895326591965016</v>
      </c>
      <c r="G33" s="390">
        <v>-7.4798421684680108</v>
      </c>
      <c r="H33" s="439">
        <v>-12.447544825331079</v>
      </c>
      <c r="I33" s="439">
        <v>2.7282698108034111</v>
      </c>
      <c r="J33" s="439">
        <v>-5.6907083913835521</v>
      </c>
      <c r="K33" s="375">
        <v>-9.5745702487275537</v>
      </c>
      <c r="L33" s="375">
        <v>-13.072937425269032</v>
      </c>
      <c r="M33" s="375">
        <v>-4.7240179015415151</v>
      </c>
      <c r="N33" s="375">
        <v>-7.269503546099287</v>
      </c>
      <c r="O33" s="389">
        <v>11.111111111111114</v>
      </c>
      <c r="P33" s="375">
        <v>-48.780487804878049</v>
      </c>
      <c r="Q33" s="375">
        <v>166.66666666666663</v>
      </c>
      <c r="R33" s="443">
        <v>42.1875</v>
      </c>
      <c r="S33" s="387">
        <v>-7.9151555115946906</v>
      </c>
      <c r="T33" s="390">
        <v>-6.3006300630062952</v>
      </c>
      <c r="U33" s="391">
        <v>11.8457300275482</v>
      </c>
      <c r="V33" s="387">
        <v>-1.8317503392130163</v>
      </c>
      <c r="W33" s="387">
        <v>-14.47072072072072</v>
      </c>
      <c r="X33" s="387">
        <v>-12.945368171021371</v>
      </c>
      <c r="Y33" s="387">
        <v>12.453432676955828</v>
      </c>
      <c r="Z33" s="85" t="s">
        <v>58</v>
      </c>
    </row>
    <row r="34" spans="1:26" s="227" customFormat="1" ht="33.75" customHeight="1">
      <c r="A34" s="85" t="s">
        <v>59</v>
      </c>
      <c r="B34" s="387">
        <v>-5.0004598006508729</v>
      </c>
      <c r="C34" s="388">
        <v>-9.1549295774647845</v>
      </c>
      <c r="D34" s="375">
        <v>-9.2863541355628598</v>
      </c>
      <c r="E34" s="375">
        <v>15.51515151515153</v>
      </c>
      <c r="F34" s="389">
        <v>-30.383795309168448</v>
      </c>
      <c r="G34" s="390">
        <v>-4.6564885496183166</v>
      </c>
      <c r="H34" s="439">
        <v>-9.5960775157599869</v>
      </c>
      <c r="I34" s="439">
        <v>-0.15608740894901985</v>
      </c>
      <c r="J34" s="439">
        <v>2.9003021148036368</v>
      </c>
      <c r="K34" s="375">
        <v>7.885824866956952</v>
      </c>
      <c r="L34" s="375">
        <v>5.6203605514316024</v>
      </c>
      <c r="M34" s="375">
        <v>3.2000000000000028</v>
      </c>
      <c r="N34" s="375">
        <v>15.064102564102555</v>
      </c>
      <c r="O34" s="389">
        <v>-19.230769230769226</v>
      </c>
      <c r="P34" s="375">
        <v>-52.631578947368425</v>
      </c>
      <c r="Q34" s="375" t="s">
        <v>22</v>
      </c>
      <c r="R34" s="443">
        <v>0</v>
      </c>
      <c r="S34" s="387">
        <v>-2.1344824130674453</v>
      </c>
      <c r="T34" s="390">
        <v>4.8780487804878021</v>
      </c>
      <c r="U34" s="391">
        <v>-23.770491803278688</v>
      </c>
      <c r="V34" s="387">
        <v>-12.254901960784309</v>
      </c>
      <c r="W34" s="387">
        <v>11.174785100286527</v>
      </c>
      <c r="X34" s="387">
        <v>15.540540540540547</v>
      </c>
      <c r="Y34" s="387">
        <v>-11.691022964509386</v>
      </c>
      <c r="Z34" s="85" t="s">
        <v>59</v>
      </c>
    </row>
    <row r="35" spans="1:26" s="227" customFormat="1" ht="33.75" customHeight="1">
      <c r="A35" s="85" t="s">
        <v>60</v>
      </c>
      <c r="B35" s="387">
        <v>-5.9079404157618853</v>
      </c>
      <c r="C35" s="388">
        <v>-0.14247913698351056</v>
      </c>
      <c r="D35" s="375">
        <v>-2.7729130180969008</v>
      </c>
      <c r="E35" s="375">
        <v>12.99363057324841</v>
      </c>
      <c r="F35" s="389">
        <v>-1.994301994301992</v>
      </c>
      <c r="G35" s="390">
        <v>3.5176824680210643</v>
      </c>
      <c r="H35" s="439">
        <v>3.8902396665508832</v>
      </c>
      <c r="I35" s="439">
        <v>-9.2198581560283657</v>
      </c>
      <c r="J35" s="439">
        <v>19.961051606621226</v>
      </c>
      <c r="K35" s="375">
        <v>1.874414245548266</v>
      </c>
      <c r="L35" s="375">
        <v>-3.7549407114624529</v>
      </c>
      <c r="M35" s="375">
        <v>7.0175438596491233</v>
      </c>
      <c r="N35" s="375">
        <v>6.9069069069069116</v>
      </c>
      <c r="O35" s="389">
        <v>375</v>
      </c>
      <c r="P35" s="375">
        <v>-50</v>
      </c>
      <c r="Q35" s="375" t="s">
        <v>22</v>
      </c>
      <c r="R35" s="443" t="s">
        <v>306</v>
      </c>
      <c r="S35" s="387">
        <v>3.4758102395490766</v>
      </c>
      <c r="T35" s="390">
        <v>0</v>
      </c>
      <c r="U35" s="391">
        <v>-33.333333333333343</v>
      </c>
      <c r="V35" s="387">
        <v>-13.664596273291934</v>
      </c>
      <c r="W35" s="387">
        <v>34.554973821989535</v>
      </c>
      <c r="X35" s="387">
        <v>-21.818181818181813</v>
      </c>
      <c r="Y35" s="387">
        <v>37.254901960784309</v>
      </c>
      <c r="Z35" s="85" t="s">
        <v>60</v>
      </c>
    </row>
    <row r="36" spans="1:26" s="227" customFormat="1" ht="33.75" customHeight="1">
      <c r="A36" s="85" t="s">
        <v>61</v>
      </c>
      <c r="B36" s="387">
        <v>-5.2812427983052714</v>
      </c>
      <c r="C36" s="388">
        <v>0.65056517849882312</v>
      </c>
      <c r="D36" s="375">
        <v>0.13328486610927825</v>
      </c>
      <c r="E36" s="375">
        <v>5.5373256767842491</v>
      </c>
      <c r="F36" s="389">
        <v>-4.1095890410959015</v>
      </c>
      <c r="G36" s="390">
        <v>-9.3045717965228505</v>
      </c>
      <c r="H36" s="439">
        <v>-9.2177242888402731</v>
      </c>
      <c r="I36" s="439">
        <v>-8.9258698940998471</v>
      </c>
      <c r="J36" s="439">
        <v>-9.9675850891410107</v>
      </c>
      <c r="K36" s="375">
        <v>-15.851017756604591</v>
      </c>
      <c r="L36" s="375">
        <v>-18.299373040752357</v>
      </c>
      <c r="M36" s="375">
        <v>-7.3235685752330255</v>
      </c>
      <c r="N36" s="375">
        <v>-15.969581749049439</v>
      </c>
      <c r="O36" s="389">
        <v>-79.310344827586206</v>
      </c>
      <c r="P36" s="375">
        <v>-88.888888888888886</v>
      </c>
      <c r="Q36" s="375" t="s">
        <v>22</v>
      </c>
      <c r="R36" s="443">
        <v>-75</v>
      </c>
      <c r="S36" s="387">
        <v>-11.194423290961282</v>
      </c>
      <c r="T36" s="390">
        <v>11.731843575418992</v>
      </c>
      <c r="U36" s="391">
        <v>-7.8048780487804805</v>
      </c>
      <c r="V36" s="387">
        <v>1.3020833333333286</v>
      </c>
      <c r="W36" s="387">
        <v>-12.668365489625046</v>
      </c>
      <c r="X36" s="387">
        <v>2.1786492374727686</v>
      </c>
      <c r="Y36" s="387">
        <v>101.36411332633787</v>
      </c>
      <c r="Z36" s="85" t="s">
        <v>61</v>
      </c>
    </row>
    <row r="37" spans="1:26" s="227" customFormat="1" ht="33.75" customHeight="1">
      <c r="A37" s="85" t="s">
        <v>62</v>
      </c>
      <c r="B37" s="387">
        <v>-6.0632807944168405</v>
      </c>
      <c r="C37" s="388">
        <v>-11.074331642827502</v>
      </c>
      <c r="D37" s="375">
        <v>-13.040362382529906</v>
      </c>
      <c r="E37" s="375">
        <v>7.7416520210896351</v>
      </c>
      <c r="F37" s="389">
        <v>-16.183467142432349</v>
      </c>
      <c r="G37" s="390">
        <v>-1.9942450643433745</v>
      </c>
      <c r="H37" s="439">
        <v>-1.589384113655953</v>
      </c>
      <c r="I37" s="439">
        <v>-11.123110151187916</v>
      </c>
      <c r="J37" s="439">
        <v>6.7525818695383606</v>
      </c>
      <c r="K37" s="375">
        <v>-6.4126425501675044</v>
      </c>
      <c r="L37" s="375">
        <v>-3.7752099332519862</v>
      </c>
      <c r="M37" s="375">
        <v>-12.740092389982976</v>
      </c>
      <c r="N37" s="375">
        <v>-4.3425324675324646</v>
      </c>
      <c r="O37" s="389">
        <v>30.967741935483872</v>
      </c>
      <c r="P37" s="375">
        <v>17.64705882352942</v>
      </c>
      <c r="Q37" s="375">
        <v>-35.294117647058826</v>
      </c>
      <c r="R37" s="443">
        <v>100</v>
      </c>
      <c r="S37" s="387">
        <v>-3.5673981191222595</v>
      </c>
      <c r="T37" s="390">
        <v>-9.2067988668555216</v>
      </c>
      <c r="U37" s="391">
        <v>-35.438413361169111</v>
      </c>
      <c r="V37" s="387">
        <v>-18.435549026808658</v>
      </c>
      <c r="W37" s="387">
        <v>9.5152603231597936</v>
      </c>
      <c r="X37" s="387">
        <v>15.247322794492618</v>
      </c>
      <c r="Y37" s="387">
        <v>-37.291462217860648</v>
      </c>
      <c r="Z37" s="85" t="s">
        <v>62</v>
      </c>
    </row>
    <row r="38" spans="1:26" s="227" customFormat="1" ht="33.75" customHeight="1">
      <c r="A38" s="85" t="s">
        <v>63</v>
      </c>
      <c r="B38" s="387">
        <v>-6.9320135448241871</v>
      </c>
      <c r="C38" s="388">
        <v>-7.6226474525553272</v>
      </c>
      <c r="D38" s="375">
        <v>-8.0235946272475331</v>
      </c>
      <c r="E38" s="375">
        <v>-2.5787255145053365</v>
      </c>
      <c r="F38" s="389">
        <v>-9.1523134076325618</v>
      </c>
      <c r="G38" s="390">
        <v>-6.6590872178008738</v>
      </c>
      <c r="H38" s="439">
        <v>-7.7140309155767</v>
      </c>
      <c r="I38" s="439">
        <v>-9.0203833282628523</v>
      </c>
      <c r="J38" s="439">
        <v>-0.19573727707698652</v>
      </c>
      <c r="K38" s="375">
        <v>22.006309148264975</v>
      </c>
      <c r="L38" s="375">
        <v>6.3510941960038139</v>
      </c>
      <c r="M38" s="375">
        <v>16.862514688601649</v>
      </c>
      <c r="N38" s="375">
        <v>58.940069341258038</v>
      </c>
      <c r="O38" s="389">
        <v>-2.1276595744680833</v>
      </c>
      <c r="P38" s="375">
        <v>-17.241379310344826</v>
      </c>
      <c r="Q38" s="375" t="s">
        <v>22</v>
      </c>
      <c r="R38" s="443">
        <v>9.6774193548387046</v>
      </c>
      <c r="S38" s="387">
        <v>0.31243299537476332</v>
      </c>
      <c r="T38" s="390">
        <v>18.799999999999997</v>
      </c>
      <c r="U38" s="391">
        <v>7.4561403508771775</v>
      </c>
      <c r="V38" s="387">
        <v>16.155419222903888</v>
      </c>
      <c r="W38" s="387">
        <v>-30.370618816032206</v>
      </c>
      <c r="X38" s="387">
        <v>11.834319526627212</v>
      </c>
      <c r="Y38" s="387">
        <v>12.970241437394719</v>
      </c>
      <c r="Z38" s="85" t="s">
        <v>63</v>
      </c>
    </row>
    <row r="39" spans="1:26" s="227" customFormat="1" ht="33.75" customHeight="1">
      <c r="A39" s="85" t="s">
        <v>64</v>
      </c>
      <c r="B39" s="387">
        <v>-6.9810638554302216</v>
      </c>
      <c r="C39" s="388">
        <v>-12.64235260198933</v>
      </c>
      <c r="D39" s="375">
        <v>-14.680806820544817</v>
      </c>
      <c r="E39" s="375">
        <v>1.0126582278481067</v>
      </c>
      <c r="F39" s="389">
        <v>-13.378176382660683</v>
      </c>
      <c r="G39" s="390">
        <v>-9.3247588424437282</v>
      </c>
      <c r="H39" s="439">
        <v>-10.458343884527736</v>
      </c>
      <c r="I39" s="439">
        <v>-14.310954063604242</v>
      </c>
      <c r="J39" s="439">
        <v>-2.3448275862069039</v>
      </c>
      <c r="K39" s="375">
        <v>-27.202072538860094</v>
      </c>
      <c r="L39" s="375">
        <v>-25</v>
      </c>
      <c r="M39" s="375">
        <v>-34.883720930232556</v>
      </c>
      <c r="N39" s="375">
        <v>-25.865580448065174</v>
      </c>
      <c r="O39" s="389">
        <v>-71.428571428571431</v>
      </c>
      <c r="P39" s="375">
        <v>-63.636363636363633</v>
      </c>
      <c r="Q39" s="375" t="s">
        <v>22</v>
      </c>
      <c r="R39" s="443">
        <v>-80</v>
      </c>
      <c r="S39" s="387">
        <v>-12.895256916996047</v>
      </c>
      <c r="T39" s="390">
        <v>12.345679012345684</v>
      </c>
      <c r="U39" s="391">
        <v>12.328767123287676</v>
      </c>
      <c r="V39" s="387">
        <v>12.337662337662337</v>
      </c>
      <c r="W39" s="387">
        <v>-8.8820826952526772</v>
      </c>
      <c r="X39" s="387">
        <v>14.925373134328353</v>
      </c>
      <c r="Y39" s="387">
        <v>34.942528735632209</v>
      </c>
      <c r="Z39" s="85" t="s">
        <v>64</v>
      </c>
    </row>
    <row r="40" spans="1:26" s="227" customFormat="1" ht="33.75" customHeight="1">
      <c r="A40" s="85" t="s">
        <v>65</v>
      </c>
      <c r="B40" s="387">
        <v>-6.5448850202551085</v>
      </c>
      <c r="C40" s="388">
        <v>-11.16814159292035</v>
      </c>
      <c r="D40" s="375">
        <v>-15.754865860073636</v>
      </c>
      <c r="E40" s="375">
        <v>-2.7297543221110061</v>
      </c>
      <c r="F40" s="389">
        <v>-0.26702269692924574</v>
      </c>
      <c r="G40" s="390">
        <v>-8.8469905728788945</v>
      </c>
      <c r="H40" s="439">
        <v>-3.677893921796354</v>
      </c>
      <c r="I40" s="439">
        <v>-15.092024539877301</v>
      </c>
      <c r="J40" s="439">
        <v>-20.027063599458728</v>
      </c>
      <c r="K40" s="375">
        <v>-24.397590361445793</v>
      </c>
      <c r="L40" s="375">
        <v>-23.939393939393938</v>
      </c>
      <c r="M40" s="375">
        <v>-27.591973244147155</v>
      </c>
      <c r="N40" s="375">
        <v>-20.792079207920793</v>
      </c>
      <c r="O40" s="389">
        <v>-19.565217391304344</v>
      </c>
      <c r="P40" s="375">
        <v>17.391304347826093</v>
      </c>
      <c r="Q40" s="375" t="s">
        <v>22</v>
      </c>
      <c r="R40" s="443">
        <v>-54.545454545454547</v>
      </c>
      <c r="S40" s="387">
        <v>-13.943319838056681</v>
      </c>
      <c r="T40" s="390">
        <v>-9.859154929577457</v>
      </c>
      <c r="U40" s="391">
        <v>-19.791666666666657</v>
      </c>
      <c r="V40" s="387">
        <v>-15.568862275449106</v>
      </c>
      <c r="W40" s="387">
        <v>-18.281938325991192</v>
      </c>
      <c r="X40" s="387">
        <v>-21.505376344086031</v>
      </c>
      <c r="Y40" s="387">
        <v>22.648083623693367</v>
      </c>
      <c r="Z40" s="85" t="s">
        <v>65</v>
      </c>
    </row>
    <row r="41" spans="1:26" s="227" customFormat="1" ht="33.75" customHeight="1">
      <c r="A41" s="85" t="s">
        <v>66</v>
      </c>
      <c r="B41" s="387">
        <v>-5.1105481578689194</v>
      </c>
      <c r="C41" s="388">
        <v>-8.8582111015243044</v>
      </c>
      <c r="D41" s="375">
        <v>-11.041292639138248</v>
      </c>
      <c r="E41" s="375">
        <v>-18.481848184818489</v>
      </c>
      <c r="F41" s="389">
        <v>7.7760497667185007</v>
      </c>
      <c r="G41" s="390">
        <v>11.146907216494853</v>
      </c>
      <c r="H41" s="439">
        <v>-0.64585575888051494</v>
      </c>
      <c r="I41" s="439">
        <v>3.2154340836012807</v>
      </c>
      <c r="J41" s="439">
        <v>54.166666666666686</v>
      </c>
      <c r="K41" s="375">
        <v>-2.3643949930458916</v>
      </c>
      <c r="L41" s="375">
        <v>1.3513513513513544</v>
      </c>
      <c r="M41" s="375">
        <v>-15.950920245398777</v>
      </c>
      <c r="N41" s="375">
        <v>1.9230769230769198</v>
      </c>
      <c r="O41" s="389">
        <v>20</v>
      </c>
      <c r="P41" s="375">
        <v>200</v>
      </c>
      <c r="Q41" s="375" t="s">
        <v>22</v>
      </c>
      <c r="R41" s="443">
        <v>-25</v>
      </c>
      <c r="S41" s="387">
        <v>6.8980667838312968</v>
      </c>
      <c r="T41" s="390">
        <v>123.07692307692309</v>
      </c>
      <c r="U41" s="391">
        <v>-10.869565217391312</v>
      </c>
      <c r="V41" s="387">
        <v>50.588235294117652</v>
      </c>
      <c r="W41" s="387">
        <v>-0.93457943925233167</v>
      </c>
      <c r="X41" s="387">
        <v>15.94202898550725</v>
      </c>
      <c r="Y41" s="387">
        <v>27.368421052631575</v>
      </c>
      <c r="Z41" s="85" t="s">
        <v>66</v>
      </c>
    </row>
    <row r="42" spans="1:26" s="227" customFormat="1" ht="33.75" customHeight="1">
      <c r="A42" s="85" t="s">
        <v>67</v>
      </c>
      <c r="B42" s="387">
        <v>-4.570874030425955</v>
      </c>
      <c r="C42" s="388">
        <v>0.35242290748898597</v>
      </c>
      <c r="D42" s="375">
        <v>-4.2682926829268268</v>
      </c>
      <c r="E42" s="375">
        <v>22.727272727272734</v>
      </c>
      <c r="F42" s="389">
        <v>-5.1282051282051384</v>
      </c>
      <c r="G42" s="390">
        <v>-12.710951526032318</v>
      </c>
      <c r="H42" s="439">
        <v>-15.8203125</v>
      </c>
      <c r="I42" s="439">
        <v>2.3722627737226247</v>
      </c>
      <c r="J42" s="439">
        <v>-17.689015691868761</v>
      </c>
      <c r="K42" s="375">
        <v>-12.985571587125406</v>
      </c>
      <c r="L42" s="375">
        <v>-9.1981132075471663</v>
      </c>
      <c r="M42" s="375">
        <v>-9.5238095238095184</v>
      </c>
      <c r="N42" s="375">
        <v>-21.722846441947567</v>
      </c>
      <c r="O42" s="389">
        <v>-69.230769230769226</v>
      </c>
      <c r="P42" s="375">
        <v>-90.909090909090907</v>
      </c>
      <c r="Q42" s="375" t="s">
        <v>22</v>
      </c>
      <c r="R42" s="443">
        <v>50</v>
      </c>
      <c r="S42" s="387">
        <v>-12.976480129764795</v>
      </c>
      <c r="T42" s="390" t="s">
        <v>306</v>
      </c>
      <c r="U42" s="391">
        <v>186.66666666666669</v>
      </c>
      <c r="V42" s="387">
        <v>368.42105263157896</v>
      </c>
      <c r="W42" s="387">
        <v>12.5984251968504</v>
      </c>
      <c r="X42" s="387">
        <v>37.5</v>
      </c>
      <c r="Y42" s="387">
        <v>31.920903954802242</v>
      </c>
      <c r="Z42" s="85" t="s">
        <v>67</v>
      </c>
    </row>
    <row r="43" spans="1:26" s="227" customFormat="1" ht="33.75" customHeight="1">
      <c r="A43" s="85" t="s">
        <v>68</v>
      </c>
      <c r="B43" s="387">
        <v>-7.3000751096358414</v>
      </c>
      <c r="C43" s="388">
        <v>-10.180675569520815</v>
      </c>
      <c r="D43" s="375">
        <v>-11.468138050416528</v>
      </c>
      <c r="E43" s="375">
        <v>24.395300621976503</v>
      </c>
      <c r="F43" s="389">
        <v>-28.872549019607845</v>
      </c>
      <c r="G43" s="390">
        <v>0.43563166591557945</v>
      </c>
      <c r="H43" s="439">
        <v>-6.9706373836237816</v>
      </c>
      <c r="I43" s="439">
        <v>-2.2399999999999949</v>
      </c>
      <c r="J43" s="439">
        <v>28.653530377668318</v>
      </c>
      <c r="K43" s="375">
        <v>-12.882610158089463</v>
      </c>
      <c r="L43" s="375">
        <v>-28.098637248539902</v>
      </c>
      <c r="M43" s="375">
        <v>-3.9716312056737593</v>
      </c>
      <c r="N43" s="375">
        <v>10.729023383768904</v>
      </c>
      <c r="O43" s="389">
        <v>39.130434782608688</v>
      </c>
      <c r="P43" s="375">
        <v>100</v>
      </c>
      <c r="Q43" s="375">
        <v>0</v>
      </c>
      <c r="R43" s="443">
        <v>38.461538461538453</v>
      </c>
      <c r="S43" s="387">
        <v>-3.5740184398632522</v>
      </c>
      <c r="T43" s="390">
        <v>43.333333333333343</v>
      </c>
      <c r="U43" s="391">
        <v>97.058823529411768</v>
      </c>
      <c r="V43" s="387">
        <v>66.455696202531641</v>
      </c>
      <c r="W43" s="387">
        <v>-17.444219066937123</v>
      </c>
      <c r="X43" s="387">
        <v>34.951456310679617</v>
      </c>
      <c r="Y43" s="387">
        <v>3.4037558685446072</v>
      </c>
      <c r="Z43" s="85" t="s">
        <v>68</v>
      </c>
    </row>
    <row r="44" spans="1:26" s="227" customFormat="1" ht="33.75" customHeight="1">
      <c r="A44" s="85" t="s">
        <v>69</v>
      </c>
      <c r="B44" s="387">
        <v>-6.4812060284623669</v>
      </c>
      <c r="C44" s="388">
        <v>-15.032236172378688</v>
      </c>
      <c r="D44" s="375">
        <v>-14.868136068288948</v>
      </c>
      <c r="E44" s="375">
        <v>-8.777120315581854</v>
      </c>
      <c r="F44" s="389">
        <v>-22.344322344322336</v>
      </c>
      <c r="G44" s="390">
        <v>-12.878409431511642</v>
      </c>
      <c r="H44" s="439">
        <v>-10.632688927943761</v>
      </c>
      <c r="I44" s="439">
        <v>-23.953584749274754</v>
      </c>
      <c r="J44" s="439">
        <v>-5.5613850996851966</v>
      </c>
      <c r="K44" s="375">
        <v>-9.3186372745491042</v>
      </c>
      <c r="L44" s="375">
        <v>6.1904761904761898</v>
      </c>
      <c r="M44" s="375">
        <v>-28.599221789883273</v>
      </c>
      <c r="N44" s="375">
        <v>-17.213114754098356</v>
      </c>
      <c r="O44" s="389">
        <v>-20</v>
      </c>
      <c r="P44" s="375">
        <v>8.3333333333333286</v>
      </c>
      <c r="Q44" s="375" t="s">
        <v>22</v>
      </c>
      <c r="R44" s="443">
        <v>-26.923076923076934</v>
      </c>
      <c r="S44" s="387">
        <v>-12.083109714022839</v>
      </c>
      <c r="T44" s="390">
        <v>41.666666666666686</v>
      </c>
      <c r="U44" s="391">
        <v>19.819819819819813</v>
      </c>
      <c r="V44" s="387">
        <v>36.767676767676761</v>
      </c>
      <c r="W44" s="387">
        <v>-10.127591706539079</v>
      </c>
      <c r="X44" s="387">
        <v>24.12587412587412</v>
      </c>
      <c r="Y44" s="387">
        <v>-0.75829383886255641</v>
      </c>
      <c r="Z44" s="85" t="s">
        <v>69</v>
      </c>
    </row>
    <row r="45" spans="1:26" s="227" customFormat="1" ht="33.75" customHeight="1">
      <c r="A45" s="85" t="s">
        <v>70</v>
      </c>
      <c r="B45" s="387">
        <v>-3.9405783274398658</v>
      </c>
      <c r="C45" s="388">
        <v>-0.61788617886179509</v>
      </c>
      <c r="D45" s="375">
        <v>-0.90130689499774519</v>
      </c>
      <c r="E45" s="375">
        <v>1.7175572519083886</v>
      </c>
      <c r="F45" s="389">
        <v>-2.409638554216869</v>
      </c>
      <c r="G45" s="390">
        <v>-11.186264308012483</v>
      </c>
      <c r="H45" s="439">
        <v>-12.114171921672749</v>
      </c>
      <c r="I45" s="439">
        <v>-7.0360598065083479</v>
      </c>
      <c r="J45" s="439">
        <v>-12.376237623762378</v>
      </c>
      <c r="K45" s="375">
        <v>-20.38014783526927</v>
      </c>
      <c r="L45" s="375">
        <v>-21.266968325791851</v>
      </c>
      <c r="M45" s="375">
        <v>-34.636871508379883</v>
      </c>
      <c r="N45" s="375">
        <v>-11.349693251533751</v>
      </c>
      <c r="O45" s="389">
        <v>-19.047619047619051</v>
      </c>
      <c r="P45" s="375">
        <v>0</v>
      </c>
      <c r="Q45" s="375" t="s">
        <v>22</v>
      </c>
      <c r="R45" s="443">
        <v>-30.769230769230774</v>
      </c>
      <c r="S45" s="387">
        <v>-12.503712503712507</v>
      </c>
      <c r="T45" s="390">
        <v>3.3333333333333428</v>
      </c>
      <c r="U45" s="391">
        <v>-2.7027027027026946</v>
      </c>
      <c r="V45" s="387">
        <v>0</v>
      </c>
      <c r="W45" s="387">
        <v>-38.513974096796176</v>
      </c>
      <c r="X45" s="387">
        <v>1.8018018018018012</v>
      </c>
      <c r="Y45" s="387">
        <v>36</v>
      </c>
      <c r="Z45" s="85" t="s">
        <v>70</v>
      </c>
    </row>
    <row r="46" spans="1:26" s="227" customFormat="1" ht="33.75" customHeight="1">
      <c r="A46" s="85" t="s">
        <v>71</v>
      </c>
      <c r="B46" s="387">
        <v>-9.2453672193842635</v>
      </c>
      <c r="C46" s="388">
        <v>-9.5369730476848531</v>
      </c>
      <c r="D46" s="375">
        <v>-13.166243654822338</v>
      </c>
      <c r="E46" s="375">
        <v>7.425742574257427</v>
      </c>
      <c r="F46" s="389">
        <v>-7.5471698113207566</v>
      </c>
      <c r="G46" s="390">
        <v>2.7895694360218215</v>
      </c>
      <c r="H46" s="439">
        <v>-3.8114343029087223</v>
      </c>
      <c r="I46" s="439">
        <v>-1.8450184501844973</v>
      </c>
      <c r="J46" s="439">
        <v>23.359580052493428</v>
      </c>
      <c r="K46" s="375">
        <v>-1.994301994301992</v>
      </c>
      <c r="L46" s="375">
        <v>27.715355805243448</v>
      </c>
      <c r="M46" s="375">
        <v>-38.225255972696246</v>
      </c>
      <c r="N46" s="375">
        <v>16.901408450704224</v>
      </c>
      <c r="O46" s="389">
        <v>-63.636363636363633</v>
      </c>
      <c r="P46" s="375">
        <v>-33.333333333333343</v>
      </c>
      <c r="Q46" s="375" t="s">
        <v>22</v>
      </c>
      <c r="R46" s="443">
        <v>-66.666666666666671</v>
      </c>
      <c r="S46" s="387">
        <v>1.0584250635055099</v>
      </c>
      <c r="T46" s="390">
        <v>6</v>
      </c>
      <c r="U46" s="391">
        <v>-12.5</v>
      </c>
      <c r="V46" s="387">
        <v>0</v>
      </c>
      <c r="W46" s="387">
        <v>-6.8427370948379291</v>
      </c>
      <c r="X46" s="387">
        <v>41.176470588235304</v>
      </c>
      <c r="Y46" s="387">
        <v>129.45454545454544</v>
      </c>
      <c r="Z46" s="85" t="s">
        <v>71</v>
      </c>
    </row>
    <row r="47" spans="1:26" s="227" customFormat="1" ht="33.75" customHeight="1">
      <c r="A47" s="85" t="s">
        <v>72</v>
      </c>
      <c r="B47" s="387">
        <v>-4.1239452124079037</v>
      </c>
      <c r="C47" s="388">
        <v>-11.749842072015156</v>
      </c>
      <c r="D47" s="375">
        <v>-12.748222603579308</v>
      </c>
      <c r="E47" s="375">
        <v>6.4881565396498502</v>
      </c>
      <c r="F47" s="389">
        <v>-22.386895475819031</v>
      </c>
      <c r="G47" s="390">
        <v>24.6875</v>
      </c>
      <c r="H47" s="439">
        <v>21.241457858769934</v>
      </c>
      <c r="I47" s="439">
        <v>33.396946564885496</v>
      </c>
      <c r="J47" s="439">
        <v>27.166666666666671</v>
      </c>
      <c r="K47" s="375">
        <v>14.161392405063282</v>
      </c>
      <c r="L47" s="375">
        <v>14.927536231884048</v>
      </c>
      <c r="M47" s="375">
        <v>5.9040590405904112</v>
      </c>
      <c r="N47" s="375">
        <v>19.801980198019791</v>
      </c>
      <c r="O47" s="389">
        <v>-30</v>
      </c>
      <c r="P47" s="375">
        <v>-22.222222222222214</v>
      </c>
      <c r="Q47" s="375" t="s">
        <v>22</v>
      </c>
      <c r="R47" s="443" t="s">
        <v>22</v>
      </c>
      <c r="S47" s="387">
        <v>21.352912855079438</v>
      </c>
      <c r="T47" s="390">
        <v>-24.137931034482762</v>
      </c>
      <c r="U47" s="391">
        <v>-6.9767441860465169</v>
      </c>
      <c r="V47" s="387">
        <v>-19.496855345911939</v>
      </c>
      <c r="W47" s="387">
        <v>7.3347107438016508</v>
      </c>
      <c r="X47" s="387">
        <v>10.000000000000014</v>
      </c>
      <c r="Y47" s="387">
        <v>35.584415584415581</v>
      </c>
      <c r="Z47" s="85" t="s">
        <v>72</v>
      </c>
    </row>
    <row r="48" spans="1:26" s="227" customFormat="1" ht="33.75" customHeight="1">
      <c r="A48" s="85" t="s">
        <v>73</v>
      </c>
      <c r="B48" s="387">
        <v>-5.5568788026326388</v>
      </c>
      <c r="C48" s="388">
        <v>-6.188692705546643</v>
      </c>
      <c r="D48" s="375">
        <v>-7.8286167680507788</v>
      </c>
      <c r="E48" s="375">
        <v>-0.23094688221708282</v>
      </c>
      <c r="F48" s="389">
        <v>-5.1041666666666714</v>
      </c>
      <c r="G48" s="390">
        <v>1.363636363636374</v>
      </c>
      <c r="H48" s="439">
        <v>-11.107512953367873</v>
      </c>
      <c r="I48" s="439">
        <v>14.451382694023195</v>
      </c>
      <c r="J48" s="439">
        <v>23.622782446311859</v>
      </c>
      <c r="K48" s="375">
        <v>-8.4258324924318799</v>
      </c>
      <c r="L48" s="375">
        <v>-12.75167785234899</v>
      </c>
      <c r="M48" s="375">
        <v>-4.0783034257748767</v>
      </c>
      <c r="N48" s="375">
        <v>-5.8947368421052602</v>
      </c>
      <c r="O48" s="389">
        <v>-90.625</v>
      </c>
      <c r="P48" s="375">
        <v>-95.652173913043484</v>
      </c>
      <c r="Q48" s="375" t="s">
        <v>22</v>
      </c>
      <c r="R48" s="443">
        <v>-77.777777777777771</v>
      </c>
      <c r="S48" s="387">
        <v>-1.7000274197970953</v>
      </c>
      <c r="T48" s="390">
        <v>62.025316455696213</v>
      </c>
      <c r="U48" s="391">
        <v>354.71698113207549</v>
      </c>
      <c r="V48" s="387">
        <v>179.54545454545456</v>
      </c>
      <c r="W48" s="387">
        <v>-29.554655870445345</v>
      </c>
      <c r="X48" s="387">
        <v>-15.882352941176464</v>
      </c>
      <c r="Y48" s="387">
        <v>-25.912408759124077</v>
      </c>
      <c r="Z48" s="85" t="s">
        <v>73</v>
      </c>
    </row>
    <row r="49" spans="1:26" s="227" customFormat="1" ht="33.75" customHeight="1">
      <c r="A49" s="85" t="s">
        <v>74</v>
      </c>
      <c r="B49" s="387">
        <v>-5.0419897219188101</v>
      </c>
      <c r="C49" s="388">
        <v>3.2345013477088855</v>
      </c>
      <c r="D49" s="375">
        <v>4.103214890016929</v>
      </c>
      <c r="E49" s="375">
        <v>-4.1786743515850162</v>
      </c>
      <c r="F49" s="389">
        <v>14.234875444839858</v>
      </c>
      <c r="G49" s="390">
        <v>8.4080239009816466</v>
      </c>
      <c r="H49" s="439">
        <v>5.5293324342548829</v>
      </c>
      <c r="I49" s="439">
        <v>21.776504297994265</v>
      </c>
      <c r="J49" s="439">
        <v>7.6320939334638069</v>
      </c>
      <c r="K49" s="375">
        <v>11.485003657644484</v>
      </c>
      <c r="L49" s="375">
        <v>2.2880215343203218</v>
      </c>
      <c r="M49" s="375">
        <v>15.699658703071663</v>
      </c>
      <c r="N49" s="375">
        <v>28.39879154078551</v>
      </c>
      <c r="O49" s="389">
        <v>-66.666666666666671</v>
      </c>
      <c r="P49" s="375">
        <v>-69.230769230769226</v>
      </c>
      <c r="Q49" s="375" t="s">
        <v>22</v>
      </c>
      <c r="R49" s="443">
        <v>0</v>
      </c>
      <c r="S49" s="387">
        <v>9.2348993288590577</v>
      </c>
      <c r="T49" s="390">
        <v>-56.730769230769226</v>
      </c>
      <c r="U49" s="391">
        <v>-69.620253164556956</v>
      </c>
      <c r="V49" s="387">
        <v>-62.295081967213115</v>
      </c>
      <c r="W49" s="387">
        <v>11.14206128133705</v>
      </c>
      <c r="X49" s="387">
        <v>-17.283950617283949</v>
      </c>
      <c r="Y49" s="387">
        <v>-13.888888888888886</v>
      </c>
      <c r="Z49" s="85" t="s">
        <v>74</v>
      </c>
    </row>
    <row r="50" spans="1:26" s="227" customFormat="1" ht="33.75" customHeight="1">
      <c r="A50" s="85" t="s">
        <v>75</v>
      </c>
      <c r="B50" s="387">
        <v>-5.3459218533948842</v>
      </c>
      <c r="C50" s="388">
        <v>-7.1111224594014857</v>
      </c>
      <c r="D50" s="375">
        <v>-10.897233617334606</v>
      </c>
      <c r="E50" s="375">
        <v>17.149220489977736</v>
      </c>
      <c r="F50" s="389">
        <v>-14.107365792759055</v>
      </c>
      <c r="G50" s="390">
        <v>-14.945881955014372</v>
      </c>
      <c r="H50" s="439">
        <v>-13.918054788031895</v>
      </c>
      <c r="I50" s="439">
        <v>-27.094764941420735</v>
      </c>
      <c r="J50" s="439">
        <v>1.2965582272512961</v>
      </c>
      <c r="K50" s="375">
        <v>0.30140340962607581</v>
      </c>
      <c r="L50" s="375">
        <v>-6.0744115413819344</v>
      </c>
      <c r="M50" s="375">
        <v>11.523837379350681</v>
      </c>
      <c r="N50" s="375">
        <v>-2.176165803108816</v>
      </c>
      <c r="O50" s="389">
        <v>-17.475728155339809</v>
      </c>
      <c r="P50" s="375">
        <v>-14.285714285714292</v>
      </c>
      <c r="Q50" s="375">
        <v>-28.571428571428569</v>
      </c>
      <c r="R50" s="443">
        <v>-20</v>
      </c>
      <c r="S50" s="387">
        <v>-10.243803095542887</v>
      </c>
      <c r="T50" s="390">
        <v>-32.68641470888663</v>
      </c>
      <c r="U50" s="391">
        <v>-16.853932584269657</v>
      </c>
      <c r="V50" s="387">
        <v>-28.464419475655433</v>
      </c>
      <c r="W50" s="387">
        <v>-30.448772226926337</v>
      </c>
      <c r="X50" s="387">
        <v>-34.191555097837281</v>
      </c>
      <c r="Y50" s="387">
        <v>11.230832987981771</v>
      </c>
      <c r="Z50" s="85" t="s">
        <v>75</v>
      </c>
    </row>
    <row r="51" spans="1:26" s="227" customFormat="1" ht="33.75" customHeight="1">
      <c r="A51" s="85" t="s">
        <v>76</v>
      </c>
      <c r="B51" s="387">
        <v>-1.6397186335123024</v>
      </c>
      <c r="C51" s="388">
        <v>-10.584615384615375</v>
      </c>
      <c r="D51" s="375">
        <v>-16.291585127201571</v>
      </c>
      <c r="E51" s="375">
        <v>-7.7691453940066566</v>
      </c>
      <c r="F51" s="389">
        <v>19.344262295081975</v>
      </c>
      <c r="G51" s="390">
        <v>6.2273714699493183</v>
      </c>
      <c r="H51" s="439">
        <v>7.2852760736196416</v>
      </c>
      <c r="I51" s="439">
        <v>-15.258855585831071</v>
      </c>
      <c r="J51" s="439">
        <v>26.104972375690608</v>
      </c>
      <c r="K51" s="375">
        <v>-41.262848751835534</v>
      </c>
      <c r="L51" s="375">
        <v>-24.537037037037038</v>
      </c>
      <c r="M51" s="375">
        <v>-55.156950672645735</v>
      </c>
      <c r="N51" s="375">
        <v>-33.333333333333343</v>
      </c>
      <c r="O51" s="389">
        <v>-8</v>
      </c>
      <c r="P51" s="375">
        <v>0</v>
      </c>
      <c r="Q51" s="375" t="s">
        <v>22</v>
      </c>
      <c r="R51" s="443">
        <v>-22.222222222222214</v>
      </c>
      <c r="S51" s="387">
        <v>-9.4480597734393825</v>
      </c>
      <c r="T51" s="390">
        <v>-62.745098039215684</v>
      </c>
      <c r="U51" s="391">
        <v>-5.2631578947368496</v>
      </c>
      <c r="V51" s="387">
        <v>-47.142857142857139</v>
      </c>
      <c r="W51" s="387">
        <v>-19.858156028368796</v>
      </c>
      <c r="X51" s="387">
        <v>-14.173228346456696</v>
      </c>
      <c r="Y51" s="387">
        <v>-29.379562043795616</v>
      </c>
      <c r="Z51" s="85" t="s">
        <v>76</v>
      </c>
    </row>
    <row r="52" spans="1:26" s="227" customFormat="1" ht="33.75" customHeight="1">
      <c r="A52" s="85" t="s">
        <v>77</v>
      </c>
      <c r="B52" s="387">
        <v>-5.465168207214063</v>
      </c>
      <c r="C52" s="388">
        <v>-16.335851045143158</v>
      </c>
      <c r="D52" s="375">
        <v>-14.980694980694977</v>
      </c>
      <c r="E52" s="375">
        <v>-12.510936132983375</v>
      </c>
      <c r="F52" s="389">
        <v>-30.827067669172934</v>
      </c>
      <c r="G52" s="390">
        <v>-28.213552361396296</v>
      </c>
      <c r="H52" s="439">
        <v>-31.192995257205396</v>
      </c>
      <c r="I52" s="439">
        <v>-14.946325350949635</v>
      </c>
      <c r="J52" s="439">
        <v>-36.819172113289753</v>
      </c>
      <c r="K52" s="375">
        <v>-16.00955794504182</v>
      </c>
      <c r="L52" s="375">
        <v>-29.247910863509759</v>
      </c>
      <c r="M52" s="375">
        <v>9.577922077922068</v>
      </c>
      <c r="N52" s="375">
        <v>-34.411764705882348</v>
      </c>
      <c r="O52" s="389">
        <v>33.333333333333314</v>
      </c>
      <c r="P52" s="375">
        <v>0</v>
      </c>
      <c r="Q52" s="375" t="s">
        <v>22</v>
      </c>
      <c r="R52" s="443">
        <v>100</v>
      </c>
      <c r="S52" s="387">
        <v>-24.958072876962959</v>
      </c>
      <c r="T52" s="390">
        <v>-41.538461538461533</v>
      </c>
      <c r="U52" s="391">
        <v>-52.238805970149258</v>
      </c>
      <c r="V52" s="387">
        <v>-46.969696969696969</v>
      </c>
      <c r="W52" s="387">
        <v>-10.064935064935071</v>
      </c>
      <c r="X52" s="387">
        <v>14.024390243902431</v>
      </c>
      <c r="Y52" s="387">
        <v>-11.788617886178869</v>
      </c>
      <c r="Z52" s="85" t="s">
        <v>77</v>
      </c>
    </row>
    <row r="53" spans="1:26" s="227" customFormat="1" ht="33.75" customHeight="1">
      <c r="A53" s="85" t="s">
        <v>78</v>
      </c>
      <c r="B53" s="387">
        <v>-5.4306122522639555</v>
      </c>
      <c r="C53" s="388">
        <v>-7.7538980193847351</v>
      </c>
      <c r="D53" s="375">
        <v>-5.6246115599751363</v>
      </c>
      <c r="E53" s="375">
        <v>-2.9665587918015035</v>
      </c>
      <c r="F53" s="389">
        <v>-26.539101497504163</v>
      </c>
      <c r="G53" s="390">
        <v>15.063025210084021</v>
      </c>
      <c r="H53" s="439">
        <v>15.186140803538535</v>
      </c>
      <c r="I53" s="439">
        <v>-2.9929577464788792</v>
      </c>
      <c r="J53" s="439">
        <v>37.211855104281</v>
      </c>
      <c r="K53" s="375">
        <v>0.82608695652173481</v>
      </c>
      <c r="L53" s="375">
        <v>8.6749285033365027</v>
      </c>
      <c r="M53" s="375">
        <v>-16.643159379407606</v>
      </c>
      <c r="N53" s="375">
        <v>8.4870848708487046</v>
      </c>
      <c r="O53" s="389">
        <v>-36.666666666666671</v>
      </c>
      <c r="P53" s="375">
        <v>64.285714285714278</v>
      </c>
      <c r="Q53" s="375">
        <v>-33.333333333333343</v>
      </c>
      <c r="R53" s="443">
        <v>-69.767441860465112</v>
      </c>
      <c r="S53" s="387">
        <v>10.028089887640462</v>
      </c>
      <c r="T53" s="390">
        <v>208.92857142857144</v>
      </c>
      <c r="U53" s="391">
        <v>-2.6315789473684248</v>
      </c>
      <c r="V53" s="387">
        <v>108.4375</v>
      </c>
      <c r="W53" s="387">
        <v>-15.009380863039397</v>
      </c>
      <c r="X53" s="387">
        <v>-33.82352941176471</v>
      </c>
      <c r="Y53" s="387">
        <v>18.828932261768074</v>
      </c>
      <c r="Z53" s="85" t="s">
        <v>78</v>
      </c>
    </row>
    <row r="54" spans="1:26" s="227" customFormat="1" ht="33.75" customHeight="1">
      <c r="A54" s="85" t="s">
        <v>79</v>
      </c>
      <c r="B54" s="387">
        <v>-9.5576575298429844</v>
      </c>
      <c r="C54" s="388">
        <v>-8.8835534213685463</v>
      </c>
      <c r="D54" s="375">
        <v>-10.455764075067023</v>
      </c>
      <c r="E54" s="375">
        <v>12.753623188405811</v>
      </c>
      <c r="F54" s="389">
        <v>-29.735234215885939</v>
      </c>
      <c r="G54" s="390">
        <v>6.3753581661891019</v>
      </c>
      <c r="H54" s="439">
        <v>9.5867064337451922</v>
      </c>
      <c r="I54" s="439">
        <v>-16.652506372132535</v>
      </c>
      <c r="J54" s="439">
        <v>35.843373493975918</v>
      </c>
      <c r="K54" s="375">
        <v>-2.7615062761506266</v>
      </c>
      <c r="L54" s="375">
        <v>2.1374045801526762</v>
      </c>
      <c r="M54" s="375">
        <v>-19.713261648745515</v>
      </c>
      <c r="N54" s="375">
        <v>3.0651340996168557</v>
      </c>
      <c r="O54" s="389">
        <v>-4</v>
      </c>
      <c r="P54" s="375">
        <v>44.444444444444429</v>
      </c>
      <c r="Q54" s="375" t="s">
        <v>22</v>
      </c>
      <c r="R54" s="443">
        <v>-37.5</v>
      </c>
      <c r="S54" s="387">
        <v>4.3084319526627297</v>
      </c>
      <c r="T54" s="390">
        <v>14.81481481481481</v>
      </c>
      <c r="U54" s="391">
        <v>-48.888888888888893</v>
      </c>
      <c r="V54" s="387">
        <v>-25</v>
      </c>
      <c r="W54" s="387">
        <v>-3.2332563510392589</v>
      </c>
      <c r="X54" s="387">
        <v>4.5871559633027488</v>
      </c>
      <c r="Y54" s="387">
        <v>-7.2046109510086467</v>
      </c>
      <c r="Z54" s="85" t="s">
        <v>79</v>
      </c>
    </row>
    <row r="55" spans="1:26" s="227" customFormat="1" ht="33.75" customHeight="1">
      <c r="A55" s="85" t="s">
        <v>80</v>
      </c>
      <c r="B55" s="387">
        <v>-2.2131781709126273</v>
      </c>
      <c r="C55" s="388">
        <v>26.322780606597291</v>
      </c>
      <c r="D55" s="375">
        <v>35.481890730509519</v>
      </c>
      <c r="E55" s="375">
        <v>9.946236559139777</v>
      </c>
      <c r="F55" s="389">
        <v>-7.9611650485436911</v>
      </c>
      <c r="G55" s="390">
        <v>1.2322274881516648</v>
      </c>
      <c r="H55" s="439">
        <v>-1.9254918375889503</v>
      </c>
      <c r="I55" s="439">
        <v>7.4838709677419502</v>
      </c>
      <c r="J55" s="439">
        <v>3.7878787878787818</v>
      </c>
      <c r="K55" s="375">
        <v>-10.014204545454547</v>
      </c>
      <c r="L55" s="375">
        <v>-6.3711911357340654</v>
      </c>
      <c r="M55" s="375">
        <v>-14.024390243902445</v>
      </c>
      <c r="N55" s="375">
        <v>-13.687150837988824</v>
      </c>
      <c r="O55" s="389">
        <v>-50</v>
      </c>
      <c r="P55" s="375">
        <v>-50</v>
      </c>
      <c r="Q55" s="375" t="s">
        <v>22</v>
      </c>
      <c r="R55" s="443" t="s">
        <v>22</v>
      </c>
      <c r="S55" s="387">
        <v>-1.6157670454545467</v>
      </c>
      <c r="T55" s="390">
        <v>358.33333333333331</v>
      </c>
      <c r="U55" s="391">
        <v>105.26315789473685</v>
      </c>
      <c r="V55" s="387">
        <v>203.22580645161293</v>
      </c>
      <c r="W55" s="387">
        <v>-22.06375838926175</v>
      </c>
      <c r="X55" s="387">
        <v>4.8000000000000114</v>
      </c>
      <c r="Y55" s="387">
        <v>-56.441717791411044</v>
      </c>
      <c r="Z55" s="85" t="s">
        <v>80</v>
      </c>
    </row>
    <row r="56" spans="1:26" s="227" customFormat="1" ht="33.75" customHeight="1">
      <c r="A56" s="85" t="s">
        <v>81</v>
      </c>
      <c r="B56" s="387">
        <v>-4.9157319763302496</v>
      </c>
      <c r="C56" s="388">
        <v>3.7390508563210858</v>
      </c>
      <c r="D56" s="375">
        <v>4.2986025119405582</v>
      </c>
      <c r="E56" s="375">
        <v>15.71729957805907</v>
      </c>
      <c r="F56" s="389">
        <v>-10.114503816793899</v>
      </c>
      <c r="G56" s="390">
        <v>-13.277068752573072</v>
      </c>
      <c r="H56" s="439">
        <v>-19.467061435973349</v>
      </c>
      <c r="I56" s="439">
        <v>-4.7619047619047734</v>
      </c>
      <c r="J56" s="439">
        <v>-6.1846689895470348</v>
      </c>
      <c r="K56" s="375">
        <v>-9.0310786106032879</v>
      </c>
      <c r="L56" s="375">
        <v>-8.2650273224043787</v>
      </c>
      <c r="M56" s="375">
        <v>6.1433447098976188</v>
      </c>
      <c r="N56" s="375">
        <v>-23.649635036496349</v>
      </c>
      <c r="O56" s="389">
        <v>-26.666666666666671</v>
      </c>
      <c r="P56" s="375">
        <v>10.000000000000014</v>
      </c>
      <c r="Q56" s="375" t="s">
        <v>22</v>
      </c>
      <c r="R56" s="443">
        <v>-53.333333333333336</v>
      </c>
      <c r="S56" s="387">
        <v>-11.893583724569652</v>
      </c>
      <c r="T56" s="390">
        <v>28.070175438596493</v>
      </c>
      <c r="U56" s="391">
        <v>52.459016393442624</v>
      </c>
      <c r="V56" s="387">
        <v>36.571428571428555</v>
      </c>
      <c r="W56" s="387">
        <v>-3.8243626062322846</v>
      </c>
      <c r="X56" s="387">
        <v>-4.7619047619047734</v>
      </c>
      <c r="Y56" s="387">
        <v>20.405209840810429</v>
      </c>
      <c r="Z56" s="85" t="s">
        <v>81</v>
      </c>
    </row>
    <row r="57" spans="1:26" s="227" customFormat="1" ht="33.75" customHeight="1" thickBot="1">
      <c r="A57" s="92" t="s">
        <v>82</v>
      </c>
      <c r="B57" s="392">
        <v>-12.669718066079454</v>
      </c>
      <c r="C57" s="393">
        <v>-14.215350937200711</v>
      </c>
      <c r="D57" s="394">
        <v>-17.186613726602388</v>
      </c>
      <c r="E57" s="394">
        <v>13.941018766756045</v>
      </c>
      <c r="F57" s="395">
        <v>-31.742508324084355</v>
      </c>
      <c r="G57" s="396">
        <v>-10.697211155378483</v>
      </c>
      <c r="H57" s="440">
        <v>-15.271816881258943</v>
      </c>
      <c r="I57" s="440">
        <v>-13.579049466537342</v>
      </c>
      <c r="J57" s="440">
        <v>2.5146689019279052</v>
      </c>
      <c r="K57" s="394">
        <v>-8.0687830687830626</v>
      </c>
      <c r="L57" s="394">
        <v>-8.9216446858029457</v>
      </c>
      <c r="M57" s="394">
        <v>9.3406593406593288</v>
      </c>
      <c r="N57" s="394">
        <v>-16.585365853658544</v>
      </c>
      <c r="O57" s="395">
        <v>55.813953488372107</v>
      </c>
      <c r="P57" s="394">
        <v>60</v>
      </c>
      <c r="Q57" s="394" t="s">
        <v>22</v>
      </c>
      <c r="R57" s="444">
        <v>44.444444444444429</v>
      </c>
      <c r="S57" s="392">
        <v>-9.4939298867821549</v>
      </c>
      <c r="T57" s="396">
        <v>-32.631578947368425</v>
      </c>
      <c r="U57" s="397">
        <v>-46.706586826347305</v>
      </c>
      <c r="V57" s="392">
        <v>-41.603053435114504</v>
      </c>
      <c r="W57" s="392">
        <v>6.1987237921604503</v>
      </c>
      <c r="X57" s="392">
        <v>42.519685039370074</v>
      </c>
      <c r="Y57" s="392">
        <v>-27.763496143958861</v>
      </c>
      <c r="Z57" s="92" t="s">
        <v>82</v>
      </c>
    </row>
    <row r="59" spans="1:26">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8"/>
  <sheetViews>
    <sheetView showGridLines="0" zoomScale="55" zoomScaleNormal="55" zoomScaleSheetLayoutView="70" workbookViewId="0"/>
  </sheetViews>
  <sheetFormatPr defaultRowHeight="13.5"/>
  <cols>
    <col min="1" max="1" width="15.625" style="117" customWidth="1"/>
    <col min="2" max="2" width="18.125" style="102" customWidth="1"/>
    <col min="3" max="3" width="14.625" style="102" customWidth="1"/>
    <col min="4" max="4" width="10" style="10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102" customWidth="1"/>
    <col min="12" max="12" width="10" style="102" customWidth="1"/>
    <col min="13" max="13" width="14.625" style="102" customWidth="1"/>
    <col min="14" max="14" width="10" style="102" customWidth="1"/>
    <col min="15" max="15" width="14.625" style="102" customWidth="1"/>
    <col min="16" max="16" width="10" style="102" customWidth="1"/>
    <col min="17" max="17" width="14.625" style="102" customWidth="1"/>
    <col min="18" max="18" width="10" style="102" customWidth="1"/>
    <col min="19" max="19" width="14.625" style="102" customWidth="1"/>
    <col min="20" max="20" width="10" style="102" customWidth="1"/>
    <col min="21" max="21" width="14.625" style="102" customWidth="1"/>
    <col min="22" max="22" width="10" style="102" customWidth="1"/>
    <col min="23" max="23" width="14.625" style="102" customWidth="1"/>
    <col min="24" max="24" width="10" style="102" customWidth="1"/>
    <col min="25" max="25" width="14.625" style="102" customWidth="1"/>
    <col min="26" max="26" width="10" style="102" customWidth="1"/>
    <col min="27" max="27" width="14.625" style="102" customWidth="1"/>
    <col min="28" max="28" width="10" style="102" customWidth="1"/>
    <col min="29" max="29" width="14.625" style="102" customWidth="1"/>
    <col min="30" max="30" width="10" style="102" customWidth="1"/>
    <col min="31" max="31" width="14.625" style="102" customWidth="1"/>
    <col min="32" max="32" width="10" style="102" customWidth="1"/>
    <col min="33" max="33" width="14.625" style="102" customWidth="1"/>
    <col min="34" max="34" width="10" style="102" customWidth="1"/>
    <col min="35" max="35" width="15.625" style="42" customWidth="1"/>
    <col min="36" max="16384" width="9" style="102"/>
  </cols>
  <sheetData>
    <row r="1" spans="1:35" s="230" customFormat="1" ht="37.5">
      <c r="A1" s="228" t="s">
        <v>35</v>
      </c>
      <c r="B1" s="228"/>
      <c r="C1" s="228"/>
      <c r="D1" s="228"/>
      <c r="E1" s="218"/>
      <c r="F1" s="218"/>
      <c r="G1" s="218"/>
      <c r="H1" s="218"/>
      <c r="I1" s="218"/>
      <c r="J1" s="218"/>
      <c r="K1" s="228"/>
      <c r="L1" s="228"/>
      <c r="M1" s="229"/>
      <c r="N1" s="229"/>
      <c r="O1" s="229"/>
      <c r="P1" s="229"/>
      <c r="Q1" s="229"/>
      <c r="R1" s="229"/>
      <c r="S1" s="229"/>
      <c r="T1" s="229"/>
      <c r="U1" s="229"/>
      <c r="V1" s="229"/>
      <c r="W1" s="229"/>
      <c r="X1" s="229"/>
      <c r="Y1" s="229"/>
      <c r="Z1" s="229"/>
      <c r="AA1" s="229"/>
      <c r="AB1" s="229"/>
      <c r="AC1" s="229"/>
      <c r="AD1" s="229"/>
      <c r="AE1" s="229"/>
      <c r="AF1" s="229"/>
      <c r="AG1" s="229"/>
      <c r="AH1" s="229"/>
      <c r="AI1" s="202"/>
    </row>
    <row r="2" spans="1:35" s="205" customFormat="1" ht="25.5" customHeight="1">
      <c r="A2" s="103"/>
      <c r="B2" s="103"/>
      <c r="C2" s="103"/>
      <c r="D2" s="103"/>
      <c r="E2" s="198"/>
      <c r="F2" s="198"/>
      <c r="G2" s="198"/>
      <c r="H2" s="198"/>
      <c r="I2" s="198"/>
      <c r="J2" s="198"/>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204"/>
    </row>
    <row r="3" spans="1:35" s="205" customFormat="1" ht="25.5" customHeight="1" thickBot="1">
      <c r="A3" s="291" t="s">
        <v>307</v>
      </c>
      <c r="B3" s="206"/>
      <c r="C3" s="206"/>
      <c r="D3" s="207"/>
      <c r="E3" s="199"/>
      <c r="F3" s="199"/>
      <c r="G3" s="199"/>
      <c r="H3" s="199"/>
      <c r="I3" s="199"/>
      <c r="J3" s="199"/>
      <c r="K3" s="208"/>
      <c r="L3" s="208"/>
      <c r="M3" s="208"/>
      <c r="N3" s="208"/>
      <c r="O3" s="208"/>
      <c r="P3" s="208"/>
      <c r="Q3" s="208"/>
      <c r="R3" s="208"/>
      <c r="S3" s="208"/>
      <c r="T3" s="208"/>
      <c r="U3" s="208"/>
      <c r="V3" s="208"/>
      <c r="W3" s="208"/>
      <c r="X3" s="208"/>
      <c r="Y3" s="208"/>
      <c r="Z3" s="208"/>
      <c r="AA3" s="208"/>
      <c r="AB3" s="208"/>
      <c r="AC3" s="208"/>
      <c r="AD3" s="208"/>
      <c r="AE3" s="208"/>
      <c r="AF3" s="208"/>
      <c r="AG3" s="208"/>
      <c r="AH3" s="208"/>
      <c r="AI3" s="44" t="s">
        <v>197</v>
      </c>
    </row>
    <row r="4" spans="1:35" s="53" customFormat="1" ht="30" customHeight="1" thickBot="1">
      <c r="A4" s="788" t="s">
        <v>83</v>
      </c>
      <c r="B4" s="45" t="s">
        <v>84</v>
      </c>
      <c r="C4" s="45"/>
      <c r="D4" s="46"/>
      <c r="E4" s="48"/>
      <c r="F4" s="48"/>
      <c r="G4" s="48"/>
      <c r="H4" s="48"/>
      <c r="I4" s="48"/>
      <c r="J4" s="48"/>
      <c r="K4" s="268" t="s">
        <v>85</v>
      </c>
      <c r="L4" s="269"/>
      <c r="M4" s="269"/>
      <c r="N4" s="269"/>
      <c r="O4" s="269"/>
      <c r="P4" s="269"/>
      <c r="Q4" s="269"/>
      <c r="R4" s="269"/>
      <c r="S4" s="269"/>
      <c r="T4" s="269"/>
      <c r="U4" s="269"/>
      <c r="V4" s="269"/>
      <c r="W4" s="269"/>
      <c r="X4" s="269"/>
      <c r="Y4" s="269"/>
      <c r="Z4" s="269"/>
      <c r="AA4" s="269"/>
      <c r="AB4" s="270"/>
      <c r="AC4" s="271"/>
      <c r="AD4" s="272"/>
      <c r="AE4" s="271"/>
      <c r="AF4" s="272"/>
      <c r="AG4" s="273"/>
      <c r="AH4" s="274"/>
      <c r="AI4" s="788" t="s">
        <v>83</v>
      </c>
    </row>
    <row r="5" spans="1:35" s="53" customFormat="1" ht="30" customHeight="1" thickBot="1">
      <c r="A5" s="789"/>
      <c r="B5" s="791" t="s">
        <v>86</v>
      </c>
      <c r="C5" s="806" t="s">
        <v>87</v>
      </c>
      <c r="D5" s="807"/>
      <c r="E5" s="288"/>
      <c r="F5" s="288"/>
      <c r="G5" s="288"/>
      <c r="H5" s="288"/>
      <c r="I5" s="288"/>
      <c r="J5" s="289"/>
      <c r="K5" s="268" t="s">
        <v>88</v>
      </c>
      <c r="L5" s="269"/>
      <c r="M5" s="269"/>
      <c r="N5" s="269"/>
      <c r="O5" s="269"/>
      <c r="P5" s="269"/>
      <c r="Q5" s="269"/>
      <c r="R5" s="269"/>
      <c r="S5" s="269"/>
      <c r="T5" s="269"/>
      <c r="U5" s="275"/>
      <c r="V5" s="275"/>
      <c r="W5" s="275"/>
      <c r="X5" s="275"/>
      <c r="Y5" s="275"/>
      <c r="Z5" s="275"/>
      <c r="AA5" s="275"/>
      <c r="AB5" s="270"/>
      <c r="AC5" s="271" t="s">
        <v>89</v>
      </c>
      <c r="AD5" s="272"/>
      <c r="AE5" s="271"/>
      <c r="AF5" s="272"/>
      <c r="AG5" s="273"/>
      <c r="AH5" s="274"/>
      <c r="AI5" s="789"/>
    </row>
    <row r="6" spans="1:35" s="53" customFormat="1" ht="30" customHeight="1" thickBot="1">
      <c r="A6" s="789"/>
      <c r="B6" s="792"/>
      <c r="C6" s="808"/>
      <c r="D6" s="809"/>
      <c r="E6" s="235"/>
      <c r="F6" s="235"/>
      <c r="G6" s="235"/>
      <c r="H6" s="235"/>
      <c r="I6" s="235"/>
      <c r="J6" s="290"/>
      <c r="K6" s="268" t="s">
        <v>90</v>
      </c>
      <c r="L6" s="269"/>
      <c r="M6" s="269"/>
      <c r="N6" s="269"/>
      <c r="O6" s="269"/>
      <c r="P6" s="269"/>
      <c r="Q6" s="269"/>
      <c r="R6" s="269"/>
      <c r="S6" s="269"/>
      <c r="T6" s="269"/>
      <c r="U6" s="448"/>
      <c r="V6" s="448"/>
      <c r="W6" s="448"/>
      <c r="X6" s="448"/>
      <c r="Y6" s="448"/>
      <c r="Z6" s="448"/>
      <c r="AA6" s="839" t="s">
        <v>91</v>
      </c>
      <c r="AB6" s="840"/>
      <c r="AC6" s="278"/>
      <c r="AD6" s="279"/>
      <c r="AE6" s="278"/>
      <c r="AF6" s="279"/>
      <c r="AG6" s="280"/>
      <c r="AH6" s="281"/>
      <c r="AI6" s="789"/>
    </row>
    <row r="7" spans="1:35" s="53" customFormat="1" ht="30" customHeight="1">
      <c r="A7" s="789"/>
      <c r="B7" s="792"/>
      <c r="C7" s="808"/>
      <c r="D7" s="809"/>
      <c r="E7" s="802" t="s">
        <v>98</v>
      </c>
      <c r="F7" s="802"/>
      <c r="G7" s="802" t="s">
        <v>125</v>
      </c>
      <c r="H7" s="802"/>
      <c r="I7" s="802" t="s">
        <v>99</v>
      </c>
      <c r="J7" s="804"/>
      <c r="K7" s="832" t="s">
        <v>87</v>
      </c>
      <c r="L7" s="833"/>
      <c r="M7" s="277"/>
      <c r="N7" s="277"/>
      <c r="O7" s="277"/>
      <c r="P7" s="277"/>
      <c r="Q7" s="277"/>
      <c r="R7" s="276"/>
      <c r="S7" s="843" t="s">
        <v>93</v>
      </c>
      <c r="T7" s="833"/>
      <c r="U7" s="619"/>
      <c r="V7" s="619"/>
      <c r="W7" s="619"/>
      <c r="X7" s="619"/>
      <c r="Y7" s="619"/>
      <c r="Z7" s="619"/>
      <c r="AA7" s="832" t="s">
        <v>87</v>
      </c>
      <c r="AB7" s="841"/>
      <c r="AC7" s="278" t="s">
        <v>95</v>
      </c>
      <c r="AD7" s="279"/>
      <c r="AE7" s="278" t="s">
        <v>96</v>
      </c>
      <c r="AF7" s="279"/>
      <c r="AG7" s="280" t="s">
        <v>97</v>
      </c>
      <c r="AH7" s="281"/>
      <c r="AI7" s="789"/>
    </row>
    <row r="8" spans="1:35" s="53" customFormat="1" ht="30" customHeight="1" thickBot="1">
      <c r="A8" s="790"/>
      <c r="B8" s="793"/>
      <c r="C8" s="810"/>
      <c r="D8" s="811"/>
      <c r="E8" s="803"/>
      <c r="F8" s="803"/>
      <c r="G8" s="803"/>
      <c r="H8" s="803"/>
      <c r="I8" s="803"/>
      <c r="J8" s="805"/>
      <c r="K8" s="834"/>
      <c r="L8" s="835"/>
      <c r="M8" s="836" t="s">
        <v>98</v>
      </c>
      <c r="N8" s="837"/>
      <c r="O8" s="838" t="s">
        <v>125</v>
      </c>
      <c r="P8" s="838"/>
      <c r="Q8" s="838" t="s">
        <v>99</v>
      </c>
      <c r="R8" s="838"/>
      <c r="S8" s="844"/>
      <c r="T8" s="835"/>
      <c r="U8" s="836" t="s">
        <v>98</v>
      </c>
      <c r="V8" s="837"/>
      <c r="W8" s="838" t="s">
        <v>125</v>
      </c>
      <c r="X8" s="838"/>
      <c r="Y8" s="838" t="s">
        <v>99</v>
      </c>
      <c r="Z8" s="838"/>
      <c r="AA8" s="834"/>
      <c r="AB8" s="842"/>
      <c r="AC8" s="617"/>
      <c r="AD8" s="618"/>
      <c r="AE8" s="617"/>
      <c r="AF8" s="618"/>
      <c r="AG8" s="282"/>
      <c r="AH8" s="283"/>
      <c r="AI8" s="790"/>
    </row>
    <row r="9" spans="1:35" ht="12" customHeight="1">
      <c r="A9" s="104"/>
      <c r="B9" s="105" t="s">
        <v>104</v>
      </c>
      <c r="C9" s="246" t="s">
        <v>104</v>
      </c>
      <c r="D9" s="108" t="s">
        <v>134</v>
      </c>
      <c r="E9" s="68" t="s">
        <v>104</v>
      </c>
      <c r="F9" s="66" t="s">
        <v>134</v>
      </c>
      <c r="G9" s="66" t="s">
        <v>104</v>
      </c>
      <c r="H9" s="66" t="s">
        <v>134</v>
      </c>
      <c r="I9" s="66" t="s">
        <v>104</v>
      </c>
      <c r="J9" s="65" t="s">
        <v>134</v>
      </c>
      <c r="K9" s="107" t="s">
        <v>104</v>
      </c>
      <c r="L9" s="108" t="s">
        <v>134</v>
      </c>
      <c r="M9" s="109" t="s">
        <v>104</v>
      </c>
      <c r="N9" s="107" t="s">
        <v>134</v>
      </c>
      <c r="O9" s="107" t="s">
        <v>104</v>
      </c>
      <c r="P9" s="107" t="s">
        <v>134</v>
      </c>
      <c r="Q9" s="107" t="s">
        <v>104</v>
      </c>
      <c r="R9" s="110" t="s">
        <v>134</v>
      </c>
      <c r="S9" s="107" t="s">
        <v>104</v>
      </c>
      <c r="T9" s="107" t="s">
        <v>134</v>
      </c>
      <c r="U9" s="108" t="s">
        <v>104</v>
      </c>
      <c r="V9" s="109" t="s">
        <v>134</v>
      </c>
      <c r="W9" s="108" t="s">
        <v>104</v>
      </c>
      <c r="X9" s="109" t="s">
        <v>134</v>
      </c>
      <c r="Y9" s="108" t="s">
        <v>104</v>
      </c>
      <c r="Z9" s="109" t="s">
        <v>134</v>
      </c>
      <c r="AA9" s="105" t="s">
        <v>104</v>
      </c>
      <c r="AB9" s="106" t="s">
        <v>134</v>
      </c>
      <c r="AC9" s="111" t="s">
        <v>104</v>
      </c>
      <c r="AD9" s="106" t="s">
        <v>134</v>
      </c>
      <c r="AE9" s="109" t="s">
        <v>104</v>
      </c>
      <c r="AF9" s="107" t="s">
        <v>134</v>
      </c>
      <c r="AG9" s="105" t="s">
        <v>104</v>
      </c>
      <c r="AH9" s="106" t="s">
        <v>134</v>
      </c>
      <c r="AI9" s="608"/>
    </row>
    <row r="10" spans="1:35" ht="30" customHeight="1" thickBot="1">
      <c r="A10" s="112" t="s">
        <v>100</v>
      </c>
      <c r="B10" s="332">
        <v>119110991.11000003</v>
      </c>
      <c r="C10" s="333">
        <v>285003.94400000002</v>
      </c>
      <c r="D10" s="398">
        <v>23.927594031754499</v>
      </c>
      <c r="E10" s="338">
        <v>232601.06100000007</v>
      </c>
      <c r="F10" s="402">
        <v>19.528093825127439</v>
      </c>
      <c r="G10" s="338">
        <v>27767.901000000005</v>
      </c>
      <c r="H10" s="406">
        <v>2.3312626938311771</v>
      </c>
      <c r="I10" s="334">
        <v>24634.981999999996</v>
      </c>
      <c r="J10" s="410">
        <v>2.0682375127958914</v>
      </c>
      <c r="K10" s="338">
        <v>77218.449000000022</v>
      </c>
      <c r="L10" s="398">
        <v>6.6630867319460316</v>
      </c>
      <c r="M10" s="345">
        <v>39947.430000000022</v>
      </c>
      <c r="N10" s="414">
        <v>3.4470155028410754</v>
      </c>
      <c r="O10" s="348">
        <v>15209.743999999997</v>
      </c>
      <c r="P10" s="414">
        <v>1.3124304457694524</v>
      </c>
      <c r="Q10" s="348">
        <v>22061.274999999998</v>
      </c>
      <c r="R10" s="398">
        <v>1.9036407833355036</v>
      </c>
      <c r="S10" s="350">
        <v>54874.385999999991</v>
      </c>
      <c r="T10" s="414">
        <v>4.7350445135240271</v>
      </c>
      <c r="U10" s="350">
        <v>22298.333000000006</v>
      </c>
      <c r="V10" s="447">
        <v>1.9240962319356394</v>
      </c>
      <c r="W10" s="350">
        <v>795.26499999999999</v>
      </c>
      <c r="X10" s="447">
        <v>6.8622456660338504E-2</v>
      </c>
      <c r="Y10" s="350">
        <v>31780.788000000004</v>
      </c>
      <c r="Z10" s="447">
        <v>2.7423258249280509</v>
      </c>
      <c r="AA10" s="333">
        <v>-12155.353999999999</v>
      </c>
      <c r="AB10" s="418">
        <v>-1.0488708204888588</v>
      </c>
      <c r="AC10" s="333">
        <v>308947.71800000005</v>
      </c>
      <c r="AD10" s="422">
        <v>25.937800963698148</v>
      </c>
      <c r="AE10" s="355">
        <v>70185.603999999978</v>
      </c>
      <c r="AF10" s="414">
        <v>5.8924540334974607</v>
      </c>
      <c r="AG10" s="333">
        <v>715434.50700000022</v>
      </c>
      <c r="AH10" s="422">
        <v>60.064524720417303</v>
      </c>
      <c r="AI10" s="113" t="s">
        <v>100</v>
      </c>
    </row>
    <row r="11" spans="1:35" ht="30" customHeight="1">
      <c r="A11" s="114" t="s">
        <v>101</v>
      </c>
      <c r="B11" s="326">
        <v>5797113.2470000004</v>
      </c>
      <c r="C11" s="327">
        <v>19356.767</v>
      </c>
      <c r="D11" s="399">
        <v>33.39035512203786</v>
      </c>
      <c r="E11" s="339">
        <v>15644.871999999999</v>
      </c>
      <c r="F11" s="403">
        <v>26.987349277843077</v>
      </c>
      <c r="G11" s="339">
        <v>1453.0989999999999</v>
      </c>
      <c r="H11" s="407">
        <v>2.5065906738185202</v>
      </c>
      <c r="I11" s="335">
        <v>2258.7959999999998</v>
      </c>
      <c r="J11" s="411">
        <v>3.8964151703762631</v>
      </c>
      <c r="K11" s="342">
        <v>3937.3150000000001</v>
      </c>
      <c r="L11" s="399">
        <v>6.9110835751203892</v>
      </c>
      <c r="M11" s="346">
        <v>2251.5629999999996</v>
      </c>
      <c r="N11" s="415">
        <v>3.9521196723271532</v>
      </c>
      <c r="O11" s="349">
        <v>415.68100000000004</v>
      </c>
      <c r="P11" s="446">
        <v>0.72963583853199931</v>
      </c>
      <c r="Q11" s="349">
        <v>1270.0709999999999</v>
      </c>
      <c r="R11" s="399">
        <v>2.2293280642612356</v>
      </c>
      <c r="S11" s="351">
        <v>3174.5230000000001</v>
      </c>
      <c r="T11" s="415">
        <v>5.572171331006512</v>
      </c>
      <c r="U11" s="351">
        <v>1128.96</v>
      </c>
      <c r="V11" s="449">
        <v>1.9816389882363781</v>
      </c>
      <c r="W11" s="351">
        <v>187.721</v>
      </c>
      <c r="X11" s="449">
        <v>0.3295025975328808</v>
      </c>
      <c r="Y11" s="351">
        <v>1857.8420000000001</v>
      </c>
      <c r="Z11" s="449">
        <v>3.2610297452372525</v>
      </c>
      <c r="AA11" s="352">
        <v>-888.37900000000002</v>
      </c>
      <c r="AB11" s="419">
        <v>-1.5593523798278464</v>
      </c>
      <c r="AC11" s="352">
        <v>17134.489000000001</v>
      </c>
      <c r="AD11" s="423">
        <v>29.556933373463217</v>
      </c>
      <c r="AE11" s="356">
        <v>3806.5389999999998</v>
      </c>
      <c r="AF11" s="415">
        <v>6.5662664119419771</v>
      </c>
      <c r="AG11" s="357">
        <v>29159.072</v>
      </c>
      <c r="AH11" s="423">
        <v>50.299296835523762</v>
      </c>
      <c r="AI11" s="114" t="s">
        <v>101</v>
      </c>
    </row>
    <row r="12" spans="1:35" ht="30" customHeight="1">
      <c r="A12" s="115" t="s">
        <v>37</v>
      </c>
      <c r="B12" s="328">
        <v>1096981.111</v>
      </c>
      <c r="C12" s="329">
        <v>2053.3579999999997</v>
      </c>
      <c r="D12" s="400">
        <v>18.718262141525607</v>
      </c>
      <c r="E12" s="336">
        <v>1636.248</v>
      </c>
      <c r="F12" s="404">
        <v>14.915917727228759</v>
      </c>
      <c r="G12" s="340">
        <v>258.45699999999999</v>
      </c>
      <c r="H12" s="408">
        <v>2.3560752086641901</v>
      </c>
      <c r="I12" s="336">
        <v>158.65299999999999</v>
      </c>
      <c r="J12" s="412">
        <v>1.4462692056326572</v>
      </c>
      <c r="K12" s="343">
        <v>986.01800000000003</v>
      </c>
      <c r="L12" s="400">
        <v>8.9374711335791588</v>
      </c>
      <c r="M12" s="346">
        <v>457.82100000000003</v>
      </c>
      <c r="N12" s="416">
        <v>4.149784255304005</v>
      </c>
      <c r="O12" s="349">
        <v>140.42399999999998</v>
      </c>
      <c r="P12" s="446">
        <v>1.2728321860875962</v>
      </c>
      <c r="Q12" s="349">
        <v>387.77299999999997</v>
      </c>
      <c r="R12" s="400">
        <v>3.5148546921875572</v>
      </c>
      <c r="S12" s="340">
        <v>160.93400000000003</v>
      </c>
      <c r="T12" s="416">
        <v>1.4587390690752386</v>
      </c>
      <c r="U12" s="340">
        <v>111.13800000000001</v>
      </c>
      <c r="V12" s="450">
        <v>1.0073778235729172</v>
      </c>
      <c r="W12" s="340">
        <v>0.51</v>
      </c>
      <c r="X12" s="450">
        <v>4.6227455057872889E-3</v>
      </c>
      <c r="Y12" s="340">
        <v>49.286000000000001</v>
      </c>
      <c r="Z12" s="450">
        <v>0.44673849999653398</v>
      </c>
      <c r="AA12" s="353">
        <v>-18.808999999999997</v>
      </c>
      <c r="AB12" s="420">
        <v>-0.17048866709481003</v>
      </c>
      <c r="AC12" s="353">
        <v>2035.038</v>
      </c>
      <c r="AD12" s="424">
        <v>18.551258354347361</v>
      </c>
      <c r="AE12" s="336">
        <v>746.66799999999989</v>
      </c>
      <c r="AF12" s="416">
        <v>6.8065711662012367</v>
      </c>
      <c r="AG12" s="353">
        <v>5529.7559999999994</v>
      </c>
      <c r="AH12" s="424">
        <v>50.408853393647902</v>
      </c>
      <c r="AI12" s="115" t="s">
        <v>102</v>
      </c>
    </row>
    <row r="13" spans="1:35" ht="30" customHeight="1">
      <c r="A13" s="115" t="s">
        <v>38</v>
      </c>
      <c r="B13" s="328">
        <v>942314.58199999994</v>
      </c>
      <c r="C13" s="329">
        <v>1283.817</v>
      </c>
      <c r="D13" s="400">
        <v>13.624080795557509</v>
      </c>
      <c r="E13" s="336">
        <v>882.77499999999998</v>
      </c>
      <c r="F13" s="404">
        <v>9.3681559944277719</v>
      </c>
      <c r="G13" s="340">
        <v>217.64000000000001</v>
      </c>
      <c r="H13" s="408">
        <v>2.3096320926932239</v>
      </c>
      <c r="I13" s="336">
        <v>183.40199999999999</v>
      </c>
      <c r="J13" s="412">
        <v>1.9462927084365123</v>
      </c>
      <c r="K13" s="343">
        <v>870.73900000000003</v>
      </c>
      <c r="L13" s="400">
        <v>9.2291441927380138</v>
      </c>
      <c r="M13" s="346">
        <v>331.54200000000003</v>
      </c>
      <c r="N13" s="416">
        <v>3.5140827779033055</v>
      </c>
      <c r="O13" s="349">
        <v>296.959</v>
      </c>
      <c r="P13" s="446">
        <v>3.1475303510366337</v>
      </c>
      <c r="Q13" s="349">
        <v>242.238</v>
      </c>
      <c r="R13" s="400">
        <v>2.5675310637980733</v>
      </c>
      <c r="S13" s="340">
        <v>149.32299999999998</v>
      </c>
      <c r="T13" s="416">
        <v>1.5827056078712658</v>
      </c>
      <c r="U13" s="340">
        <v>52.335999999999999</v>
      </c>
      <c r="V13" s="450">
        <v>0.55472017501356508</v>
      </c>
      <c r="W13" s="340">
        <v>0</v>
      </c>
      <c r="X13" s="450">
        <v>0</v>
      </c>
      <c r="Y13" s="340">
        <v>96.986999999999995</v>
      </c>
      <c r="Z13" s="450">
        <v>1.0279854328577009</v>
      </c>
      <c r="AA13" s="353">
        <v>-56.137</v>
      </c>
      <c r="AB13" s="420">
        <v>-0.59500776644635633</v>
      </c>
      <c r="AC13" s="353">
        <v>4617.3609999999999</v>
      </c>
      <c r="AD13" s="424">
        <v>49.000207448768954</v>
      </c>
      <c r="AE13" s="336">
        <v>654.39699999999993</v>
      </c>
      <c r="AF13" s="416">
        <v>6.944570449192093</v>
      </c>
      <c r="AG13" s="353">
        <v>3142.674</v>
      </c>
      <c r="AH13" s="424">
        <v>33.350582279326332</v>
      </c>
      <c r="AI13" s="115" t="s">
        <v>38</v>
      </c>
    </row>
    <row r="14" spans="1:35" ht="30" customHeight="1">
      <c r="A14" s="115" t="s">
        <v>39</v>
      </c>
      <c r="B14" s="328">
        <v>2034163.8689999999</v>
      </c>
      <c r="C14" s="329">
        <v>2724.7400000000002</v>
      </c>
      <c r="D14" s="400">
        <v>13.394889377026884</v>
      </c>
      <c r="E14" s="336">
        <v>2343.1030000000001</v>
      </c>
      <c r="F14" s="404">
        <v>11.518752425545122</v>
      </c>
      <c r="G14" s="340">
        <v>235.47299999999998</v>
      </c>
      <c r="H14" s="408">
        <v>1.157591104573886</v>
      </c>
      <c r="I14" s="336">
        <v>146.16400000000002</v>
      </c>
      <c r="J14" s="412">
        <v>0.71854584690787271</v>
      </c>
      <c r="K14" s="343">
        <v>939.89099999999996</v>
      </c>
      <c r="L14" s="400">
        <v>4.8005143324085102</v>
      </c>
      <c r="M14" s="346">
        <v>566.40499999999997</v>
      </c>
      <c r="N14" s="416">
        <v>2.8929262227724726</v>
      </c>
      <c r="O14" s="349">
        <v>178.065</v>
      </c>
      <c r="P14" s="446">
        <v>0.90947097546451816</v>
      </c>
      <c r="Q14" s="349">
        <v>195.42099999999999</v>
      </c>
      <c r="R14" s="400">
        <v>0.99811713417151926</v>
      </c>
      <c r="S14" s="340">
        <v>1293.481</v>
      </c>
      <c r="T14" s="416">
        <v>6.6064831764514098</v>
      </c>
      <c r="U14" s="340">
        <v>606.48299999999995</v>
      </c>
      <c r="V14" s="450">
        <v>3.0976255053640371</v>
      </c>
      <c r="W14" s="340">
        <v>0</v>
      </c>
      <c r="X14" s="450">
        <v>0</v>
      </c>
      <c r="Y14" s="340">
        <v>686.99799999999993</v>
      </c>
      <c r="Z14" s="450">
        <v>3.5088576710873722</v>
      </c>
      <c r="AA14" s="353">
        <v>-68.739999999999995</v>
      </c>
      <c r="AB14" s="420">
        <v>-0.35109108950906109</v>
      </c>
      <c r="AC14" s="353">
        <v>5952.1850000000004</v>
      </c>
      <c r="AD14" s="424">
        <v>29.261088994399007</v>
      </c>
      <c r="AE14" s="336">
        <v>680.35799999999995</v>
      </c>
      <c r="AF14" s="416">
        <v>3.3446567917582062</v>
      </c>
      <c r="AG14" s="353">
        <v>4098.47</v>
      </c>
      <c r="AH14" s="424">
        <v>20.14818010711604</v>
      </c>
      <c r="AI14" s="115" t="s">
        <v>39</v>
      </c>
    </row>
    <row r="15" spans="1:35" ht="30" customHeight="1">
      <c r="A15" s="115" t="s">
        <v>40</v>
      </c>
      <c r="B15" s="328">
        <v>890696.77899999998</v>
      </c>
      <c r="C15" s="329">
        <v>620.92599999999993</v>
      </c>
      <c r="D15" s="400">
        <v>6.9712388619741485</v>
      </c>
      <c r="E15" s="336">
        <v>409.46</v>
      </c>
      <c r="F15" s="404">
        <v>4.5970751175243665</v>
      </c>
      <c r="G15" s="340">
        <v>105.81399999999999</v>
      </c>
      <c r="H15" s="408">
        <v>1.1879912726169182</v>
      </c>
      <c r="I15" s="336">
        <v>105.652</v>
      </c>
      <c r="J15" s="412">
        <v>1.1861724718328637</v>
      </c>
      <c r="K15" s="343">
        <v>304.375</v>
      </c>
      <c r="L15" s="400">
        <v>3.4274028475173273</v>
      </c>
      <c r="M15" s="346">
        <v>189.08500000000001</v>
      </c>
      <c r="N15" s="416">
        <v>2.1291842872207436</v>
      </c>
      <c r="O15" s="349">
        <v>38.597000000000001</v>
      </c>
      <c r="P15" s="446">
        <v>0.43462001710267362</v>
      </c>
      <c r="Q15" s="349">
        <v>76.692999999999998</v>
      </c>
      <c r="R15" s="400">
        <v>0.86359854319391005</v>
      </c>
      <c r="S15" s="340">
        <v>139.00199999999998</v>
      </c>
      <c r="T15" s="416">
        <v>1.5652266139157403</v>
      </c>
      <c r="U15" s="340">
        <v>32.356999999999999</v>
      </c>
      <c r="V15" s="450">
        <v>0.36435473983447442</v>
      </c>
      <c r="W15" s="340">
        <v>0</v>
      </c>
      <c r="X15" s="450">
        <v>0</v>
      </c>
      <c r="Y15" s="340">
        <v>106.645</v>
      </c>
      <c r="Z15" s="450">
        <v>1.2008718740812661</v>
      </c>
      <c r="AA15" s="353">
        <v>-30.023</v>
      </c>
      <c r="AB15" s="420">
        <v>-0.33807282362550378</v>
      </c>
      <c r="AC15" s="353">
        <v>1815.5110000000002</v>
      </c>
      <c r="AD15" s="424">
        <v>20.383042162095887</v>
      </c>
      <c r="AE15" s="336">
        <v>504.08199999999999</v>
      </c>
      <c r="AF15" s="416">
        <v>5.6594119557268545</v>
      </c>
      <c r="AG15" s="353">
        <v>3491.4859999999999</v>
      </c>
      <c r="AH15" s="424">
        <v>39.199490582192844</v>
      </c>
      <c r="AI15" s="115" t="s">
        <v>40</v>
      </c>
    </row>
    <row r="16" spans="1:35" ht="30" customHeight="1">
      <c r="A16" s="115" t="s">
        <v>41</v>
      </c>
      <c r="B16" s="328">
        <v>812509.74699999997</v>
      </c>
      <c r="C16" s="329">
        <v>1323.6559999999999</v>
      </c>
      <c r="D16" s="400">
        <v>16.290955337917936</v>
      </c>
      <c r="E16" s="336">
        <v>1126.0839999999998</v>
      </c>
      <c r="F16" s="404">
        <v>13.859329123838803</v>
      </c>
      <c r="G16" s="340">
        <v>46.449000000000005</v>
      </c>
      <c r="H16" s="408">
        <v>0.57167314203308883</v>
      </c>
      <c r="I16" s="336">
        <v>151.12300000000002</v>
      </c>
      <c r="J16" s="412">
        <v>1.8599530720460393</v>
      </c>
      <c r="K16" s="343">
        <v>472.71400000000006</v>
      </c>
      <c r="L16" s="400">
        <v>5.7228154227707408</v>
      </c>
      <c r="M16" s="346">
        <v>262.70299999999997</v>
      </c>
      <c r="N16" s="416">
        <v>3.1803601755144579</v>
      </c>
      <c r="O16" s="349">
        <v>50.32</v>
      </c>
      <c r="P16" s="446">
        <v>0.60918879507233481</v>
      </c>
      <c r="Q16" s="349">
        <v>159.691</v>
      </c>
      <c r="R16" s="400">
        <v>1.9332664521839471</v>
      </c>
      <c r="S16" s="340">
        <v>159.024</v>
      </c>
      <c r="T16" s="416">
        <v>1.92519155301238</v>
      </c>
      <c r="U16" s="340">
        <v>137.554</v>
      </c>
      <c r="V16" s="450">
        <v>1.665269386275436</v>
      </c>
      <c r="W16" s="340">
        <v>0</v>
      </c>
      <c r="X16" s="450">
        <v>0</v>
      </c>
      <c r="Y16" s="340">
        <v>21.47</v>
      </c>
      <c r="Z16" s="450">
        <v>0.25992216673694407</v>
      </c>
      <c r="AA16" s="353">
        <v>-52.561</v>
      </c>
      <c r="AB16" s="420">
        <v>-0.63631900353332649</v>
      </c>
      <c r="AC16" s="353">
        <v>2882.9060000000004</v>
      </c>
      <c r="AD16" s="424">
        <v>35.481494353076364</v>
      </c>
      <c r="AE16" s="336">
        <v>136.84100000000001</v>
      </c>
      <c r="AF16" s="416">
        <v>1.6841767191747916</v>
      </c>
      <c r="AG16" s="353">
        <v>2757.4100000000003</v>
      </c>
      <c r="AH16" s="424">
        <v>33.936946728098768</v>
      </c>
      <c r="AI16" s="115" t="s">
        <v>41</v>
      </c>
    </row>
    <row r="17" spans="1:35" ht="30" customHeight="1">
      <c r="A17" s="115" t="s">
        <v>42</v>
      </c>
      <c r="B17" s="328">
        <v>1462413.733</v>
      </c>
      <c r="C17" s="329">
        <v>2813.8359999999998</v>
      </c>
      <c r="D17" s="400">
        <v>19.241039225115099</v>
      </c>
      <c r="E17" s="336">
        <v>2275.3609999999999</v>
      </c>
      <c r="F17" s="404">
        <v>15.558941691092556</v>
      </c>
      <c r="G17" s="340">
        <v>354.03399999999999</v>
      </c>
      <c r="H17" s="408">
        <v>2.4208880976092422</v>
      </c>
      <c r="I17" s="336">
        <v>184.441</v>
      </c>
      <c r="J17" s="412">
        <v>1.2612094364133</v>
      </c>
      <c r="K17" s="343">
        <v>1630.34</v>
      </c>
      <c r="L17" s="400">
        <v>11.088478377162577</v>
      </c>
      <c r="M17" s="346">
        <v>759.71199999999999</v>
      </c>
      <c r="N17" s="416">
        <v>5.1670510966245917</v>
      </c>
      <c r="O17" s="349">
        <v>342.39299999999997</v>
      </c>
      <c r="P17" s="446">
        <v>2.3287273679059743</v>
      </c>
      <c r="Q17" s="349">
        <v>528.23500000000001</v>
      </c>
      <c r="R17" s="400">
        <v>3.5926999126320118</v>
      </c>
      <c r="S17" s="340">
        <v>494.74900000000002</v>
      </c>
      <c r="T17" s="416">
        <v>3.3649506168178469</v>
      </c>
      <c r="U17" s="340">
        <v>264.846</v>
      </c>
      <c r="V17" s="450">
        <v>1.8013047243384817</v>
      </c>
      <c r="W17" s="340">
        <v>0</v>
      </c>
      <c r="X17" s="450">
        <v>0</v>
      </c>
      <c r="Y17" s="340">
        <v>229.90299999999999</v>
      </c>
      <c r="Z17" s="450">
        <v>1.563645892479365</v>
      </c>
      <c r="AA17" s="353">
        <v>-301.92299999999994</v>
      </c>
      <c r="AB17" s="420">
        <v>-2.0534775918324133</v>
      </c>
      <c r="AC17" s="353">
        <v>2875.1</v>
      </c>
      <c r="AD17" s="424">
        <v>19.65996308104965</v>
      </c>
      <c r="AE17" s="336">
        <v>1069.914</v>
      </c>
      <c r="AF17" s="416">
        <v>7.3160828283879367</v>
      </c>
      <c r="AG17" s="353">
        <v>7703.875</v>
      </c>
      <c r="AH17" s="424">
        <v>52.679175709026254</v>
      </c>
      <c r="AI17" s="115" t="s">
        <v>42</v>
      </c>
    </row>
    <row r="18" spans="1:35" ht="30" customHeight="1">
      <c r="A18" s="115" t="s">
        <v>43</v>
      </c>
      <c r="B18" s="328">
        <v>2417986.9479999999</v>
      </c>
      <c r="C18" s="329">
        <v>4486.2349999999997</v>
      </c>
      <c r="D18" s="400">
        <v>18.553594773167482</v>
      </c>
      <c r="E18" s="336">
        <v>2925.433</v>
      </c>
      <c r="F18" s="404">
        <v>12.09863023627868</v>
      </c>
      <c r="G18" s="340">
        <v>1135.0729999999999</v>
      </c>
      <c r="H18" s="408">
        <v>4.6942891934915441</v>
      </c>
      <c r="I18" s="336">
        <v>425.72899999999998</v>
      </c>
      <c r="J18" s="412">
        <v>1.7606753433972628</v>
      </c>
      <c r="K18" s="343">
        <v>1448.558</v>
      </c>
      <c r="L18" s="400">
        <v>6.3662147119353998</v>
      </c>
      <c r="M18" s="346">
        <v>690.00700000000006</v>
      </c>
      <c r="N18" s="416">
        <v>3.0324865933834961</v>
      </c>
      <c r="O18" s="349">
        <v>428.52100000000002</v>
      </c>
      <c r="P18" s="446">
        <v>1.8832913107885705</v>
      </c>
      <c r="Q18" s="349">
        <v>330.03</v>
      </c>
      <c r="R18" s="400">
        <v>1.4504368077633343</v>
      </c>
      <c r="S18" s="340">
        <v>2342.6329999999998</v>
      </c>
      <c r="T18" s="416">
        <v>10.295552314277622</v>
      </c>
      <c r="U18" s="340">
        <v>1216.424</v>
      </c>
      <c r="V18" s="450">
        <v>5.3460174634024371</v>
      </c>
      <c r="W18" s="340">
        <v>71.724999999999994</v>
      </c>
      <c r="X18" s="450">
        <v>0.31522158602801309</v>
      </c>
      <c r="Y18" s="340">
        <v>1054.4839999999999</v>
      </c>
      <c r="Z18" s="450">
        <v>4.6343132648471705</v>
      </c>
      <c r="AA18" s="353">
        <v>-129.69900000000001</v>
      </c>
      <c r="AB18" s="420">
        <v>-0.57000940378176757</v>
      </c>
      <c r="AC18" s="353">
        <v>7542.4369999999999</v>
      </c>
      <c r="AD18" s="424">
        <v>31.193042651609879</v>
      </c>
      <c r="AE18" s="336">
        <v>1376.3720000000001</v>
      </c>
      <c r="AF18" s="416">
        <v>5.6922226198881871</v>
      </c>
      <c r="AG18" s="353">
        <v>7069.5290000000005</v>
      </c>
      <c r="AH18" s="424">
        <v>29.237250456820917</v>
      </c>
      <c r="AI18" s="115" t="s">
        <v>43</v>
      </c>
    </row>
    <row r="19" spans="1:35" ht="30" customHeight="1">
      <c r="A19" s="115" t="s">
        <v>44</v>
      </c>
      <c r="B19" s="328">
        <v>1875168.6340000001</v>
      </c>
      <c r="C19" s="329">
        <v>3316.9100000000003</v>
      </c>
      <c r="D19" s="400">
        <v>17.688595787380262</v>
      </c>
      <c r="E19" s="336">
        <v>2784.2380000000003</v>
      </c>
      <c r="F19" s="404">
        <v>14.847933937871106</v>
      </c>
      <c r="G19" s="340">
        <v>326.20599999999996</v>
      </c>
      <c r="H19" s="408">
        <v>1.7396088761582813</v>
      </c>
      <c r="I19" s="336">
        <v>206.46600000000001</v>
      </c>
      <c r="J19" s="412">
        <v>1.1010529733508758</v>
      </c>
      <c r="K19" s="343">
        <v>1150.057</v>
      </c>
      <c r="L19" s="400">
        <v>6.1819931618980153</v>
      </c>
      <c r="M19" s="346">
        <v>560.774</v>
      </c>
      <c r="N19" s="416">
        <v>3.0143732296487888</v>
      </c>
      <c r="O19" s="349">
        <v>370.33100000000002</v>
      </c>
      <c r="P19" s="446">
        <v>1.9906697751840592</v>
      </c>
      <c r="Q19" s="349">
        <v>218.952</v>
      </c>
      <c r="R19" s="400">
        <v>1.1769501570651664</v>
      </c>
      <c r="S19" s="340">
        <v>216.58599999999998</v>
      </c>
      <c r="T19" s="416">
        <v>1.1642320084681397</v>
      </c>
      <c r="U19" s="340">
        <v>197.279</v>
      </c>
      <c r="V19" s="450">
        <v>1.0604495507492919</v>
      </c>
      <c r="W19" s="340">
        <v>0</v>
      </c>
      <c r="X19" s="450">
        <v>0</v>
      </c>
      <c r="Y19" s="340">
        <v>19.306999999999999</v>
      </c>
      <c r="Z19" s="450">
        <v>0.10378245771884782</v>
      </c>
      <c r="AA19" s="353">
        <v>-124.601</v>
      </c>
      <c r="AB19" s="420">
        <v>-0.66977769794510567</v>
      </c>
      <c r="AC19" s="353">
        <v>4191.3490000000002</v>
      </c>
      <c r="AD19" s="424">
        <v>22.351851049573391</v>
      </c>
      <c r="AE19" s="336">
        <v>716.61199999999997</v>
      </c>
      <c r="AF19" s="416">
        <v>3.8215869602690886</v>
      </c>
      <c r="AG19" s="353">
        <v>8903.009</v>
      </c>
      <c r="AH19" s="424">
        <v>47.478444543990811</v>
      </c>
      <c r="AI19" s="115" t="s">
        <v>44</v>
      </c>
    </row>
    <row r="20" spans="1:35" ht="30" customHeight="1">
      <c r="A20" s="115" t="s">
        <v>45</v>
      </c>
      <c r="B20" s="328">
        <v>1550019.5059999998</v>
      </c>
      <c r="C20" s="329">
        <v>2161.3139999999999</v>
      </c>
      <c r="D20" s="400">
        <v>13.943785814525098</v>
      </c>
      <c r="E20" s="336">
        <v>1755.453</v>
      </c>
      <c r="F20" s="404">
        <v>11.325360701622037</v>
      </c>
      <c r="G20" s="340">
        <v>188.24300000000002</v>
      </c>
      <c r="H20" s="408">
        <v>1.2144556844047874</v>
      </c>
      <c r="I20" s="336">
        <v>217.61799999999999</v>
      </c>
      <c r="J20" s="412">
        <v>1.403969428498276</v>
      </c>
      <c r="K20" s="343">
        <v>495.14899999999994</v>
      </c>
      <c r="L20" s="400">
        <v>3.3140654435376709</v>
      </c>
      <c r="M20" s="346">
        <v>194.29499999999999</v>
      </c>
      <c r="N20" s="416">
        <v>1.3004294572990187</v>
      </c>
      <c r="O20" s="349">
        <v>122.85900000000001</v>
      </c>
      <c r="P20" s="446">
        <v>0.82230352142000651</v>
      </c>
      <c r="Q20" s="349">
        <v>177.995</v>
      </c>
      <c r="R20" s="400">
        <v>1.1913324648186461</v>
      </c>
      <c r="S20" s="340">
        <v>905.15699999999993</v>
      </c>
      <c r="T20" s="416">
        <v>6.0582764676415133</v>
      </c>
      <c r="U20" s="340">
        <v>453.41899999999998</v>
      </c>
      <c r="V20" s="450">
        <v>3.0347637566538705</v>
      </c>
      <c r="W20" s="340">
        <v>0</v>
      </c>
      <c r="X20" s="450">
        <v>0</v>
      </c>
      <c r="Y20" s="340">
        <v>451.738</v>
      </c>
      <c r="Z20" s="450">
        <v>3.0235127109876432</v>
      </c>
      <c r="AA20" s="353">
        <v>-55.652000000000001</v>
      </c>
      <c r="AB20" s="420">
        <v>-0.37248256598268092</v>
      </c>
      <c r="AC20" s="353">
        <v>4863.8620000000001</v>
      </c>
      <c r="AD20" s="424">
        <v>31.379359944648339</v>
      </c>
      <c r="AE20" s="336">
        <v>491.40300000000002</v>
      </c>
      <c r="AF20" s="416">
        <v>3.1703020387667307</v>
      </c>
      <c r="AG20" s="353">
        <v>12586.325999999999</v>
      </c>
      <c r="AH20" s="424">
        <v>81.201081349488518</v>
      </c>
      <c r="AI20" s="115" t="s">
        <v>45</v>
      </c>
    </row>
    <row r="21" spans="1:35" ht="30" customHeight="1">
      <c r="A21" s="115" t="s">
        <v>46</v>
      </c>
      <c r="B21" s="328">
        <v>5497657.852</v>
      </c>
      <c r="C21" s="329">
        <v>9539.616</v>
      </c>
      <c r="D21" s="400">
        <v>17.35214568969506</v>
      </c>
      <c r="E21" s="336">
        <v>7334.1880000000001</v>
      </c>
      <c r="F21" s="404">
        <v>13.340568288242759</v>
      </c>
      <c r="G21" s="340">
        <v>1366.4250000000002</v>
      </c>
      <c r="H21" s="408">
        <v>2.4854675150489887</v>
      </c>
      <c r="I21" s="336">
        <v>839.00299999999993</v>
      </c>
      <c r="J21" s="412">
        <v>1.5261098864033127</v>
      </c>
      <c r="K21" s="343">
        <v>2365.4479999999999</v>
      </c>
      <c r="L21" s="400">
        <v>4.4752109803198206</v>
      </c>
      <c r="M21" s="346">
        <v>1192.182</v>
      </c>
      <c r="N21" s="416">
        <v>2.2554991599644736</v>
      </c>
      <c r="O21" s="349">
        <v>498.678</v>
      </c>
      <c r="P21" s="446">
        <v>0.94345310539226712</v>
      </c>
      <c r="Q21" s="349">
        <v>674.58799999999997</v>
      </c>
      <c r="R21" s="400">
        <v>1.2762587149630797</v>
      </c>
      <c r="S21" s="340">
        <v>2206.7709999999997</v>
      </c>
      <c r="T21" s="416">
        <v>4.1750086284929324</v>
      </c>
      <c r="U21" s="340">
        <v>996.04600000000005</v>
      </c>
      <c r="V21" s="450">
        <v>1.8844278107587382</v>
      </c>
      <c r="W21" s="340">
        <v>23.454000000000001</v>
      </c>
      <c r="X21" s="450">
        <v>4.4372820003830596E-2</v>
      </c>
      <c r="Y21" s="340">
        <v>1187.271</v>
      </c>
      <c r="Z21" s="450">
        <v>2.2462079977303637</v>
      </c>
      <c r="AA21" s="353">
        <v>-304.25599999999997</v>
      </c>
      <c r="AB21" s="420">
        <v>-0.57562448721264947</v>
      </c>
      <c r="AC21" s="353">
        <v>14493.119000000001</v>
      </c>
      <c r="AD21" s="424">
        <v>26.362351732615608</v>
      </c>
      <c r="AE21" s="336">
        <v>1664.2939999999999</v>
      </c>
      <c r="AF21" s="416">
        <v>3.0272782424874696</v>
      </c>
      <c r="AG21" s="353">
        <v>32931.277999999998</v>
      </c>
      <c r="AH21" s="424">
        <v>59.900559268197981</v>
      </c>
      <c r="AI21" s="115" t="s">
        <v>46</v>
      </c>
    </row>
    <row r="22" spans="1:35" ht="30" customHeight="1">
      <c r="A22" s="115" t="s">
        <v>47</v>
      </c>
      <c r="B22" s="328">
        <v>5353852.4409999996</v>
      </c>
      <c r="C22" s="329">
        <v>16708.129999999997</v>
      </c>
      <c r="D22" s="400">
        <v>31.207677432512934</v>
      </c>
      <c r="E22" s="336">
        <v>13277.122000000001</v>
      </c>
      <c r="F22" s="404">
        <v>24.799193004131588</v>
      </c>
      <c r="G22" s="340">
        <v>1892.739</v>
      </c>
      <c r="H22" s="408">
        <v>3.535284210497351</v>
      </c>
      <c r="I22" s="336">
        <v>1538.269</v>
      </c>
      <c r="J22" s="412">
        <v>2.8732002178840026</v>
      </c>
      <c r="K22" s="343">
        <v>4067.8589999999995</v>
      </c>
      <c r="L22" s="400">
        <v>7.9816386714380103</v>
      </c>
      <c r="M22" s="346">
        <v>2259.7579999999998</v>
      </c>
      <c r="N22" s="416">
        <v>4.4339225722650211</v>
      </c>
      <c r="O22" s="349">
        <v>656.25</v>
      </c>
      <c r="P22" s="446">
        <v>1.2876430520652744</v>
      </c>
      <c r="Q22" s="349">
        <v>1151.8509999999999</v>
      </c>
      <c r="R22" s="400">
        <v>2.2600730471077153</v>
      </c>
      <c r="S22" s="340">
        <v>2597.0439999999999</v>
      </c>
      <c r="T22" s="416">
        <v>5.0957191047738037</v>
      </c>
      <c r="U22" s="340">
        <v>1560.117</v>
      </c>
      <c r="V22" s="450">
        <v>3.0611410521278772</v>
      </c>
      <c r="W22" s="340">
        <v>4.5529999999999999</v>
      </c>
      <c r="X22" s="450">
        <v>8.9335448625572477E-3</v>
      </c>
      <c r="Y22" s="340">
        <v>1032.374</v>
      </c>
      <c r="Z22" s="450">
        <v>2.0256445077833685</v>
      </c>
      <c r="AA22" s="353">
        <v>-393.44499999999999</v>
      </c>
      <c r="AB22" s="420">
        <v>-0.77198738380163334</v>
      </c>
      <c r="AC22" s="353">
        <v>11394.342000000001</v>
      </c>
      <c r="AD22" s="424">
        <v>21.282510352249734</v>
      </c>
      <c r="AE22" s="336">
        <v>1636.345</v>
      </c>
      <c r="AF22" s="416">
        <v>3.0563879337966235</v>
      </c>
      <c r="AG22" s="353">
        <v>34854.299999999996</v>
      </c>
      <c r="AH22" s="424">
        <v>65.101345963673708</v>
      </c>
      <c r="AI22" s="115" t="s">
        <v>47</v>
      </c>
    </row>
    <row r="23" spans="1:35" ht="30" customHeight="1">
      <c r="A23" s="115" t="s">
        <v>48</v>
      </c>
      <c r="B23" s="328">
        <v>15788432.844000001</v>
      </c>
      <c r="C23" s="329">
        <v>33952.041999999994</v>
      </c>
      <c r="D23" s="400">
        <v>21.50437749931756</v>
      </c>
      <c r="E23" s="336">
        <v>26934.328999999998</v>
      </c>
      <c r="F23" s="404">
        <v>17.059532929030201</v>
      </c>
      <c r="G23" s="340">
        <v>3879.12</v>
      </c>
      <c r="H23" s="408">
        <v>2.4569379610555599</v>
      </c>
      <c r="I23" s="336">
        <v>3138.5929999999998</v>
      </c>
      <c r="J23" s="412">
        <v>1.9879066092317983</v>
      </c>
      <c r="K23" s="343">
        <v>10205.657999999999</v>
      </c>
      <c r="L23" s="400">
        <v>6.8890730163190899</v>
      </c>
      <c r="M23" s="346">
        <v>4982.6410000000005</v>
      </c>
      <c r="N23" s="416">
        <v>3.3634066184762581</v>
      </c>
      <c r="O23" s="349">
        <v>2362.078</v>
      </c>
      <c r="P23" s="446">
        <v>1.5944614068236427</v>
      </c>
      <c r="Q23" s="349">
        <v>2860.9389999999999</v>
      </c>
      <c r="R23" s="400">
        <v>1.9312049910191897</v>
      </c>
      <c r="S23" s="340">
        <v>10290.141</v>
      </c>
      <c r="T23" s="416">
        <v>6.9461011428384865</v>
      </c>
      <c r="U23" s="340">
        <v>2024.472</v>
      </c>
      <c r="V23" s="450">
        <v>1.3665689588553271</v>
      </c>
      <c r="W23" s="340">
        <v>56.487000000000002</v>
      </c>
      <c r="X23" s="450">
        <v>3.8130130117314975E-2</v>
      </c>
      <c r="Y23" s="340">
        <v>8209.1820000000007</v>
      </c>
      <c r="Z23" s="450">
        <v>5.5414020538658439</v>
      </c>
      <c r="AA23" s="353">
        <v>-899.596</v>
      </c>
      <c r="AB23" s="420">
        <v>-0.60724967750130254</v>
      </c>
      <c r="AC23" s="353">
        <v>35443.841</v>
      </c>
      <c r="AD23" s="424">
        <v>22.449245818257097</v>
      </c>
      <c r="AE23" s="336">
        <v>13781.288</v>
      </c>
      <c r="AF23" s="416">
        <v>8.7287244631358298</v>
      </c>
      <c r="AG23" s="353">
        <v>98494.625999999989</v>
      </c>
      <c r="AH23" s="424">
        <v>62.384042148572341</v>
      </c>
      <c r="AI23" s="115" t="s">
        <v>48</v>
      </c>
    </row>
    <row r="24" spans="1:35" ht="30" customHeight="1">
      <c r="A24" s="115" t="s">
        <v>49</v>
      </c>
      <c r="B24" s="328">
        <v>8082727.8559999997</v>
      </c>
      <c r="C24" s="329">
        <v>21689.131000000001</v>
      </c>
      <c r="D24" s="400">
        <v>26.833924618530421</v>
      </c>
      <c r="E24" s="336">
        <v>17827.001</v>
      </c>
      <c r="F24" s="404">
        <v>22.05567392296475</v>
      </c>
      <c r="G24" s="340">
        <v>2002.8130000000001</v>
      </c>
      <c r="H24" s="408">
        <v>2.4778924091985415</v>
      </c>
      <c r="I24" s="336">
        <v>1859.317</v>
      </c>
      <c r="J24" s="412">
        <v>2.3003582863671266</v>
      </c>
      <c r="K24" s="343">
        <v>3553.4309999999996</v>
      </c>
      <c r="L24" s="400">
        <v>4.5679241697457833</v>
      </c>
      <c r="M24" s="346">
        <v>1798.115</v>
      </c>
      <c r="N24" s="416">
        <v>2.3114710735856248</v>
      </c>
      <c r="O24" s="349">
        <v>706.745</v>
      </c>
      <c r="P24" s="446">
        <v>0.90851843397183851</v>
      </c>
      <c r="Q24" s="349">
        <v>1048.5709999999999</v>
      </c>
      <c r="R24" s="400">
        <v>1.3479346621883206</v>
      </c>
      <c r="S24" s="340">
        <v>6191.5119999999997</v>
      </c>
      <c r="T24" s="416">
        <v>7.9591688461295735</v>
      </c>
      <c r="U24" s="340">
        <v>2897.451</v>
      </c>
      <c r="V24" s="450">
        <v>3.7246639806862976</v>
      </c>
      <c r="W24" s="340">
        <v>362.048</v>
      </c>
      <c r="X24" s="450">
        <v>0.46541154445045413</v>
      </c>
      <c r="Y24" s="340">
        <v>2932.0129999999999</v>
      </c>
      <c r="Z24" s="450">
        <v>3.7690933209928219</v>
      </c>
      <c r="AA24" s="353">
        <v>-414.79499999999996</v>
      </c>
      <c r="AB24" s="420">
        <v>-0.53321764401495408</v>
      </c>
      <c r="AC24" s="353">
        <v>19756.449000000001</v>
      </c>
      <c r="AD24" s="424">
        <v>24.442798708525515</v>
      </c>
      <c r="AE24" s="336">
        <v>4551.7170000000006</v>
      </c>
      <c r="AF24" s="416">
        <v>5.631411920693524</v>
      </c>
      <c r="AG24" s="353">
        <v>45055.399999999994</v>
      </c>
      <c r="AH24" s="424">
        <v>55.742814558026112</v>
      </c>
      <c r="AI24" s="115" t="s">
        <v>49</v>
      </c>
    </row>
    <row r="25" spans="1:35" ht="30" customHeight="1">
      <c r="A25" s="115" t="s">
        <v>50</v>
      </c>
      <c r="B25" s="328">
        <v>1949350.0460000001</v>
      </c>
      <c r="C25" s="329">
        <v>2141.8760000000002</v>
      </c>
      <c r="D25" s="400">
        <v>10.987641775242251</v>
      </c>
      <c r="E25" s="336">
        <v>1802.4579999999999</v>
      </c>
      <c r="F25" s="404">
        <v>9.2464562929504748</v>
      </c>
      <c r="G25" s="340">
        <v>191.08199999999999</v>
      </c>
      <c r="H25" s="408">
        <v>0.98023441398887678</v>
      </c>
      <c r="I25" s="336">
        <v>148.33599999999998</v>
      </c>
      <c r="J25" s="412">
        <v>0.76095106830289616</v>
      </c>
      <c r="K25" s="343">
        <v>688.54399999999987</v>
      </c>
      <c r="L25" s="400">
        <v>3.5719217670045644</v>
      </c>
      <c r="M25" s="346">
        <v>316.01799999999997</v>
      </c>
      <c r="N25" s="416">
        <v>1.639389164621649</v>
      </c>
      <c r="O25" s="349">
        <v>123.83799999999999</v>
      </c>
      <c r="P25" s="446">
        <v>0.64242756858285222</v>
      </c>
      <c r="Q25" s="349">
        <v>248.68799999999999</v>
      </c>
      <c r="R25" s="400">
        <v>1.2901050338000639</v>
      </c>
      <c r="S25" s="340">
        <v>143.88499999999999</v>
      </c>
      <c r="T25" s="416">
        <v>0.74642428580519449</v>
      </c>
      <c r="U25" s="340">
        <v>29.823</v>
      </c>
      <c r="V25" s="450">
        <v>0.15471113372184953</v>
      </c>
      <c r="W25" s="340">
        <v>0</v>
      </c>
      <c r="X25" s="450">
        <v>0</v>
      </c>
      <c r="Y25" s="340">
        <v>114.062</v>
      </c>
      <c r="Z25" s="450">
        <v>0.59171315208334507</v>
      </c>
      <c r="AA25" s="353">
        <v>-22.6</v>
      </c>
      <c r="AB25" s="420">
        <v>-0.11724077464084094</v>
      </c>
      <c r="AC25" s="353">
        <v>2778.9369999999999</v>
      </c>
      <c r="AD25" s="424">
        <v>14.255710541584278</v>
      </c>
      <c r="AE25" s="336">
        <v>690.59</v>
      </c>
      <c r="AF25" s="416">
        <v>3.5426679852449654</v>
      </c>
      <c r="AG25" s="353">
        <v>9906.1550000000007</v>
      </c>
      <c r="AH25" s="424">
        <v>50.817732917323355</v>
      </c>
      <c r="AI25" s="115" t="s">
        <v>50</v>
      </c>
    </row>
    <row r="26" spans="1:35" ht="30" customHeight="1">
      <c r="A26" s="115" t="s">
        <v>51</v>
      </c>
      <c r="B26" s="328">
        <v>931727.272</v>
      </c>
      <c r="C26" s="329">
        <v>929.06600000000003</v>
      </c>
      <c r="D26" s="400">
        <v>9.9714372211700173</v>
      </c>
      <c r="E26" s="336">
        <v>751.53300000000002</v>
      </c>
      <c r="F26" s="404">
        <v>8.066019130113002</v>
      </c>
      <c r="G26" s="340">
        <v>89.426000000000002</v>
      </c>
      <c r="H26" s="408">
        <v>0.95978729707076782</v>
      </c>
      <c r="I26" s="336">
        <v>88.106999999999999</v>
      </c>
      <c r="J26" s="412">
        <v>0.94563079398624705</v>
      </c>
      <c r="K26" s="343">
        <v>317.10699999999997</v>
      </c>
      <c r="L26" s="400">
        <v>3.4073236144948473</v>
      </c>
      <c r="M26" s="346">
        <v>165.126</v>
      </c>
      <c r="N26" s="416">
        <v>1.774283504202292</v>
      </c>
      <c r="O26" s="349">
        <v>58.018999999999998</v>
      </c>
      <c r="P26" s="446">
        <v>0.62341578328254044</v>
      </c>
      <c r="Q26" s="349">
        <v>93.961999999999989</v>
      </c>
      <c r="R26" s="400">
        <v>1.0096243270100149</v>
      </c>
      <c r="S26" s="340">
        <v>290.49299999999999</v>
      </c>
      <c r="T26" s="416">
        <v>3.1213554375824302</v>
      </c>
      <c r="U26" s="340">
        <v>70.388000000000005</v>
      </c>
      <c r="V26" s="450">
        <v>0.75632103541411366</v>
      </c>
      <c r="W26" s="340">
        <v>0.14599999999999999</v>
      </c>
      <c r="X26" s="450">
        <v>1.5687740974379238E-3</v>
      </c>
      <c r="Y26" s="340">
        <v>219.959</v>
      </c>
      <c r="Z26" s="450">
        <v>2.3634656280708786</v>
      </c>
      <c r="AA26" s="353">
        <v>-97.757000000000005</v>
      </c>
      <c r="AB26" s="420">
        <v>-1.0504017085153363</v>
      </c>
      <c r="AC26" s="353">
        <v>2650.1369999999997</v>
      </c>
      <c r="AD26" s="424">
        <v>28.443269609478595</v>
      </c>
      <c r="AE26" s="336">
        <v>190.65600000000001</v>
      </c>
      <c r="AF26" s="416">
        <v>2.0462640273558503</v>
      </c>
      <c r="AG26" s="353">
        <v>8409.5830000000005</v>
      </c>
      <c r="AH26" s="424">
        <v>90.257989142556724</v>
      </c>
      <c r="AI26" s="115" t="s">
        <v>51</v>
      </c>
    </row>
    <row r="27" spans="1:35" ht="30" customHeight="1">
      <c r="A27" s="115" t="s">
        <v>52</v>
      </c>
      <c r="B27" s="328">
        <v>1063539.487</v>
      </c>
      <c r="C27" s="329">
        <v>2697.3450000000003</v>
      </c>
      <c r="D27" s="400">
        <v>25.361963828993218</v>
      </c>
      <c r="E27" s="336">
        <v>2478.306</v>
      </c>
      <c r="F27" s="404">
        <v>23.302435220254313</v>
      </c>
      <c r="G27" s="340">
        <v>150.92500000000001</v>
      </c>
      <c r="H27" s="408">
        <v>1.419082242312645</v>
      </c>
      <c r="I27" s="336">
        <v>68.114000000000004</v>
      </c>
      <c r="J27" s="412">
        <v>0.6404463664262614</v>
      </c>
      <c r="K27" s="343">
        <v>264.31700000000001</v>
      </c>
      <c r="L27" s="400">
        <v>2.5370645595546648</v>
      </c>
      <c r="M27" s="346">
        <v>152.66400000000002</v>
      </c>
      <c r="N27" s="416">
        <v>1.4653557051565107</v>
      </c>
      <c r="O27" s="349">
        <v>43.500999999999998</v>
      </c>
      <c r="P27" s="446">
        <v>0.41754728377360317</v>
      </c>
      <c r="Q27" s="349">
        <v>68.152000000000001</v>
      </c>
      <c r="R27" s="400">
        <v>0.65416157062455138</v>
      </c>
      <c r="S27" s="340">
        <v>821.27700000000004</v>
      </c>
      <c r="T27" s="416">
        <v>7.883082700989255</v>
      </c>
      <c r="U27" s="340">
        <v>338.18299999999999</v>
      </c>
      <c r="V27" s="450">
        <v>3.2460723447370969</v>
      </c>
      <c r="W27" s="340">
        <v>0</v>
      </c>
      <c r="X27" s="450">
        <v>0</v>
      </c>
      <c r="Y27" s="340">
        <v>483.09399999999999</v>
      </c>
      <c r="Z27" s="450">
        <v>4.6370103562521567</v>
      </c>
      <c r="AA27" s="353">
        <v>-43.856999999999999</v>
      </c>
      <c r="AB27" s="420">
        <v>-0.42096437379506024</v>
      </c>
      <c r="AC27" s="353">
        <v>2068.0320000000002</v>
      </c>
      <c r="AD27" s="424">
        <v>19.44480694208583</v>
      </c>
      <c r="AE27" s="336">
        <v>280.64300000000003</v>
      </c>
      <c r="AF27" s="416">
        <v>2.6387642718525601</v>
      </c>
      <c r="AG27" s="353">
        <v>7151.5169999999998</v>
      </c>
      <c r="AH27" s="424">
        <v>67.242609112453195</v>
      </c>
      <c r="AI27" s="115" t="s">
        <v>52</v>
      </c>
    </row>
    <row r="28" spans="1:35" ht="30" customHeight="1">
      <c r="A28" s="115" t="s">
        <v>53</v>
      </c>
      <c r="B28" s="328">
        <v>727284.90500000003</v>
      </c>
      <c r="C28" s="329">
        <v>1565.654</v>
      </c>
      <c r="D28" s="400">
        <v>21.527382037442397</v>
      </c>
      <c r="E28" s="336">
        <v>1382.2479999999998</v>
      </c>
      <c r="F28" s="404">
        <v>19.005591763244418</v>
      </c>
      <c r="G28" s="340">
        <v>109.83399999999999</v>
      </c>
      <c r="H28" s="408">
        <v>1.5101922127752669</v>
      </c>
      <c r="I28" s="336">
        <v>73.572000000000003</v>
      </c>
      <c r="J28" s="412">
        <v>1.0115980614227102</v>
      </c>
      <c r="K28" s="343">
        <v>496.71800000000002</v>
      </c>
      <c r="L28" s="400">
        <v>7.253535147247173</v>
      </c>
      <c r="M28" s="346">
        <v>310.476</v>
      </c>
      <c r="N28" s="416">
        <v>4.5338573967054012</v>
      </c>
      <c r="O28" s="349">
        <v>47.152999999999999</v>
      </c>
      <c r="P28" s="446">
        <v>0.68857167003842401</v>
      </c>
      <c r="Q28" s="349">
        <v>139.089</v>
      </c>
      <c r="R28" s="400">
        <v>2.0311060805033478</v>
      </c>
      <c r="S28" s="340">
        <v>289.18</v>
      </c>
      <c r="T28" s="416">
        <v>4.2228735296102364</v>
      </c>
      <c r="U28" s="340">
        <v>59.970999999999997</v>
      </c>
      <c r="V28" s="450">
        <v>0.87575194842055293</v>
      </c>
      <c r="W28" s="340">
        <v>0</v>
      </c>
      <c r="X28" s="450">
        <v>0</v>
      </c>
      <c r="Y28" s="340">
        <v>229.209</v>
      </c>
      <c r="Z28" s="450">
        <v>3.3471215811896835</v>
      </c>
      <c r="AA28" s="353">
        <v>-82.91</v>
      </c>
      <c r="AB28" s="420">
        <v>-1.2107284194618739</v>
      </c>
      <c r="AC28" s="353">
        <v>1492.5829999999999</v>
      </c>
      <c r="AD28" s="424">
        <v>20.522672610673805</v>
      </c>
      <c r="AE28" s="336">
        <v>224.209</v>
      </c>
      <c r="AF28" s="416">
        <v>3.0828221300701957</v>
      </c>
      <c r="AG28" s="353">
        <v>8385.4650000000001</v>
      </c>
      <c r="AH28" s="424">
        <v>115.29821315348212</v>
      </c>
      <c r="AI28" s="115" t="s">
        <v>53</v>
      </c>
    </row>
    <row r="29" spans="1:35" ht="30" customHeight="1">
      <c r="A29" s="115" t="s">
        <v>54</v>
      </c>
      <c r="B29" s="328">
        <v>672615.80900000001</v>
      </c>
      <c r="C29" s="329">
        <v>2296.866</v>
      </c>
      <c r="D29" s="400">
        <v>34.148260704945756</v>
      </c>
      <c r="E29" s="336">
        <v>1468.067</v>
      </c>
      <c r="F29" s="404">
        <v>21.826233941521881</v>
      </c>
      <c r="G29" s="340">
        <v>637.803</v>
      </c>
      <c r="H29" s="408">
        <v>9.4824265422521474</v>
      </c>
      <c r="I29" s="336">
        <v>190.99600000000001</v>
      </c>
      <c r="J29" s="412">
        <v>2.8396002211717271</v>
      </c>
      <c r="K29" s="343">
        <v>499.63200000000001</v>
      </c>
      <c r="L29" s="400">
        <v>7.5696449353801976</v>
      </c>
      <c r="M29" s="346">
        <v>273.22999999999996</v>
      </c>
      <c r="N29" s="416">
        <v>4.1395548837823259</v>
      </c>
      <c r="O29" s="349">
        <v>101.764</v>
      </c>
      <c r="P29" s="446">
        <v>1.5417694367134818</v>
      </c>
      <c r="Q29" s="349">
        <v>124.63800000000001</v>
      </c>
      <c r="R29" s="400">
        <v>1.888320614884389</v>
      </c>
      <c r="S29" s="340">
        <v>193.66900000000001</v>
      </c>
      <c r="T29" s="416">
        <v>2.9341706796004812</v>
      </c>
      <c r="U29" s="340">
        <v>4.8959999999999999</v>
      </c>
      <c r="V29" s="450">
        <v>7.4176557153307718E-2</v>
      </c>
      <c r="W29" s="340">
        <v>6.5810000000000004</v>
      </c>
      <c r="X29" s="450">
        <v>9.9705049555947334E-2</v>
      </c>
      <c r="Y29" s="340">
        <v>182.19200000000001</v>
      </c>
      <c r="Z29" s="450">
        <v>2.7602890728912257</v>
      </c>
      <c r="AA29" s="353">
        <v>-39.173999999999999</v>
      </c>
      <c r="AB29" s="420">
        <v>-0.593503359870032</v>
      </c>
      <c r="AC29" s="353">
        <v>1172.954</v>
      </c>
      <c r="AD29" s="424">
        <v>17.438692107815147</v>
      </c>
      <c r="AE29" s="336">
        <v>710.29300000000001</v>
      </c>
      <c r="AF29" s="416">
        <v>10.560159165096282</v>
      </c>
      <c r="AG29" s="353">
        <v>2374.3919999999998</v>
      </c>
      <c r="AH29" s="424">
        <v>35.300865192718057</v>
      </c>
      <c r="AI29" s="115" t="s">
        <v>54</v>
      </c>
    </row>
    <row r="30" spans="1:35" ht="30" customHeight="1">
      <c r="A30" s="115" t="s">
        <v>55</v>
      </c>
      <c r="B30" s="328">
        <v>1679098.1340000001</v>
      </c>
      <c r="C30" s="329">
        <v>2741.6890000000003</v>
      </c>
      <c r="D30" s="400">
        <v>16.328342843599398</v>
      </c>
      <c r="E30" s="336">
        <v>2112.56</v>
      </c>
      <c r="F30" s="404">
        <v>12.581515977076299</v>
      </c>
      <c r="G30" s="340">
        <v>380.41</v>
      </c>
      <c r="H30" s="408">
        <v>2.2655614481196249</v>
      </c>
      <c r="I30" s="336">
        <v>248.71900000000002</v>
      </c>
      <c r="J30" s="412">
        <v>1.4812654184034728</v>
      </c>
      <c r="K30" s="343">
        <v>1159.992</v>
      </c>
      <c r="L30" s="400">
        <v>7.1333984855298223</v>
      </c>
      <c r="M30" s="346">
        <v>499.67399999999998</v>
      </c>
      <c r="N30" s="416">
        <v>3.0727571869966588</v>
      </c>
      <c r="O30" s="349">
        <v>418.12399999999997</v>
      </c>
      <c r="P30" s="446">
        <v>2.5712635159239645</v>
      </c>
      <c r="Q30" s="349">
        <v>242.19400000000002</v>
      </c>
      <c r="R30" s="400">
        <v>1.489377782609199</v>
      </c>
      <c r="S30" s="340">
        <v>405.21199999999999</v>
      </c>
      <c r="T30" s="416">
        <v>2.4918608637977768</v>
      </c>
      <c r="U30" s="340">
        <v>398.11799999999999</v>
      </c>
      <c r="V30" s="450">
        <v>2.4482361415097365</v>
      </c>
      <c r="W30" s="340">
        <v>0</v>
      </c>
      <c r="X30" s="450">
        <v>0</v>
      </c>
      <c r="Y30" s="340">
        <v>7.0940000000000003</v>
      </c>
      <c r="Z30" s="450">
        <v>4.3624722288040409E-2</v>
      </c>
      <c r="AA30" s="353">
        <v>-89.349000000000004</v>
      </c>
      <c r="AB30" s="420">
        <v>-0.54945380768453933</v>
      </c>
      <c r="AC30" s="353">
        <v>2989.2369999999996</v>
      </c>
      <c r="AD30" s="424">
        <v>17.802634280099792</v>
      </c>
      <c r="AE30" s="336">
        <v>925.02200000000005</v>
      </c>
      <c r="AF30" s="416">
        <v>5.5090407241200596</v>
      </c>
      <c r="AG30" s="353">
        <v>25719.778000000002</v>
      </c>
      <c r="AH30" s="424">
        <v>153.17614545094838</v>
      </c>
      <c r="AI30" s="115" t="s">
        <v>55</v>
      </c>
    </row>
    <row r="31" spans="1:35" ht="30" customHeight="1">
      <c r="A31" s="115" t="s">
        <v>56</v>
      </c>
      <c r="B31" s="328">
        <v>1483672.8020000001</v>
      </c>
      <c r="C31" s="329">
        <v>2021.626</v>
      </c>
      <c r="D31" s="400">
        <v>13.625820984753751</v>
      </c>
      <c r="E31" s="336">
        <v>1606.83</v>
      </c>
      <c r="F31" s="404">
        <v>10.830083276002519</v>
      </c>
      <c r="G31" s="340">
        <v>182.215</v>
      </c>
      <c r="H31" s="408">
        <v>1.228134665233285</v>
      </c>
      <c r="I31" s="336">
        <v>232.58100000000002</v>
      </c>
      <c r="J31" s="412">
        <v>1.5676030435179467</v>
      </c>
      <c r="K31" s="343">
        <v>773.55700000000002</v>
      </c>
      <c r="L31" s="400">
        <v>5.320335029298759</v>
      </c>
      <c r="M31" s="346">
        <v>344.971</v>
      </c>
      <c r="N31" s="416">
        <v>2.3726257992523139</v>
      </c>
      <c r="O31" s="349">
        <v>187.95400000000001</v>
      </c>
      <c r="P31" s="446">
        <v>1.2927014429406223</v>
      </c>
      <c r="Q31" s="349">
        <v>240.63200000000001</v>
      </c>
      <c r="R31" s="400">
        <v>1.6550077871058226</v>
      </c>
      <c r="S31" s="340">
        <v>2420.1</v>
      </c>
      <c r="T31" s="416">
        <v>16.644853326136182</v>
      </c>
      <c r="U31" s="340">
        <v>19.382000000000001</v>
      </c>
      <c r="V31" s="450">
        <v>0.1333046350015171</v>
      </c>
      <c r="W31" s="340">
        <v>0</v>
      </c>
      <c r="X31" s="450">
        <v>0</v>
      </c>
      <c r="Y31" s="340">
        <v>2400.7179999999998</v>
      </c>
      <c r="Z31" s="450">
        <v>16.511548691134664</v>
      </c>
      <c r="AA31" s="353">
        <v>-103.79100000000001</v>
      </c>
      <c r="AB31" s="420">
        <v>-0.71384900275732444</v>
      </c>
      <c r="AC31" s="353">
        <v>2890.0909999999999</v>
      </c>
      <c r="AD31" s="424">
        <v>19.479301609520235</v>
      </c>
      <c r="AE31" s="336">
        <v>1780.3670000000002</v>
      </c>
      <c r="AF31" s="416">
        <v>11.999727956191247</v>
      </c>
      <c r="AG31" s="353">
        <v>5421.9549999999999</v>
      </c>
      <c r="AH31" s="424">
        <v>36.544142298026699</v>
      </c>
      <c r="AI31" s="115" t="s">
        <v>56</v>
      </c>
    </row>
    <row r="32" spans="1:35" ht="30" customHeight="1">
      <c r="A32" s="115" t="s">
        <v>57</v>
      </c>
      <c r="B32" s="328">
        <v>2952409.736</v>
      </c>
      <c r="C32" s="329">
        <v>6799.0410000000002</v>
      </c>
      <c r="D32" s="400">
        <v>23.028785324395773</v>
      </c>
      <c r="E32" s="336">
        <v>5897.4589999999998</v>
      </c>
      <c r="F32" s="404">
        <v>19.975069612085846</v>
      </c>
      <c r="G32" s="340">
        <v>539.43999999999994</v>
      </c>
      <c r="H32" s="408">
        <v>1.8271176707703416</v>
      </c>
      <c r="I32" s="336">
        <v>362.142</v>
      </c>
      <c r="J32" s="412">
        <v>1.2265980415395838</v>
      </c>
      <c r="K32" s="343">
        <v>1812.579</v>
      </c>
      <c r="L32" s="400">
        <v>6.2627684184375223</v>
      </c>
      <c r="M32" s="346">
        <v>970.58699999999999</v>
      </c>
      <c r="N32" s="416">
        <v>3.3535429964409929</v>
      </c>
      <c r="O32" s="349">
        <v>277.07099999999997</v>
      </c>
      <c r="P32" s="446">
        <v>0.95732738184923383</v>
      </c>
      <c r="Q32" s="349">
        <v>564.92099999999994</v>
      </c>
      <c r="R32" s="400">
        <v>1.9518980401472945</v>
      </c>
      <c r="S32" s="340">
        <v>669.77499999999998</v>
      </c>
      <c r="T32" s="416">
        <v>2.3141864257828164</v>
      </c>
      <c r="U32" s="340">
        <v>478.59500000000003</v>
      </c>
      <c r="V32" s="450">
        <v>1.6536270425852369</v>
      </c>
      <c r="W32" s="340">
        <v>0</v>
      </c>
      <c r="X32" s="450">
        <v>0</v>
      </c>
      <c r="Y32" s="340">
        <v>191.18</v>
      </c>
      <c r="Z32" s="450">
        <v>0.66055938319757956</v>
      </c>
      <c r="AA32" s="353">
        <v>-833.96999999999991</v>
      </c>
      <c r="AB32" s="420">
        <v>-2.8815080489867415</v>
      </c>
      <c r="AC32" s="353">
        <v>7513.9449999999997</v>
      </c>
      <c r="AD32" s="424">
        <v>25.450210749474373</v>
      </c>
      <c r="AE32" s="336">
        <v>1216.58</v>
      </c>
      <c r="AF32" s="416">
        <v>4.1206340202910097</v>
      </c>
      <c r="AG32" s="353">
        <v>17866.28</v>
      </c>
      <c r="AH32" s="424">
        <v>60.514229384047788</v>
      </c>
      <c r="AI32" s="115" t="s">
        <v>57</v>
      </c>
    </row>
    <row r="33" spans="1:35" ht="30" customHeight="1">
      <c r="A33" s="115" t="s">
        <v>58</v>
      </c>
      <c r="B33" s="328">
        <v>6448175.0830000006</v>
      </c>
      <c r="C33" s="329">
        <v>12339.978999999999</v>
      </c>
      <c r="D33" s="400">
        <v>19.13716492055741</v>
      </c>
      <c r="E33" s="336">
        <v>9880.3779999999988</v>
      </c>
      <c r="F33" s="404">
        <v>15.322750813712666</v>
      </c>
      <c r="G33" s="340">
        <v>1298.7749999999999</v>
      </c>
      <c r="H33" s="408">
        <v>2.0141745273388998</v>
      </c>
      <c r="I33" s="336">
        <v>1160.826</v>
      </c>
      <c r="J33" s="412">
        <v>1.8002395795058468</v>
      </c>
      <c r="K33" s="343">
        <v>2894.1089999999999</v>
      </c>
      <c r="L33" s="400">
        <v>4.5439553141073095</v>
      </c>
      <c r="M33" s="346">
        <v>1349.8329999999999</v>
      </c>
      <c r="N33" s="416">
        <v>2.1193330429183597</v>
      </c>
      <c r="O33" s="349">
        <v>408.85999999999996</v>
      </c>
      <c r="P33" s="446">
        <v>0.64193904573943639</v>
      </c>
      <c r="Q33" s="349">
        <v>1135.4159999999999</v>
      </c>
      <c r="R33" s="400">
        <v>1.7826832254495131</v>
      </c>
      <c r="S33" s="340">
        <v>1651.6969999999999</v>
      </c>
      <c r="T33" s="416">
        <v>2.5932808199155941</v>
      </c>
      <c r="U33" s="340">
        <v>434.05099999999999</v>
      </c>
      <c r="V33" s="450">
        <v>0.68149069300554743</v>
      </c>
      <c r="W33" s="340">
        <v>14.930999999999999</v>
      </c>
      <c r="X33" s="450">
        <v>2.3442723406387332E-2</v>
      </c>
      <c r="Y33" s="340">
        <v>1202.7149999999999</v>
      </c>
      <c r="Z33" s="450">
        <v>1.8883474035036596</v>
      </c>
      <c r="AA33" s="353">
        <v>-501.21000000000004</v>
      </c>
      <c r="AB33" s="420">
        <v>-0.78693506118246581</v>
      </c>
      <c r="AC33" s="353">
        <v>15082.576999999999</v>
      </c>
      <c r="AD33" s="424">
        <v>23.390458239516132</v>
      </c>
      <c r="AE33" s="336">
        <v>2159.1489999999999</v>
      </c>
      <c r="AF33" s="416">
        <v>3.3484652203262759</v>
      </c>
      <c r="AG33" s="353">
        <v>34616.587999999996</v>
      </c>
      <c r="AH33" s="424">
        <v>53.684317740167032</v>
      </c>
      <c r="AI33" s="115" t="s">
        <v>58</v>
      </c>
    </row>
    <row r="34" spans="1:35" ht="30" customHeight="1">
      <c r="A34" s="115" t="s">
        <v>59</v>
      </c>
      <c r="B34" s="328">
        <v>1361822.574</v>
      </c>
      <c r="C34" s="329">
        <v>1523.664</v>
      </c>
      <c r="D34" s="400">
        <v>11.188417853323086</v>
      </c>
      <c r="E34" s="336">
        <v>1190.9649999999999</v>
      </c>
      <c r="F34" s="404">
        <v>8.7453756659492701</v>
      </c>
      <c r="G34" s="340">
        <v>204.83500000000001</v>
      </c>
      <c r="H34" s="408">
        <v>1.5041239872999785</v>
      </c>
      <c r="I34" s="336">
        <v>127.86399999999999</v>
      </c>
      <c r="J34" s="412">
        <v>0.93891820007383719</v>
      </c>
      <c r="K34" s="343">
        <v>1271.6670000000001</v>
      </c>
      <c r="L34" s="400">
        <v>9.1675984094193552</v>
      </c>
      <c r="M34" s="346">
        <v>852.57900000000006</v>
      </c>
      <c r="N34" s="416">
        <v>6.1463432520497454</v>
      </c>
      <c r="O34" s="349">
        <v>190.50200000000001</v>
      </c>
      <c r="P34" s="446">
        <v>1.3733515395077531</v>
      </c>
      <c r="Q34" s="349">
        <v>228.58600000000001</v>
      </c>
      <c r="R34" s="400">
        <v>1.6479036178618556</v>
      </c>
      <c r="S34" s="340">
        <v>715.548</v>
      </c>
      <c r="T34" s="416">
        <v>5.1584705010534995</v>
      </c>
      <c r="U34" s="340">
        <v>149.08500000000001</v>
      </c>
      <c r="V34" s="450">
        <v>1.074771468370481</v>
      </c>
      <c r="W34" s="340">
        <v>0</v>
      </c>
      <c r="X34" s="450">
        <v>0</v>
      </c>
      <c r="Y34" s="340">
        <v>566.46299999999997</v>
      </c>
      <c r="Z34" s="450">
        <v>4.0836990326830174</v>
      </c>
      <c r="AA34" s="353">
        <v>-130.185</v>
      </c>
      <c r="AB34" s="420">
        <v>-0.93851912405547877</v>
      </c>
      <c r="AC34" s="353">
        <v>3716.991</v>
      </c>
      <c r="AD34" s="424">
        <v>27.294238404950978</v>
      </c>
      <c r="AE34" s="336">
        <v>367.29499999999996</v>
      </c>
      <c r="AF34" s="416">
        <v>2.6970840916608272</v>
      </c>
      <c r="AG34" s="353">
        <v>3956.6</v>
      </c>
      <c r="AH34" s="424">
        <v>29.05371136842383</v>
      </c>
      <c r="AI34" s="115" t="s">
        <v>59</v>
      </c>
    </row>
    <row r="35" spans="1:35" ht="30" customHeight="1">
      <c r="A35" s="115" t="s">
        <v>60</v>
      </c>
      <c r="B35" s="328">
        <v>1033149.019</v>
      </c>
      <c r="C35" s="329">
        <v>2904.3710000000001</v>
      </c>
      <c r="D35" s="400">
        <v>28.111830399947369</v>
      </c>
      <c r="E35" s="336">
        <v>2340.8809999999999</v>
      </c>
      <c r="F35" s="404">
        <v>22.657728526575699</v>
      </c>
      <c r="G35" s="340">
        <v>253.87900000000002</v>
      </c>
      <c r="H35" s="408">
        <v>2.4573318595001252</v>
      </c>
      <c r="I35" s="336">
        <v>309.61099999999999</v>
      </c>
      <c r="J35" s="412">
        <v>2.9967700138715423</v>
      </c>
      <c r="K35" s="343">
        <v>471.42500000000007</v>
      </c>
      <c r="L35" s="400">
        <v>4.6205835057017666</v>
      </c>
      <c r="M35" s="346">
        <v>190.96300000000002</v>
      </c>
      <c r="N35" s="416">
        <v>1.8716879418769188</v>
      </c>
      <c r="O35" s="349">
        <v>50.228000000000002</v>
      </c>
      <c r="P35" s="446">
        <v>0.4923002987206625</v>
      </c>
      <c r="Q35" s="349">
        <v>230.23400000000001</v>
      </c>
      <c r="R35" s="400">
        <v>2.2565952651041852</v>
      </c>
      <c r="S35" s="340">
        <v>141.36199999999999</v>
      </c>
      <c r="T35" s="416">
        <v>1.3855330657750715</v>
      </c>
      <c r="U35" s="340">
        <v>0.59899999999999998</v>
      </c>
      <c r="V35" s="450">
        <v>5.8709858830468427E-3</v>
      </c>
      <c r="W35" s="340">
        <v>0</v>
      </c>
      <c r="X35" s="450">
        <v>0</v>
      </c>
      <c r="Y35" s="340">
        <v>140.76300000000001</v>
      </c>
      <c r="Z35" s="450">
        <v>1.3796620798920247</v>
      </c>
      <c r="AA35" s="353">
        <v>-166.40600000000001</v>
      </c>
      <c r="AB35" s="420">
        <v>-1.6309971232959817</v>
      </c>
      <c r="AC35" s="353">
        <v>3099.0569999999998</v>
      </c>
      <c r="AD35" s="424">
        <v>29.996224581422169</v>
      </c>
      <c r="AE35" s="336">
        <v>557.13</v>
      </c>
      <c r="AF35" s="416">
        <v>5.3925425060099688</v>
      </c>
      <c r="AG35" s="353">
        <v>7205.47</v>
      </c>
      <c r="AH35" s="424">
        <v>69.74279477102229</v>
      </c>
      <c r="AI35" s="115" t="s">
        <v>60</v>
      </c>
    </row>
    <row r="36" spans="1:35" ht="30" customHeight="1">
      <c r="A36" s="115" t="s">
        <v>61</v>
      </c>
      <c r="B36" s="328">
        <v>2270161.3640000001</v>
      </c>
      <c r="C36" s="329">
        <v>7288.16</v>
      </c>
      <c r="D36" s="400">
        <v>32.104149579738859</v>
      </c>
      <c r="E36" s="336">
        <v>6228.37</v>
      </c>
      <c r="F36" s="404">
        <v>27.43580301721671</v>
      </c>
      <c r="G36" s="340">
        <v>472.71099999999996</v>
      </c>
      <c r="H36" s="408">
        <v>2.0822792929886189</v>
      </c>
      <c r="I36" s="336">
        <v>587.07899999999995</v>
      </c>
      <c r="J36" s="412">
        <v>2.5860672695335323</v>
      </c>
      <c r="K36" s="343">
        <v>1435.6649999999997</v>
      </c>
      <c r="L36" s="400">
        <v>6.3991253676585558</v>
      </c>
      <c r="M36" s="346">
        <v>879.35199999999998</v>
      </c>
      <c r="N36" s="416">
        <v>3.9194963242130219</v>
      </c>
      <c r="O36" s="349">
        <v>193.5</v>
      </c>
      <c r="P36" s="446">
        <v>0.86247889211057649</v>
      </c>
      <c r="Q36" s="349">
        <v>362.81299999999999</v>
      </c>
      <c r="R36" s="400">
        <v>1.6171501513349591</v>
      </c>
      <c r="S36" s="340">
        <v>155.87700000000001</v>
      </c>
      <c r="T36" s="416">
        <v>0.69478357759958842</v>
      </c>
      <c r="U36" s="340">
        <v>152.26400000000001</v>
      </c>
      <c r="V36" s="450">
        <v>0.6786795143582679</v>
      </c>
      <c r="W36" s="340">
        <v>0</v>
      </c>
      <c r="X36" s="450">
        <v>0</v>
      </c>
      <c r="Y36" s="340">
        <v>3.613</v>
      </c>
      <c r="Z36" s="450">
        <v>1.6104063241320483E-2</v>
      </c>
      <c r="AA36" s="353">
        <v>-182.12700000000001</v>
      </c>
      <c r="AB36" s="420">
        <v>-0.81178652807970542</v>
      </c>
      <c r="AC36" s="353">
        <v>6186.2439999999997</v>
      </c>
      <c r="AD36" s="424">
        <v>27.250239115601474</v>
      </c>
      <c r="AE36" s="336">
        <v>888.01299999999992</v>
      </c>
      <c r="AF36" s="416">
        <v>3.9116734787316196</v>
      </c>
      <c r="AG36" s="353">
        <v>23814.035</v>
      </c>
      <c r="AH36" s="424">
        <v>104.90018629354137</v>
      </c>
      <c r="AI36" s="115" t="s">
        <v>61</v>
      </c>
    </row>
    <row r="37" spans="1:35" ht="30" customHeight="1">
      <c r="A37" s="115" t="s">
        <v>62</v>
      </c>
      <c r="B37" s="328">
        <v>10437160.156000001</v>
      </c>
      <c r="C37" s="329">
        <v>39219.897000000004</v>
      </c>
      <c r="D37" s="400">
        <v>37.577172730700788</v>
      </c>
      <c r="E37" s="336">
        <v>32625.745000000003</v>
      </c>
      <c r="F37" s="404">
        <v>31.259216599492792</v>
      </c>
      <c r="G37" s="340">
        <v>3179.0140000000001</v>
      </c>
      <c r="H37" s="408">
        <v>3.0458610891129072</v>
      </c>
      <c r="I37" s="336">
        <v>3415.1379999999999</v>
      </c>
      <c r="J37" s="412">
        <v>3.2720950420950881</v>
      </c>
      <c r="K37" s="343">
        <v>12124.636</v>
      </c>
      <c r="L37" s="400">
        <v>11.792249595297273</v>
      </c>
      <c r="M37" s="346">
        <v>6634.1500000000005</v>
      </c>
      <c r="N37" s="416">
        <v>6.4522805181649501</v>
      </c>
      <c r="O37" s="349">
        <v>2528.5810000000001</v>
      </c>
      <c r="P37" s="446">
        <v>2.45926213982229</v>
      </c>
      <c r="Q37" s="349">
        <v>2961.9049999999997</v>
      </c>
      <c r="R37" s="400">
        <v>2.8807069373100327</v>
      </c>
      <c r="S37" s="340">
        <v>2941.6030000000001</v>
      </c>
      <c r="T37" s="416">
        <v>2.8609614990730643</v>
      </c>
      <c r="U37" s="340">
        <v>1220.982</v>
      </c>
      <c r="V37" s="450">
        <v>1.187509834964551</v>
      </c>
      <c r="W37" s="340">
        <v>26.431000000000001</v>
      </c>
      <c r="X37" s="450">
        <v>2.5706417005285948E-2</v>
      </c>
      <c r="Y37" s="340">
        <v>1694.19</v>
      </c>
      <c r="Z37" s="450">
        <v>1.6477452471032275</v>
      </c>
      <c r="AA37" s="353">
        <v>-2250.1150000000002</v>
      </c>
      <c r="AB37" s="420">
        <v>-2.1884300442604894</v>
      </c>
      <c r="AC37" s="353">
        <v>36198.423999999999</v>
      </c>
      <c r="AD37" s="424">
        <v>34.682254041287891</v>
      </c>
      <c r="AE37" s="336">
        <v>7333.7160000000003</v>
      </c>
      <c r="AF37" s="416">
        <v>7.0265435141225394</v>
      </c>
      <c r="AG37" s="353">
        <v>52205.212</v>
      </c>
      <c r="AH37" s="424">
        <v>50.018598181602911</v>
      </c>
      <c r="AI37" s="115" t="s">
        <v>62</v>
      </c>
    </row>
    <row r="38" spans="1:35" ht="30" customHeight="1">
      <c r="A38" s="115" t="s">
        <v>63</v>
      </c>
      <c r="B38" s="328">
        <v>5278517.45</v>
      </c>
      <c r="C38" s="329">
        <v>15825.121999999999</v>
      </c>
      <c r="D38" s="400">
        <v>29.980240000911618</v>
      </c>
      <c r="E38" s="336">
        <v>13391.928</v>
      </c>
      <c r="F38" s="404">
        <v>25.370623715566193</v>
      </c>
      <c r="G38" s="340">
        <v>971.548</v>
      </c>
      <c r="H38" s="408">
        <v>1.8405698365172591</v>
      </c>
      <c r="I38" s="336">
        <v>1461.6460000000002</v>
      </c>
      <c r="J38" s="412">
        <v>2.7690464488281648</v>
      </c>
      <c r="K38" s="343">
        <v>3472.1689999999999</v>
      </c>
      <c r="L38" s="400">
        <v>6.7154936340952984</v>
      </c>
      <c r="M38" s="346">
        <v>1752.5640000000001</v>
      </c>
      <c r="N38" s="416">
        <v>3.3896196830697445</v>
      </c>
      <c r="O38" s="349">
        <v>495.846</v>
      </c>
      <c r="P38" s="446">
        <v>0.95901168880075172</v>
      </c>
      <c r="Q38" s="349">
        <v>1223.759</v>
      </c>
      <c r="R38" s="400">
        <v>2.3668622622248017</v>
      </c>
      <c r="S38" s="340">
        <v>2740.6409999999996</v>
      </c>
      <c r="T38" s="416">
        <v>5.3006513187694981</v>
      </c>
      <c r="U38" s="340">
        <v>1316.758</v>
      </c>
      <c r="V38" s="450">
        <v>2.546730866684213</v>
      </c>
      <c r="W38" s="340">
        <v>0</v>
      </c>
      <c r="X38" s="450">
        <v>0</v>
      </c>
      <c r="Y38" s="340">
        <v>1423.883</v>
      </c>
      <c r="Z38" s="450">
        <v>2.753920452085286</v>
      </c>
      <c r="AA38" s="353">
        <v>-568.31299999999999</v>
      </c>
      <c r="AB38" s="420">
        <v>-1.0991695201684022</v>
      </c>
      <c r="AC38" s="353">
        <v>12247.223</v>
      </c>
      <c r="AD38" s="424">
        <v>23.202012906104915</v>
      </c>
      <c r="AE38" s="336">
        <v>3828.1689999999999</v>
      </c>
      <c r="AF38" s="416">
        <v>7.2523564358018735</v>
      </c>
      <c r="AG38" s="353">
        <v>22565.772999999997</v>
      </c>
      <c r="AH38" s="424">
        <v>42.750210099239126</v>
      </c>
      <c r="AI38" s="115" t="s">
        <v>63</v>
      </c>
    </row>
    <row r="39" spans="1:35" ht="30" customHeight="1">
      <c r="A39" s="115" t="s">
        <v>64</v>
      </c>
      <c r="B39" s="328">
        <v>1202370.659</v>
      </c>
      <c r="C39" s="329">
        <v>1900.702</v>
      </c>
      <c r="D39" s="400">
        <v>15.807953943094347</v>
      </c>
      <c r="E39" s="336">
        <v>1502.479</v>
      </c>
      <c r="F39" s="404">
        <v>12.49597192640743</v>
      </c>
      <c r="G39" s="340">
        <v>142.19</v>
      </c>
      <c r="H39" s="408">
        <v>1.1825804209016382</v>
      </c>
      <c r="I39" s="336">
        <v>256.03300000000002</v>
      </c>
      <c r="J39" s="412">
        <v>2.1294015957852812</v>
      </c>
      <c r="K39" s="343">
        <v>487.529</v>
      </c>
      <c r="L39" s="400">
        <v>4.0563808153463148</v>
      </c>
      <c r="M39" s="346">
        <v>276.024</v>
      </c>
      <c r="N39" s="416">
        <v>2.2965986806428971</v>
      </c>
      <c r="O39" s="349">
        <v>68.123000000000005</v>
      </c>
      <c r="P39" s="446">
        <v>0.56680285743788983</v>
      </c>
      <c r="Q39" s="349">
        <v>143.38200000000001</v>
      </c>
      <c r="R39" s="400">
        <v>1.1929792772655272</v>
      </c>
      <c r="S39" s="340">
        <v>157.214</v>
      </c>
      <c r="T39" s="416">
        <v>1.3080654761129193</v>
      </c>
      <c r="U39" s="340">
        <v>4.2039999999999997</v>
      </c>
      <c r="V39" s="450">
        <v>3.4978483224004937E-2</v>
      </c>
      <c r="W39" s="340">
        <v>0</v>
      </c>
      <c r="X39" s="450">
        <v>0</v>
      </c>
      <c r="Y39" s="340">
        <v>153.01</v>
      </c>
      <c r="Z39" s="450">
        <v>1.2730869928889144</v>
      </c>
      <c r="AA39" s="353">
        <v>-106.85300000000001</v>
      </c>
      <c r="AB39" s="420">
        <v>-0.88904754232507155</v>
      </c>
      <c r="AC39" s="353">
        <v>3256.3119999999999</v>
      </c>
      <c r="AD39" s="424">
        <v>27.082430660011642</v>
      </c>
      <c r="AE39" s="336">
        <v>413.65800000000002</v>
      </c>
      <c r="AF39" s="416">
        <v>3.4403534126825366</v>
      </c>
      <c r="AG39" s="353">
        <v>7449.8919999999998</v>
      </c>
      <c r="AH39" s="424">
        <v>61.960028251155123</v>
      </c>
      <c r="AI39" s="115" t="s">
        <v>64</v>
      </c>
    </row>
    <row r="40" spans="1:35" ht="30" customHeight="1">
      <c r="A40" s="115" t="s">
        <v>65</v>
      </c>
      <c r="B40" s="328">
        <v>881361.52899999998</v>
      </c>
      <c r="C40" s="329">
        <v>2018.9560000000001</v>
      </c>
      <c r="D40" s="400">
        <v>22.90723991879614</v>
      </c>
      <c r="E40" s="336">
        <v>1602.3239999999998</v>
      </c>
      <c r="F40" s="404">
        <v>18.180099167909109</v>
      </c>
      <c r="G40" s="340">
        <v>234.81799999999998</v>
      </c>
      <c r="H40" s="408">
        <v>2.6642642352046657</v>
      </c>
      <c r="I40" s="336">
        <v>181.81399999999999</v>
      </c>
      <c r="J40" s="412">
        <v>2.0628765156823632</v>
      </c>
      <c r="K40" s="343">
        <v>903.59700000000009</v>
      </c>
      <c r="L40" s="400">
        <v>10.511550494958346</v>
      </c>
      <c r="M40" s="346">
        <v>498.78100000000001</v>
      </c>
      <c r="N40" s="416">
        <v>5.8023230128318453</v>
      </c>
      <c r="O40" s="349">
        <v>254.13299999999998</v>
      </c>
      <c r="P40" s="446">
        <v>2.9563310435241026</v>
      </c>
      <c r="Q40" s="349">
        <v>150.68299999999999</v>
      </c>
      <c r="R40" s="400">
        <v>1.7528964386023949</v>
      </c>
      <c r="S40" s="340">
        <v>447.57</v>
      </c>
      <c r="T40" s="416">
        <v>5.2065850761218844</v>
      </c>
      <c r="U40" s="340">
        <v>360.69799999999998</v>
      </c>
      <c r="V40" s="450">
        <v>4.1960024661773829</v>
      </c>
      <c r="W40" s="340">
        <v>0</v>
      </c>
      <c r="X40" s="450">
        <v>0</v>
      </c>
      <c r="Y40" s="340">
        <v>86.872</v>
      </c>
      <c r="Z40" s="450">
        <v>1.010582609944501</v>
      </c>
      <c r="AA40" s="353">
        <v>-171.959</v>
      </c>
      <c r="AB40" s="420">
        <v>-2.0004003018630452</v>
      </c>
      <c r="AC40" s="353">
        <v>2705.3620000000001</v>
      </c>
      <c r="AD40" s="424">
        <v>30.695258540153507</v>
      </c>
      <c r="AE40" s="336">
        <v>73.788999999999987</v>
      </c>
      <c r="AF40" s="416">
        <v>0.83721602965495434</v>
      </c>
      <c r="AG40" s="353">
        <v>9225.1170000000002</v>
      </c>
      <c r="AH40" s="424">
        <v>104.66893206090914</v>
      </c>
      <c r="AI40" s="115" t="s">
        <v>65</v>
      </c>
    </row>
    <row r="41" spans="1:35" ht="30" customHeight="1">
      <c r="A41" s="115" t="s">
        <v>66</v>
      </c>
      <c r="B41" s="328">
        <v>575851.11199999996</v>
      </c>
      <c r="C41" s="329">
        <v>1538.7169999999999</v>
      </c>
      <c r="D41" s="400">
        <v>26.720743746692634</v>
      </c>
      <c r="E41" s="336">
        <v>1296.1909999999998</v>
      </c>
      <c r="F41" s="404">
        <v>22.50913427080436</v>
      </c>
      <c r="G41" s="340">
        <v>85.594999999999999</v>
      </c>
      <c r="H41" s="408">
        <v>1.4864085215138043</v>
      </c>
      <c r="I41" s="336">
        <v>156.93100000000001</v>
      </c>
      <c r="J41" s="412">
        <v>2.7252009543744706</v>
      </c>
      <c r="K41" s="343">
        <v>298.97399999999999</v>
      </c>
      <c r="L41" s="400">
        <v>5.3089120671273795</v>
      </c>
      <c r="M41" s="346">
        <v>120.846</v>
      </c>
      <c r="N41" s="416">
        <v>2.1458748508702272</v>
      </c>
      <c r="O41" s="349">
        <v>97.968000000000004</v>
      </c>
      <c r="P41" s="446">
        <v>1.7396278518945967</v>
      </c>
      <c r="Q41" s="349">
        <v>80.16</v>
      </c>
      <c r="R41" s="400">
        <v>1.4234093643625558</v>
      </c>
      <c r="S41" s="340">
        <v>118.85599999999999</v>
      </c>
      <c r="T41" s="416">
        <v>2.1105382162010473</v>
      </c>
      <c r="U41" s="340">
        <v>112.58199999999999</v>
      </c>
      <c r="V41" s="450">
        <v>1.9991301529274608</v>
      </c>
      <c r="W41" s="340">
        <v>0</v>
      </c>
      <c r="X41" s="450">
        <v>0</v>
      </c>
      <c r="Y41" s="340">
        <v>6.274</v>
      </c>
      <c r="Z41" s="450">
        <v>0.11140806327358627</v>
      </c>
      <c r="AA41" s="353">
        <v>-204.82599999999999</v>
      </c>
      <c r="AB41" s="420">
        <v>-3.6371163481153301</v>
      </c>
      <c r="AC41" s="353">
        <v>1387.22</v>
      </c>
      <c r="AD41" s="424">
        <v>24.089907462052448</v>
      </c>
      <c r="AE41" s="336">
        <v>617.37</v>
      </c>
      <c r="AF41" s="416">
        <v>10.721000396366346</v>
      </c>
      <c r="AG41" s="353">
        <v>7553.0709999999999</v>
      </c>
      <c r="AH41" s="424">
        <v>131.16360883227748</v>
      </c>
      <c r="AI41" s="115" t="s">
        <v>66</v>
      </c>
    </row>
    <row r="42" spans="1:35" ht="30" customHeight="1">
      <c r="A42" s="115" t="s">
        <v>67</v>
      </c>
      <c r="B42" s="328">
        <v>558554.93700000003</v>
      </c>
      <c r="C42" s="329">
        <v>1297.8429999999998</v>
      </c>
      <c r="D42" s="400">
        <v>23.235726945154543</v>
      </c>
      <c r="E42" s="336">
        <v>1046.068</v>
      </c>
      <c r="F42" s="404">
        <v>18.728113041457192</v>
      </c>
      <c r="G42" s="340">
        <v>130.654</v>
      </c>
      <c r="H42" s="408">
        <v>2.3391432309549165</v>
      </c>
      <c r="I42" s="336">
        <v>121.121</v>
      </c>
      <c r="J42" s="412">
        <v>2.1684706727424374</v>
      </c>
      <c r="K42" s="343">
        <v>248.28199999999998</v>
      </c>
      <c r="L42" s="400">
        <v>4.6298031133595066</v>
      </c>
      <c r="M42" s="346">
        <v>110.505</v>
      </c>
      <c r="N42" s="416">
        <v>2.060626195381833</v>
      </c>
      <c r="O42" s="349">
        <v>68.582999999999998</v>
      </c>
      <c r="P42" s="446">
        <v>1.2788916913974233</v>
      </c>
      <c r="Q42" s="349">
        <v>69.194000000000003</v>
      </c>
      <c r="R42" s="400">
        <v>1.2902852265802505</v>
      </c>
      <c r="S42" s="340">
        <v>99.823999999999998</v>
      </c>
      <c r="T42" s="416">
        <v>1.8614537742889112</v>
      </c>
      <c r="U42" s="340">
        <v>76.597999999999999</v>
      </c>
      <c r="V42" s="450">
        <v>1.4283502584847534</v>
      </c>
      <c r="W42" s="340">
        <v>0</v>
      </c>
      <c r="X42" s="450">
        <v>0</v>
      </c>
      <c r="Y42" s="340">
        <v>23.225999999999999</v>
      </c>
      <c r="Z42" s="450">
        <v>0.43310351580415779</v>
      </c>
      <c r="AA42" s="353">
        <v>-27.571000000000002</v>
      </c>
      <c r="AB42" s="420">
        <v>-0.5141262823661602</v>
      </c>
      <c r="AC42" s="353">
        <v>1130.6589999999999</v>
      </c>
      <c r="AD42" s="424">
        <v>20.242574635053305</v>
      </c>
      <c r="AE42" s="336">
        <v>784.43999999999994</v>
      </c>
      <c r="AF42" s="416">
        <v>14.044097510143391</v>
      </c>
      <c r="AG42" s="353">
        <v>4061.5629999999996</v>
      </c>
      <c r="AH42" s="424">
        <v>72.715550986169134</v>
      </c>
      <c r="AI42" s="115" t="s">
        <v>67</v>
      </c>
    </row>
    <row r="43" spans="1:35" ht="30" customHeight="1">
      <c r="A43" s="115" t="s">
        <v>68</v>
      </c>
      <c r="B43" s="328">
        <v>2104356.2889999999</v>
      </c>
      <c r="C43" s="329">
        <v>5628.4970000000003</v>
      </c>
      <c r="D43" s="400">
        <v>26.746882309909076</v>
      </c>
      <c r="E43" s="336">
        <v>4978.625</v>
      </c>
      <c r="F43" s="404">
        <v>23.658660018859575</v>
      </c>
      <c r="G43" s="340">
        <v>341.21000000000004</v>
      </c>
      <c r="H43" s="408">
        <v>1.6214459584795151</v>
      </c>
      <c r="I43" s="336">
        <v>308.66199999999998</v>
      </c>
      <c r="J43" s="412">
        <v>1.4667763325699834</v>
      </c>
      <c r="K43" s="343">
        <v>1119.5250000000001</v>
      </c>
      <c r="L43" s="400">
        <v>5.3258994670427438</v>
      </c>
      <c r="M43" s="346">
        <v>595.55799999999999</v>
      </c>
      <c r="N43" s="416">
        <v>2.8332391280168308</v>
      </c>
      <c r="O43" s="349">
        <v>165.54899999999998</v>
      </c>
      <c r="P43" s="446">
        <v>0.78756377112566411</v>
      </c>
      <c r="Q43" s="349">
        <v>358.41800000000001</v>
      </c>
      <c r="R43" s="400">
        <v>1.705096567900249</v>
      </c>
      <c r="S43" s="340">
        <v>308.80800000000005</v>
      </c>
      <c r="T43" s="416">
        <v>1.4690876600509466</v>
      </c>
      <c r="U43" s="340">
        <v>131.352</v>
      </c>
      <c r="V43" s="450">
        <v>0.62487889667046159</v>
      </c>
      <c r="W43" s="340">
        <v>13.555</v>
      </c>
      <c r="X43" s="450">
        <v>6.4484997901578259E-2</v>
      </c>
      <c r="Y43" s="340">
        <v>163.90100000000001</v>
      </c>
      <c r="Z43" s="450">
        <v>0.77972376547890654</v>
      </c>
      <c r="AA43" s="353">
        <v>-276.87200000000001</v>
      </c>
      <c r="AB43" s="420">
        <v>-1.3171590069351364</v>
      </c>
      <c r="AC43" s="353">
        <v>4529.0959999999995</v>
      </c>
      <c r="AD43" s="424">
        <v>21.522477080876104</v>
      </c>
      <c r="AE43" s="336">
        <v>1067.2550000000001</v>
      </c>
      <c r="AF43" s="416">
        <v>5.071645926019329</v>
      </c>
      <c r="AG43" s="353">
        <v>20713.738000000001</v>
      </c>
      <c r="AH43" s="424">
        <v>98.432656619394379</v>
      </c>
      <c r="AI43" s="115" t="s">
        <v>68</v>
      </c>
    </row>
    <row r="44" spans="1:35" ht="30" customHeight="1">
      <c r="A44" s="115" t="s">
        <v>69</v>
      </c>
      <c r="B44" s="328">
        <v>2701172.0349999997</v>
      </c>
      <c r="C44" s="329">
        <v>4593.8590000000004</v>
      </c>
      <c r="D44" s="400">
        <v>17.006910113372328</v>
      </c>
      <c r="E44" s="336">
        <v>3749.5030000000002</v>
      </c>
      <c r="F44" s="404">
        <v>13.881022576187009</v>
      </c>
      <c r="G44" s="340">
        <v>441.66699999999997</v>
      </c>
      <c r="H44" s="408">
        <v>1.6350939306240819</v>
      </c>
      <c r="I44" s="336">
        <v>402.68900000000002</v>
      </c>
      <c r="J44" s="412">
        <v>1.4907936065612351</v>
      </c>
      <c r="K44" s="343">
        <v>1325.5819999999999</v>
      </c>
      <c r="L44" s="400">
        <v>4.8356329809848191</v>
      </c>
      <c r="M44" s="346">
        <v>709.14599999999996</v>
      </c>
      <c r="N44" s="416">
        <v>2.5869163778125084</v>
      </c>
      <c r="O44" s="349">
        <v>111.47199999999999</v>
      </c>
      <c r="P44" s="446">
        <v>0.40664227460567487</v>
      </c>
      <c r="Q44" s="349">
        <v>504.96399999999994</v>
      </c>
      <c r="R44" s="400">
        <v>1.8420743285666354</v>
      </c>
      <c r="S44" s="340">
        <v>767.36599999999999</v>
      </c>
      <c r="T44" s="416">
        <v>2.7992989781744142</v>
      </c>
      <c r="U44" s="340">
        <v>376.827</v>
      </c>
      <c r="V44" s="450">
        <v>1.3746392673750596</v>
      </c>
      <c r="W44" s="340">
        <v>0</v>
      </c>
      <c r="X44" s="450">
        <v>0</v>
      </c>
      <c r="Y44" s="340">
        <v>390.53899999999999</v>
      </c>
      <c r="Z44" s="450">
        <v>1.4246597107993546</v>
      </c>
      <c r="AA44" s="353">
        <v>-172.42200000000003</v>
      </c>
      <c r="AB44" s="420">
        <v>-0.6289837292957845</v>
      </c>
      <c r="AC44" s="353">
        <v>5411.6379999999999</v>
      </c>
      <c r="AD44" s="424">
        <v>20.034407027318423</v>
      </c>
      <c r="AE44" s="336">
        <v>2612.605</v>
      </c>
      <c r="AF44" s="416">
        <v>9.6721162745193325</v>
      </c>
      <c r="AG44" s="353">
        <v>17624.807999999997</v>
      </c>
      <c r="AH44" s="424">
        <v>65.248743033133024</v>
      </c>
      <c r="AI44" s="115" t="s">
        <v>69</v>
      </c>
    </row>
    <row r="45" spans="1:35" ht="30" customHeight="1">
      <c r="A45" s="115" t="s">
        <v>70</v>
      </c>
      <c r="B45" s="328">
        <v>1082344.173</v>
      </c>
      <c r="C45" s="329">
        <v>1237.8689999999999</v>
      </c>
      <c r="D45" s="400">
        <v>11.436925803082787</v>
      </c>
      <c r="E45" s="336">
        <v>1034.51</v>
      </c>
      <c r="F45" s="404">
        <v>9.5580502561637584</v>
      </c>
      <c r="G45" s="340">
        <v>113.349</v>
      </c>
      <c r="H45" s="408">
        <v>1.0472546794964823</v>
      </c>
      <c r="I45" s="336">
        <v>90.01</v>
      </c>
      <c r="J45" s="412">
        <v>0.83162086742254782</v>
      </c>
      <c r="K45" s="343">
        <v>555.65899999999988</v>
      </c>
      <c r="L45" s="400">
        <v>5.247616111257976</v>
      </c>
      <c r="M45" s="346">
        <v>313.76399999999995</v>
      </c>
      <c r="N45" s="416">
        <v>2.9631716961891157</v>
      </c>
      <c r="O45" s="349">
        <v>73.090999999999994</v>
      </c>
      <c r="P45" s="446">
        <v>0.69026778867607075</v>
      </c>
      <c r="Q45" s="349">
        <v>168.80399999999997</v>
      </c>
      <c r="R45" s="400">
        <v>1.5941766263927903</v>
      </c>
      <c r="S45" s="340">
        <v>206.59899999999999</v>
      </c>
      <c r="T45" s="416">
        <v>1.9511107369264005</v>
      </c>
      <c r="U45" s="340">
        <v>165.27799999999999</v>
      </c>
      <c r="V45" s="450">
        <v>1.5608772568004765</v>
      </c>
      <c r="W45" s="340">
        <v>0</v>
      </c>
      <c r="X45" s="450">
        <v>0</v>
      </c>
      <c r="Y45" s="340">
        <v>41.320999999999998</v>
      </c>
      <c r="Z45" s="450">
        <v>0.39023348012592413</v>
      </c>
      <c r="AA45" s="353">
        <v>-96.888999999999996</v>
      </c>
      <c r="AB45" s="420">
        <v>-0.91501492354784886</v>
      </c>
      <c r="AC45" s="353">
        <v>3747.0720000000001</v>
      </c>
      <c r="AD45" s="424">
        <v>34.619967414006673</v>
      </c>
      <c r="AE45" s="336">
        <v>468.61199999999997</v>
      </c>
      <c r="AF45" s="416">
        <v>4.3296024655551042</v>
      </c>
      <c r="AG45" s="353">
        <v>7646.924</v>
      </c>
      <c r="AH45" s="424">
        <v>70.651500610979866</v>
      </c>
      <c r="AI45" s="115" t="s">
        <v>70</v>
      </c>
    </row>
    <row r="46" spans="1:35" ht="30" customHeight="1">
      <c r="A46" s="115" t="s">
        <v>71</v>
      </c>
      <c r="B46" s="328">
        <v>757778.71</v>
      </c>
      <c r="C46" s="329">
        <v>1502.0420000000001</v>
      </c>
      <c r="D46" s="400">
        <v>19.821644237009512</v>
      </c>
      <c r="E46" s="336">
        <v>1176.683</v>
      </c>
      <c r="F46" s="404">
        <v>15.528055677362591</v>
      </c>
      <c r="G46" s="340">
        <v>103.38200000000001</v>
      </c>
      <c r="H46" s="408">
        <v>1.3642769140347055</v>
      </c>
      <c r="I46" s="336">
        <v>221.97699999999998</v>
      </c>
      <c r="J46" s="412">
        <v>2.9293116456122128</v>
      </c>
      <c r="K46" s="343">
        <v>262.30700000000002</v>
      </c>
      <c r="L46" s="400">
        <v>3.348399838357067</v>
      </c>
      <c r="M46" s="346">
        <v>94.974999999999994</v>
      </c>
      <c r="N46" s="416">
        <v>1.2123743348365175</v>
      </c>
      <c r="O46" s="349">
        <v>24.504000000000001</v>
      </c>
      <c r="P46" s="446">
        <v>0.31279832272528596</v>
      </c>
      <c r="Q46" s="349">
        <v>142.828</v>
      </c>
      <c r="R46" s="400">
        <v>1.8232271807952636</v>
      </c>
      <c r="S46" s="340">
        <v>12.629</v>
      </c>
      <c r="T46" s="416">
        <v>0.16121163963832991</v>
      </c>
      <c r="U46" s="340">
        <v>2.9779999999999998</v>
      </c>
      <c r="V46" s="450">
        <v>3.8014748819617264E-2</v>
      </c>
      <c r="W46" s="340">
        <v>0</v>
      </c>
      <c r="X46" s="450">
        <v>0</v>
      </c>
      <c r="Y46" s="340">
        <v>9.6509999999999998</v>
      </c>
      <c r="Z46" s="450">
        <v>0.12319689081871264</v>
      </c>
      <c r="AA46" s="353">
        <v>-7.7229999999999999</v>
      </c>
      <c r="AB46" s="420">
        <v>-9.8585596082573584E-2</v>
      </c>
      <c r="AC46" s="353">
        <v>2611.6439999999998</v>
      </c>
      <c r="AD46" s="424">
        <v>34.464467865559328</v>
      </c>
      <c r="AE46" s="336">
        <v>1008.441</v>
      </c>
      <c r="AF46" s="416">
        <v>13.30785606262282</v>
      </c>
      <c r="AG46" s="353">
        <v>5193.9039999999995</v>
      </c>
      <c r="AH46" s="424">
        <v>68.541170812254677</v>
      </c>
      <c r="AI46" s="115" t="s">
        <v>71</v>
      </c>
    </row>
    <row r="47" spans="1:35" ht="30" customHeight="1">
      <c r="A47" s="115" t="s">
        <v>72</v>
      </c>
      <c r="B47" s="328">
        <v>1018720.395</v>
      </c>
      <c r="C47" s="329">
        <v>1945.5450000000001</v>
      </c>
      <c r="D47" s="400">
        <v>19.09792922129531</v>
      </c>
      <c r="E47" s="336">
        <v>1422.6849999999999</v>
      </c>
      <c r="F47" s="404">
        <v>13.965411971554765</v>
      </c>
      <c r="G47" s="340">
        <v>269.18099999999998</v>
      </c>
      <c r="H47" s="408">
        <v>2.642344271511321</v>
      </c>
      <c r="I47" s="336">
        <v>253.679</v>
      </c>
      <c r="J47" s="412">
        <v>2.4901729782292223</v>
      </c>
      <c r="K47" s="343">
        <v>729.42400000000009</v>
      </c>
      <c r="L47" s="400">
        <v>7.4427313041934342</v>
      </c>
      <c r="M47" s="346">
        <v>370.851</v>
      </c>
      <c r="N47" s="416">
        <v>3.784005389034963</v>
      </c>
      <c r="O47" s="349">
        <v>126.934</v>
      </c>
      <c r="P47" s="446">
        <v>1.2951803825573183</v>
      </c>
      <c r="Q47" s="349">
        <v>231.63900000000001</v>
      </c>
      <c r="R47" s="400">
        <v>2.3635455326011523</v>
      </c>
      <c r="S47" s="340">
        <v>301.58499999999998</v>
      </c>
      <c r="T47" s="416">
        <v>3.077244675764955</v>
      </c>
      <c r="U47" s="340">
        <v>301.58499999999998</v>
      </c>
      <c r="V47" s="450">
        <v>3.077244675764955</v>
      </c>
      <c r="W47" s="340">
        <v>0</v>
      </c>
      <c r="X47" s="450">
        <v>0</v>
      </c>
      <c r="Y47" s="340">
        <v>0</v>
      </c>
      <c r="Z47" s="450">
        <v>0</v>
      </c>
      <c r="AA47" s="353">
        <v>-29.75</v>
      </c>
      <c r="AB47" s="420">
        <v>-0.30355630785353188</v>
      </c>
      <c r="AC47" s="353">
        <v>2225.8969999999999</v>
      </c>
      <c r="AD47" s="424">
        <v>21.849930667187635</v>
      </c>
      <c r="AE47" s="336">
        <v>409.33299999999997</v>
      </c>
      <c r="AF47" s="416">
        <v>4.0181094047891319</v>
      </c>
      <c r="AG47" s="353">
        <v>5233.4710000000005</v>
      </c>
      <c r="AH47" s="424">
        <v>51.372987383844425</v>
      </c>
      <c r="AI47" s="115" t="s">
        <v>72</v>
      </c>
    </row>
    <row r="48" spans="1:35" ht="30" customHeight="1">
      <c r="A48" s="115" t="s">
        <v>73</v>
      </c>
      <c r="B48" s="328">
        <v>1169950.28</v>
      </c>
      <c r="C48" s="329">
        <v>2105.9090000000001</v>
      </c>
      <c r="D48" s="400">
        <v>17.999987144752854</v>
      </c>
      <c r="E48" s="336">
        <v>1640.048</v>
      </c>
      <c r="F48" s="404">
        <v>14.018099982847133</v>
      </c>
      <c r="G48" s="340">
        <v>218.66</v>
      </c>
      <c r="H48" s="408">
        <v>1.8689683120551071</v>
      </c>
      <c r="I48" s="336">
        <v>247.20100000000002</v>
      </c>
      <c r="J48" s="412">
        <v>2.1129188498506108</v>
      </c>
      <c r="K48" s="343">
        <v>741.57499999999993</v>
      </c>
      <c r="L48" s="400">
        <v>6.5606427672503926</v>
      </c>
      <c r="M48" s="346">
        <v>400.80500000000001</v>
      </c>
      <c r="N48" s="416">
        <v>3.5458833217513996</v>
      </c>
      <c r="O48" s="349">
        <v>134.66499999999999</v>
      </c>
      <c r="P48" s="446">
        <v>1.1913683150750418</v>
      </c>
      <c r="Q48" s="349">
        <v>206.10500000000002</v>
      </c>
      <c r="R48" s="400">
        <v>1.8233911304239525</v>
      </c>
      <c r="S48" s="340">
        <v>10.776</v>
      </c>
      <c r="T48" s="416">
        <v>9.5334236536952083E-2</v>
      </c>
      <c r="U48" s="340">
        <v>3.2050000000000001</v>
      </c>
      <c r="V48" s="450">
        <v>2.8354327032380423E-2</v>
      </c>
      <c r="W48" s="340">
        <v>0</v>
      </c>
      <c r="X48" s="450">
        <v>0</v>
      </c>
      <c r="Y48" s="340">
        <v>7.5709999999999997</v>
      </c>
      <c r="Z48" s="450">
        <v>6.6979909504571666E-2</v>
      </c>
      <c r="AA48" s="353">
        <v>-105.467</v>
      </c>
      <c r="AB48" s="420">
        <v>-0.9330564147032967</v>
      </c>
      <c r="AC48" s="353">
        <v>2443.8179999999998</v>
      </c>
      <c r="AD48" s="424">
        <v>20.888220993459651</v>
      </c>
      <c r="AE48" s="336">
        <v>307.14</v>
      </c>
      <c r="AF48" s="416">
        <v>2.6252397665993121</v>
      </c>
      <c r="AG48" s="353">
        <v>4658.6119999999992</v>
      </c>
      <c r="AH48" s="424">
        <v>39.818888713800717</v>
      </c>
      <c r="AI48" s="115" t="s">
        <v>73</v>
      </c>
    </row>
    <row r="49" spans="1:35" ht="30" customHeight="1">
      <c r="A49" s="115" t="s">
        <v>74</v>
      </c>
      <c r="B49" s="328">
        <v>629952.96200000006</v>
      </c>
      <c r="C49" s="329">
        <v>1697.5520000000001</v>
      </c>
      <c r="D49" s="400">
        <v>26.947281819432099</v>
      </c>
      <c r="E49" s="336">
        <v>1358.569</v>
      </c>
      <c r="F49" s="404">
        <v>21.566197509203867</v>
      </c>
      <c r="G49" s="340">
        <v>202.11099999999999</v>
      </c>
      <c r="H49" s="408">
        <v>3.2083506577749841</v>
      </c>
      <c r="I49" s="336">
        <v>136.87200000000001</v>
      </c>
      <c r="J49" s="412">
        <v>2.1727336524532448</v>
      </c>
      <c r="K49" s="343">
        <v>642.91199999999992</v>
      </c>
      <c r="L49" s="400">
        <v>10.493082276964971</v>
      </c>
      <c r="M49" s="346">
        <v>386.96899999999999</v>
      </c>
      <c r="N49" s="416">
        <v>6.3157905835244303</v>
      </c>
      <c r="O49" s="349">
        <v>103.004</v>
      </c>
      <c r="P49" s="446">
        <v>1.6811467928060142</v>
      </c>
      <c r="Q49" s="349">
        <v>152.93899999999999</v>
      </c>
      <c r="R49" s="400">
        <v>2.4961449006345289</v>
      </c>
      <c r="S49" s="340">
        <v>62.902999999999992</v>
      </c>
      <c r="T49" s="416">
        <v>1.0266511660506068</v>
      </c>
      <c r="U49" s="340">
        <v>11.715999999999999</v>
      </c>
      <c r="V49" s="450">
        <v>0.19121894125000252</v>
      </c>
      <c r="W49" s="340">
        <v>0</v>
      </c>
      <c r="X49" s="450">
        <v>0</v>
      </c>
      <c r="Y49" s="340">
        <v>51.186999999999998</v>
      </c>
      <c r="Z49" s="450">
        <v>0.83543222480060431</v>
      </c>
      <c r="AA49" s="353">
        <v>-56.612000000000002</v>
      </c>
      <c r="AB49" s="420">
        <v>-0.92397462461976299</v>
      </c>
      <c r="AC49" s="353">
        <v>1576.191</v>
      </c>
      <c r="AD49" s="424">
        <v>25.020772900183616</v>
      </c>
      <c r="AE49" s="336">
        <v>599.33100000000002</v>
      </c>
      <c r="AF49" s="416">
        <v>9.5139008172486381</v>
      </c>
      <c r="AG49" s="353">
        <v>5477.1950000000006</v>
      </c>
      <c r="AH49" s="424">
        <v>86.946094873667732</v>
      </c>
      <c r="AI49" s="115" t="s">
        <v>74</v>
      </c>
    </row>
    <row r="50" spans="1:35" ht="30" customHeight="1">
      <c r="A50" s="115" t="s">
        <v>75</v>
      </c>
      <c r="B50" s="328">
        <v>5769870.5630000001</v>
      </c>
      <c r="C50" s="329">
        <v>19071.115000000002</v>
      </c>
      <c r="D50" s="400">
        <v>33.052933842737922</v>
      </c>
      <c r="E50" s="336">
        <v>16268.34</v>
      </c>
      <c r="F50" s="404">
        <v>28.195329206035776</v>
      </c>
      <c r="G50" s="340">
        <v>1631.5940000000001</v>
      </c>
      <c r="H50" s="408">
        <v>2.8277826723926807</v>
      </c>
      <c r="I50" s="336">
        <v>1171.181</v>
      </c>
      <c r="J50" s="412">
        <v>2.0298219643094617</v>
      </c>
      <c r="K50" s="343">
        <v>4698.37</v>
      </c>
      <c r="L50" s="400">
        <v>8.3868075734823275</v>
      </c>
      <c r="M50" s="346">
        <v>2264.078</v>
      </c>
      <c r="N50" s="416">
        <v>4.0414838587328621</v>
      </c>
      <c r="O50" s="349">
        <v>1335.8899999999999</v>
      </c>
      <c r="P50" s="446">
        <v>2.3846253848333157</v>
      </c>
      <c r="Q50" s="349">
        <v>1098.4019999999998</v>
      </c>
      <c r="R50" s="400">
        <v>1.9606983299161485</v>
      </c>
      <c r="S50" s="340">
        <v>1919.672</v>
      </c>
      <c r="T50" s="416">
        <v>3.4267032328662848</v>
      </c>
      <c r="U50" s="340">
        <v>897.56200000000001</v>
      </c>
      <c r="V50" s="450">
        <v>1.6021896485951392</v>
      </c>
      <c r="W50" s="340">
        <v>5.3840000000000003</v>
      </c>
      <c r="X50" s="450">
        <v>9.6106888081672701E-3</v>
      </c>
      <c r="Y50" s="340">
        <v>1016.726</v>
      </c>
      <c r="Z50" s="450">
        <v>1.814902895462978</v>
      </c>
      <c r="AA50" s="353">
        <v>-997.596</v>
      </c>
      <c r="AB50" s="420">
        <v>-1.7807549614176141</v>
      </c>
      <c r="AC50" s="353">
        <v>15361.61</v>
      </c>
      <c r="AD50" s="424">
        <v>26.623838147268334</v>
      </c>
      <c r="AE50" s="336">
        <v>3118.7549999999997</v>
      </c>
      <c r="AF50" s="416">
        <v>5.4052425716434565</v>
      </c>
      <c r="AG50" s="353">
        <v>45513.519</v>
      </c>
      <c r="AH50" s="424">
        <v>78.881351848446997</v>
      </c>
      <c r="AI50" s="115" t="s">
        <v>75</v>
      </c>
    </row>
    <row r="51" spans="1:35" ht="30" customHeight="1">
      <c r="A51" s="115" t="s">
        <v>76</v>
      </c>
      <c r="B51" s="328">
        <v>805429.18800000008</v>
      </c>
      <c r="C51" s="329">
        <v>992.10900000000004</v>
      </c>
      <c r="D51" s="400">
        <v>12.317768151208345</v>
      </c>
      <c r="E51" s="336">
        <v>738.85399999999993</v>
      </c>
      <c r="F51" s="404">
        <v>9.1734197246400253</v>
      </c>
      <c r="G51" s="340">
        <v>165.31</v>
      </c>
      <c r="H51" s="408">
        <v>2.0524461052931198</v>
      </c>
      <c r="I51" s="336">
        <v>87.944999999999993</v>
      </c>
      <c r="J51" s="412">
        <v>1.0919023212752006</v>
      </c>
      <c r="K51" s="343">
        <v>298.74899999999997</v>
      </c>
      <c r="L51" s="400">
        <v>3.7563093131293863</v>
      </c>
      <c r="M51" s="346">
        <v>116.32600000000001</v>
      </c>
      <c r="N51" s="416">
        <v>1.4626205850365659</v>
      </c>
      <c r="O51" s="349">
        <v>50.076999999999998</v>
      </c>
      <c r="P51" s="446">
        <v>0.62964127569826256</v>
      </c>
      <c r="Q51" s="349">
        <v>132.346</v>
      </c>
      <c r="R51" s="400">
        <v>1.6640474523945581</v>
      </c>
      <c r="S51" s="340">
        <v>765.62300000000005</v>
      </c>
      <c r="T51" s="416">
        <v>9.6265319892152288</v>
      </c>
      <c r="U51" s="340">
        <v>714.50900000000001</v>
      </c>
      <c r="V51" s="450">
        <v>8.9838520330269382</v>
      </c>
      <c r="W51" s="340">
        <v>0</v>
      </c>
      <c r="X51" s="450">
        <v>0</v>
      </c>
      <c r="Y51" s="340">
        <v>51.113999999999997</v>
      </c>
      <c r="Z51" s="450">
        <v>0.64267995618828999</v>
      </c>
      <c r="AA51" s="353">
        <v>-21.238</v>
      </c>
      <c r="AB51" s="420">
        <v>-0.26703519406673132</v>
      </c>
      <c r="AC51" s="353">
        <v>2040.3319999999999</v>
      </c>
      <c r="AD51" s="424">
        <v>25.332233179510744</v>
      </c>
      <c r="AE51" s="336">
        <v>720.601</v>
      </c>
      <c r="AF51" s="416">
        <v>8.9467952085193119</v>
      </c>
      <c r="AG51" s="353">
        <v>4343.2260000000006</v>
      </c>
      <c r="AH51" s="424">
        <v>53.92436808485764</v>
      </c>
      <c r="AI51" s="115" t="s">
        <v>76</v>
      </c>
    </row>
    <row r="52" spans="1:35" ht="30" customHeight="1">
      <c r="A52" s="115" t="s">
        <v>77</v>
      </c>
      <c r="B52" s="328">
        <v>1265520.5179999999</v>
      </c>
      <c r="C52" s="329">
        <v>2174.5479999999998</v>
      </c>
      <c r="D52" s="400">
        <v>17.183032349697548</v>
      </c>
      <c r="E52" s="336">
        <v>1876.933</v>
      </c>
      <c r="F52" s="404">
        <v>14.831312280627914</v>
      </c>
      <c r="G52" s="340">
        <v>189.578</v>
      </c>
      <c r="H52" s="408">
        <v>1.4980239142989542</v>
      </c>
      <c r="I52" s="336">
        <v>108.03700000000001</v>
      </c>
      <c r="J52" s="412">
        <v>0.85369615477068073</v>
      </c>
      <c r="K52" s="343">
        <v>550.15099999999995</v>
      </c>
      <c r="L52" s="400">
        <v>4.3945792178796381</v>
      </c>
      <c r="M52" s="346">
        <v>280.185</v>
      </c>
      <c r="N52" s="416">
        <v>2.2381040444561702</v>
      </c>
      <c r="O52" s="349">
        <v>142.19</v>
      </c>
      <c r="P52" s="446">
        <v>1.1358067494020838</v>
      </c>
      <c r="Q52" s="349">
        <v>127.776</v>
      </c>
      <c r="R52" s="400">
        <v>1.0206684240213844</v>
      </c>
      <c r="S52" s="340">
        <v>258.45</v>
      </c>
      <c r="T52" s="416">
        <v>2.064485929973757</v>
      </c>
      <c r="U52" s="340">
        <v>181.828</v>
      </c>
      <c r="V52" s="450">
        <v>1.4524331502235186</v>
      </c>
      <c r="W52" s="340">
        <v>1.3089999999999999</v>
      </c>
      <c r="X52" s="450">
        <v>1.0456227828731467E-2</v>
      </c>
      <c r="Y52" s="340">
        <v>75.313000000000002</v>
      </c>
      <c r="Z52" s="450">
        <v>0.60159655192150741</v>
      </c>
      <c r="AA52" s="353">
        <v>-59.161000000000001</v>
      </c>
      <c r="AB52" s="420">
        <v>-0.47257516774299652</v>
      </c>
      <c r="AC52" s="353">
        <v>3070.0369999999998</v>
      </c>
      <c r="AD52" s="424">
        <v>24.259085145864066</v>
      </c>
      <c r="AE52" s="336">
        <v>759.95699999999999</v>
      </c>
      <c r="AF52" s="416">
        <v>6.0050942611425917</v>
      </c>
      <c r="AG52" s="353">
        <v>9523.0850000000009</v>
      </c>
      <c r="AH52" s="424">
        <v>75.250340587524164</v>
      </c>
      <c r="AI52" s="115" t="s">
        <v>77</v>
      </c>
    </row>
    <row r="53" spans="1:35" ht="30" customHeight="1">
      <c r="A53" s="115" t="s">
        <v>78</v>
      </c>
      <c r="B53" s="328">
        <v>1675507.551</v>
      </c>
      <c r="C53" s="329">
        <v>3778.7170000000001</v>
      </c>
      <c r="D53" s="400">
        <v>22.552670668328133</v>
      </c>
      <c r="E53" s="336">
        <v>2908.1030000000001</v>
      </c>
      <c r="F53" s="404">
        <v>17.356549651264448</v>
      </c>
      <c r="G53" s="340">
        <v>517.53300000000002</v>
      </c>
      <c r="H53" s="408">
        <v>3.0888132953570917</v>
      </c>
      <c r="I53" s="336">
        <v>353.08100000000002</v>
      </c>
      <c r="J53" s="412">
        <v>2.1073077217065914</v>
      </c>
      <c r="K53" s="343">
        <v>951.45800000000008</v>
      </c>
      <c r="L53" s="400">
        <v>5.9318970748559892</v>
      </c>
      <c r="M53" s="346">
        <v>389.54999999999995</v>
      </c>
      <c r="N53" s="416">
        <v>2.4286626477575992</v>
      </c>
      <c r="O53" s="349">
        <v>269.637</v>
      </c>
      <c r="P53" s="446">
        <v>1.6810609943612267</v>
      </c>
      <c r="Q53" s="349">
        <v>292.27100000000002</v>
      </c>
      <c r="R53" s="400">
        <v>1.8221734327371619</v>
      </c>
      <c r="S53" s="340">
        <v>512.94899999999996</v>
      </c>
      <c r="T53" s="416">
        <v>3.1979978860341749</v>
      </c>
      <c r="U53" s="340">
        <v>324.815</v>
      </c>
      <c r="V53" s="450">
        <v>2.02507010122291</v>
      </c>
      <c r="W53" s="340">
        <v>10.202</v>
      </c>
      <c r="X53" s="450">
        <v>6.3604713983886618E-2</v>
      </c>
      <c r="Y53" s="340">
        <v>177.93199999999999</v>
      </c>
      <c r="Z53" s="450">
        <v>1.1093230708273782</v>
      </c>
      <c r="AA53" s="353">
        <v>-683.80499999999995</v>
      </c>
      <c r="AB53" s="420">
        <v>-4.2632053955843539</v>
      </c>
      <c r="AC53" s="353">
        <v>4384.3890000000001</v>
      </c>
      <c r="AD53" s="424">
        <v>26.16752754938793</v>
      </c>
      <c r="AE53" s="336">
        <v>1696.2360000000001</v>
      </c>
      <c r="AF53" s="416">
        <v>10.123714446930595</v>
      </c>
      <c r="AG53" s="353">
        <v>9883.8119999999999</v>
      </c>
      <c r="AH53" s="424">
        <v>58.989957962893122</v>
      </c>
      <c r="AI53" s="115" t="s">
        <v>78</v>
      </c>
    </row>
    <row r="54" spans="1:35" ht="30" customHeight="1">
      <c r="A54" s="115" t="s">
        <v>79</v>
      </c>
      <c r="B54" s="328">
        <v>1064607.895</v>
      </c>
      <c r="C54" s="329">
        <v>1638.385</v>
      </c>
      <c r="D54" s="400">
        <v>15.389562746009881</v>
      </c>
      <c r="E54" s="336">
        <v>1399.4869999999999</v>
      </c>
      <c r="F54" s="404">
        <v>13.145562855327125</v>
      </c>
      <c r="G54" s="340">
        <v>118.343</v>
      </c>
      <c r="H54" s="408">
        <v>1.1116111439320107</v>
      </c>
      <c r="I54" s="336">
        <v>120.55499999999999</v>
      </c>
      <c r="J54" s="412">
        <v>1.1323887467507461</v>
      </c>
      <c r="K54" s="343">
        <v>639.77800000000002</v>
      </c>
      <c r="L54" s="400">
        <v>5.7764827897694966</v>
      </c>
      <c r="M54" s="346">
        <v>295.60999999999996</v>
      </c>
      <c r="N54" s="416">
        <v>2.6690290655254798</v>
      </c>
      <c r="O54" s="349">
        <v>72.400000000000006</v>
      </c>
      <c r="P54" s="446">
        <v>0.65369136478483414</v>
      </c>
      <c r="Q54" s="349">
        <v>271.76800000000003</v>
      </c>
      <c r="R54" s="400">
        <v>2.4537623594591826</v>
      </c>
      <c r="S54" s="340">
        <v>504.91</v>
      </c>
      <c r="T54" s="416">
        <v>4.5587749584739035</v>
      </c>
      <c r="U54" s="340">
        <v>305.37400000000002</v>
      </c>
      <c r="V54" s="450">
        <v>2.7571871109088941</v>
      </c>
      <c r="W54" s="340">
        <v>0.55500000000000005</v>
      </c>
      <c r="X54" s="450">
        <v>5.011031870933466E-3</v>
      </c>
      <c r="Y54" s="340">
        <v>198.98099999999999</v>
      </c>
      <c r="Z54" s="450">
        <v>1.7965768156940756</v>
      </c>
      <c r="AA54" s="353">
        <v>-17.164999999999999</v>
      </c>
      <c r="AB54" s="420">
        <v>-0.15498083254878003</v>
      </c>
      <c r="AC54" s="353">
        <v>4158.7809999999999</v>
      </c>
      <c r="AD54" s="424">
        <v>39.063969180878559</v>
      </c>
      <c r="AE54" s="336">
        <v>544.01499999999999</v>
      </c>
      <c r="AF54" s="416">
        <v>5.1100034346448275</v>
      </c>
      <c r="AG54" s="353">
        <v>5699.6239999999998</v>
      </c>
      <c r="AH54" s="424">
        <v>53.537307273115793</v>
      </c>
      <c r="AI54" s="115" t="s">
        <v>79</v>
      </c>
    </row>
    <row r="55" spans="1:35" ht="30" customHeight="1">
      <c r="A55" s="115" t="s">
        <v>80</v>
      </c>
      <c r="B55" s="328">
        <v>1027814.752</v>
      </c>
      <c r="C55" s="329">
        <v>1947.2429999999999</v>
      </c>
      <c r="D55" s="400">
        <v>18.945466546485218</v>
      </c>
      <c r="E55" s="336">
        <v>1685.7460000000001</v>
      </c>
      <c r="F55" s="404">
        <v>16.40126293886858</v>
      </c>
      <c r="G55" s="340">
        <v>164.482</v>
      </c>
      <c r="H55" s="408">
        <v>1.6003078344608155</v>
      </c>
      <c r="I55" s="336">
        <v>97.015000000000001</v>
      </c>
      <c r="J55" s="412">
        <v>0.94389577315582252</v>
      </c>
      <c r="K55" s="343">
        <v>639.42400000000009</v>
      </c>
      <c r="L55" s="400">
        <v>6.5647456171100487</v>
      </c>
      <c r="M55" s="346">
        <v>365.32000000000005</v>
      </c>
      <c r="N55" s="416">
        <v>3.7506144105361114</v>
      </c>
      <c r="O55" s="349">
        <v>68.771000000000001</v>
      </c>
      <c r="P55" s="446">
        <v>0.70604813212246498</v>
      </c>
      <c r="Q55" s="349">
        <v>205.33300000000003</v>
      </c>
      <c r="R55" s="400">
        <v>2.1080830744514709</v>
      </c>
      <c r="S55" s="340">
        <v>4.6619999999999999</v>
      </c>
      <c r="T55" s="416">
        <v>4.7863145685753179E-2</v>
      </c>
      <c r="U55" s="340">
        <v>4.6619999999999999</v>
      </c>
      <c r="V55" s="450">
        <v>4.7863145685753179E-2</v>
      </c>
      <c r="W55" s="340">
        <v>0</v>
      </c>
      <c r="X55" s="450">
        <v>0</v>
      </c>
      <c r="Y55" s="340">
        <v>0</v>
      </c>
      <c r="Z55" s="450">
        <v>0</v>
      </c>
      <c r="AA55" s="353">
        <v>-83.914000000000001</v>
      </c>
      <c r="AB55" s="420">
        <v>-0.86151608903352472</v>
      </c>
      <c r="AC55" s="353">
        <v>3252.9110000000001</v>
      </c>
      <c r="AD55" s="424">
        <v>31.648806301624283</v>
      </c>
      <c r="AE55" s="336">
        <v>594.65800000000002</v>
      </c>
      <c r="AF55" s="416">
        <v>5.7856534832066711</v>
      </c>
      <c r="AG55" s="353">
        <v>2718.11</v>
      </c>
      <c r="AH55" s="424">
        <v>26.445524300083211</v>
      </c>
      <c r="AI55" s="115" t="s">
        <v>80</v>
      </c>
    </row>
    <row r="56" spans="1:35" ht="30" customHeight="1">
      <c r="A56" s="115" t="s">
        <v>81</v>
      </c>
      <c r="B56" s="328">
        <v>1532463.8829999999</v>
      </c>
      <c r="C56" s="329">
        <v>4371.384</v>
      </c>
      <c r="D56" s="400">
        <v>28.525200812187755</v>
      </c>
      <c r="E56" s="336">
        <v>3804.3969999999999</v>
      </c>
      <c r="F56" s="404">
        <v>24.82536157754264</v>
      </c>
      <c r="G56" s="340">
        <v>266.90299999999996</v>
      </c>
      <c r="H56" s="408">
        <v>1.7416593171351105</v>
      </c>
      <c r="I56" s="336">
        <v>300.084</v>
      </c>
      <c r="J56" s="412">
        <v>1.9581799175100036</v>
      </c>
      <c r="K56" s="343">
        <v>1077.0240000000001</v>
      </c>
      <c r="L56" s="400">
        <v>7.3063260258616731</v>
      </c>
      <c r="M56" s="346">
        <v>531.34199999999998</v>
      </c>
      <c r="N56" s="416">
        <v>3.6045230962665573</v>
      </c>
      <c r="O56" s="349">
        <v>210.82599999999999</v>
      </c>
      <c r="P56" s="446">
        <v>1.4302034966057515</v>
      </c>
      <c r="Q56" s="349">
        <v>334.85600000000005</v>
      </c>
      <c r="R56" s="400">
        <v>2.2715994329893636</v>
      </c>
      <c r="S56" s="340">
        <v>1486.5590000000002</v>
      </c>
      <c r="T56" s="416">
        <v>10.084533595053502</v>
      </c>
      <c r="U56" s="340">
        <v>999.68400000000008</v>
      </c>
      <c r="V56" s="450">
        <v>6.7816661716335949</v>
      </c>
      <c r="W56" s="340">
        <v>0.41599999999999998</v>
      </c>
      <c r="X56" s="450">
        <v>2.8220648999079463E-3</v>
      </c>
      <c r="Y56" s="340">
        <v>486.459</v>
      </c>
      <c r="Z56" s="450">
        <v>3.3000453585199994</v>
      </c>
      <c r="AA56" s="353">
        <v>-98.932999999999993</v>
      </c>
      <c r="AB56" s="420">
        <v>-0.67114266043892501</v>
      </c>
      <c r="AC56" s="353">
        <v>3988.95</v>
      </c>
      <c r="AD56" s="424">
        <v>26.029650970899915</v>
      </c>
      <c r="AE56" s="336">
        <v>292.041</v>
      </c>
      <c r="AF56" s="416">
        <v>1.9056958094718113</v>
      </c>
      <c r="AG56" s="353">
        <v>10497.411999999998</v>
      </c>
      <c r="AH56" s="424">
        <v>68.500224484572726</v>
      </c>
      <c r="AI56" s="115" t="s">
        <v>81</v>
      </c>
    </row>
    <row r="57" spans="1:35" ht="30" customHeight="1" thickBot="1">
      <c r="A57" s="116" t="s">
        <v>82</v>
      </c>
      <c r="B57" s="330">
        <v>1396640.693</v>
      </c>
      <c r="C57" s="331">
        <v>3238.1179999999999</v>
      </c>
      <c r="D57" s="401">
        <v>23.185046921728208</v>
      </c>
      <c r="E57" s="337">
        <v>2798.1210000000001</v>
      </c>
      <c r="F57" s="405">
        <v>20.034651818640661</v>
      </c>
      <c r="G57" s="341">
        <v>307.85899999999998</v>
      </c>
      <c r="H57" s="409">
        <v>2.2042820429262688</v>
      </c>
      <c r="I57" s="337">
        <v>132.13800000000001</v>
      </c>
      <c r="J57" s="413">
        <v>0.9461130601612795</v>
      </c>
      <c r="K57" s="344">
        <v>938.46000000000015</v>
      </c>
      <c r="L57" s="401">
        <v>7.0652235303289359</v>
      </c>
      <c r="M57" s="347">
        <v>638.00500000000011</v>
      </c>
      <c r="N57" s="417">
        <v>4.8032392840051932</v>
      </c>
      <c r="O57" s="348">
        <v>99.085000000000008</v>
      </c>
      <c r="P57" s="414">
        <v>0.74596431760825455</v>
      </c>
      <c r="Q57" s="348">
        <v>201.37</v>
      </c>
      <c r="R57" s="401">
        <v>1.5160199287154892</v>
      </c>
      <c r="S57" s="341">
        <v>3026.2320000000004</v>
      </c>
      <c r="T57" s="417">
        <v>22.78307603375146</v>
      </c>
      <c r="U57" s="341">
        <v>970.899</v>
      </c>
      <c r="V57" s="451">
        <v>7.3094414896456241</v>
      </c>
      <c r="W57" s="341">
        <v>9.2569999999999997</v>
      </c>
      <c r="X57" s="451">
        <v>6.9691594975017535E-2</v>
      </c>
      <c r="Y57" s="341">
        <v>2046.076</v>
      </c>
      <c r="Z57" s="451">
        <v>15.403942949130819</v>
      </c>
      <c r="AA57" s="354">
        <v>-86.218000000000004</v>
      </c>
      <c r="AB57" s="421">
        <v>-0.64909473215470048</v>
      </c>
      <c r="AC57" s="354">
        <v>6581.3779999999997</v>
      </c>
      <c r="AD57" s="425">
        <v>47.122914526162958</v>
      </c>
      <c r="AE57" s="337">
        <v>1128.7049999999999</v>
      </c>
      <c r="AF57" s="417">
        <v>8.0815703398669338</v>
      </c>
      <c r="AG57" s="354">
        <v>7041.41</v>
      </c>
      <c r="AH57" s="425">
        <v>50.416760984351477</v>
      </c>
      <c r="AI57" s="116" t="s">
        <v>103</v>
      </c>
    </row>
    <row r="58" spans="1:35" s="42" customFormat="1" ht="30" customHeight="1">
      <c r="A58" s="254" t="s">
        <v>163</v>
      </c>
      <c r="B58" s="99"/>
      <c r="C58" s="99"/>
      <c r="D58" s="99"/>
      <c r="E58" s="99"/>
      <c r="F58" s="99"/>
      <c r="G58" s="99"/>
      <c r="H58" s="99"/>
      <c r="I58" s="99"/>
      <c r="J58" s="99"/>
      <c r="K58" s="99"/>
      <c r="L58" s="99"/>
      <c r="M58" s="99"/>
      <c r="N58" s="99"/>
      <c r="O58" s="227"/>
      <c r="P58" s="227"/>
    </row>
  </sheetData>
  <mergeCells count="17">
    <mergeCell ref="AI4:AI8"/>
    <mergeCell ref="I7:J8"/>
    <mergeCell ref="U8:V8"/>
    <mergeCell ref="Q8:R8"/>
    <mergeCell ref="O8:P8"/>
    <mergeCell ref="AA6:AB6"/>
    <mergeCell ref="AA7:AB8"/>
    <mergeCell ref="S7:T8"/>
    <mergeCell ref="Y8:Z8"/>
    <mergeCell ref="W8:X8"/>
    <mergeCell ref="M8:N8"/>
    <mergeCell ref="E7:F8"/>
    <mergeCell ref="G7:H8"/>
    <mergeCell ref="K7:L8"/>
    <mergeCell ref="B5:B8"/>
    <mergeCell ref="A4:A8"/>
    <mergeCell ref="C5:D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7"/>
  <sheetViews>
    <sheetView showGridLines="0" zoomScale="55" zoomScaleNormal="55" zoomScaleSheetLayoutView="70" workbookViewId="0"/>
  </sheetViews>
  <sheetFormatPr defaultRowHeight="13.5"/>
  <cols>
    <col min="1" max="1" width="15.5" style="117" customWidth="1"/>
    <col min="2" max="18" width="17.875" style="102" customWidth="1"/>
    <col min="19" max="19" width="18.125" style="42" customWidth="1"/>
    <col min="20" max="16384" width="9" style="102"/>
  </cols>
  <sheetData>
    <row r="1" spans="1:19" s="234" customFormat="1" ht="24">
      <c r="A1" s="231" t="s">
        <v>35</v>
      </c>
      <c r="B1" s="231"/>
      <c r="C1" s="231"/>
      <c r="D1" s="231"/>
      <c r="E1" s="231"/>
      <c r="F1" s="231"/>
      <c r="G1" s="231"/>
      <c r="H1" s="232"/>
      <c r="I1" s="232"/>
      <c r="J1" s="232"/>
      <c r="K1" s="232"/>
      <c r="L1" s="232"/>
      <c r="M1" s="232"/>
      <c r="N1" s="232"/>
      <c r="O1" s="232"/>
      <c r="P1" s="232"/>
      <c r="Q1" s="232"/>
      <c r="R1" s="232"/>
      <c r="S1" s="233"/>
    </row>
    <row r="2" spans="1:19" s="211" customFormat="1" ht="21" customHeight="1">
      <c r="A2" s="209"/>
      <c r="B2" s="209"/>
      <c r="C2" s="209"/>
      <c r="D2" s="209"/>
      <c r="E2" s="209"/>
      <c r="F2" s="209"/>
      <c r="G2" s="209"/>
      <c r="H2" s="209"/>
      <c r="I2" s="209"/>
      <c r="J2" s="209"/>
      <c r="K2" s="209"/>
      <c r="L2" s="209"/>
      <c r="M2" s="209"/>
      <c r="N2" s="209"/>
      <c r="O2" s="209"/>
      <c r="P2" s="209"/>
      <c r="Q2" s="209"/>
      <c r="R2" s="209"/>
      <c r="S2" s="210" t="s">
        <v>106</v>
      </c>
    </row>
    <row r="3" spans="1:19" s="211" customFormat="1" ht="21" customHeight="1" thickBot="1">
      <c r="A3" s="212" t="s">
        <v>305</v>
      </c>
      <c r="B3" s="212"/>
      <c r="C3" s="212"/>
      <c r="D3" s="212"/>
      <c r="E3" s="212"/>
      <c r="F3" s="212"/>
      <c r="G3" s="213"/>
      <c r="H3" s="213"/>
      <c r="I3" s="213"/>
      <c r="J3" s="213"/>
      <c r="K3" s="213"/>
      <c r="L3" s="213"/>
      <c r="M3" s="213"/>
      <c r="N3" s="213"/>
      <c r="O3" s="213"/>
      <c r="P3" s="213"/>
      <c r="Q3" s="213"/>
      <c r="R3" s="213"/>
      <c r="S3" s="189" t="s">
        <v>197</v>
      </c>
    </row>
    <row r="4" spans="1:19" s="53" customFormat="1" ht="24.95" customHeight="1" thickBot="1">
      <c r="A4" s="847" t="s">
        <v>83</v>
      </c>
      <c r="B4" s="123" t="s">
        <v>84</v>
      </c>
      <c r="C4" s="123"/>
      <c r="D4" s="123"/>
      <c r="E4" s="123"/>
      <c r="F4" s="123"/>
      <c r="G4" s="124" t="s">
        <v>85</v>
      </c>
      <c r="H4" s="125"/>
      <c r="I4" s="125"/>
      <c r="J4" s="125"/>
      <c r="K4" s="125"/>
      <c r="L4" s="125"/>
      <c r="M4" s="125"/>
      <c r="N4" s="125"/>
      <c r="O4" s="125"/>
      <c r="P4" s="126"/>
      <c r="Q4" s="126"/>
      <c r="R4" s="127"/>
      <c r="S4" s="847" t="s">
        <v>83</v>
      </c>
    </row>
    <row r="5" spans="1:19" s="53" customFormat="1" ht="24.95" customHeight="1" thickBot="1">
      <c r="A5" s="848"/>
      <c r="B5" s="855" t="s">
        <v>86</v>
      </c>
      <c r="C5" s="862" t="s">
        <v>87</v>
      </c>
      <c r="D5" s="258"/>
      <c r="E5" s="258"/>
      <c r="F5" s="259"/>
      <c r="G5" s="124" t="s">
        <v>88</v>
      </c>
      <c r="H5" s="125"/>
      <c r="I5" s="125"/>
      <c r="J5" s="125"/>
      <c r="K5" s="125"/>
      <c r="L5" s="128"/>
      <c r="M5" s="128"/>
      <c r="N5" s="128"/>
      <c r="O5" s="128"/>
      <c r="P5" s="126" t="s">
        <v>89</v>
      </c>
      <c r="Q5" s="126"/>
      <c r="R5" s="127"/>
      <c r="S5" s="848"/>
    </row>
    <row r="6" spans="1:19" s="53" customFormat="1" ht="24.95" customHeight="1" thickBot="1">
      <c r="A6" s="848"/>
      <c r="B6" s="856"/>
      <c r="C6" s="863"/>
      <c r="D6" s="260"/>
      <c r="E6" s="260"/>
      <c r="F6" s="261"/>
      <c r="G6" s="124" t="s">
        <v>90</v>
      </c>
      <c r="H6" s="125"/>
      <c r="I6" s="125"/>
      <c r="J6" s="125"/>
      <c r="K6" s="125"/>
      <c r="L6" s="452"/>
      <c r="M6" s="452"/>
      <c r="N6" s="452"/>
      <c r="O6" s="256" t="s">
        <v>91</v>
      </c>
      <c r="P6" s="255"/>
      <c r="Q6" s="130"/>
      <c r="R6" s="850" t="s">
        <v>97</v>
      </c>
      <c r="S6" s="848"/>
    </row>
    <row r="7" spans="1:19" s="53" customFormat="1" ht="24.95" customHeight="1">
      <c r="A7" s="848"/>
      <c r="B7" s="856"/>
      <c r="C7" s="863"/>
      <c r="D7" s="858" t="s">
        <v>98</v>
      </c>
      <c r="E7" s="858" t="s">
        <v>125</v>
      </c>
      <c r="F7" s="860" t="s">
        <v>99</v>
      </c>
      <c r="G7" s="845" t="s">
        <v>87</v>
      </c>
      <c r="H7" s="129"/>
      <c r="I7" s="129"/>
      <c r="J7" s="129"/>
      <c r="K7" s="853" t="s">
        <v>93</v>
      </c>
      <c r="L7" s="453"/>
      <c r="M7" s="453"/>
      <c r="N7" s="453"/>
      <c r="O7" s="845" t="s">
        <v>87</v>
      </c>
      <c r="P7" s="130" t="s">
        <v>95</v>
      </c>
      <c r="Q7" s="130" t="s">
        <v>96</v>
      </c>
      <c r="R7" s="851"/>
      <c r="S7" s="848"/>
    </row>
    <row r="8" spans="1:19" s="53" customFormat="1" ht="24.95" customHeight="1" thickBot="1">
      <c r="A8" s="849"/>
      <c r="B8" s="857"/>
      <c r="C8" s="864"/>
      <c r="D8" s="859"/>
      <c r="E8" s="859"/>
      <c r="F8" s="861"/>
      <c r="G8" s="846"/>
      <c r="H8" s="454" t="s">
        <v>98</v>
      </c>
      <c r="I8" s="454" t="s">
        <v>125</v>
      </c>
      <c r="J8" s="454" t="s">
        <v>99</v>
      </c>
      <c r="K8" s="854"/>
      <c r="L8" s="454" t="s">
        <v>98</v>
      </c>
      <c r="M8" s="454" t="s">
        <v>125</v>
      </c>
      <c r="N8" s="454" t="s">
        <v>99</v>
      </c>
      <c r="O8" s="846"/>
      <c r="P8" s="620"/>
      <c r="Q8" s="620"/>
      <c r="R8" s="852"/>
      <c r="S8" s="849"/>
    </row>
    <row r="9" spans="1:19" ht="12" customHeight="1">
      <c r="A9" s="104"/>
      <c r="B9" s="105" t="s">
        <v>109</v>
      </c>
      <c r="C9" s="246" t="s">
        <v>107</v>
      </c>
      <c r="D9" s="108" t="s">
        <v>107</v>
      </c>
      <c r="E9" s="108" t="s">
        <v>107</v>
      </c>
      <c r="F9" s="247" t="s">
        <v>107</v>
      </c>
      <c r="G9" s="109" t="s">
        <v>107</v>
      </c>
      <c r="H9" s="108" t="s">
        <v>107</v>
      </c>
      <c r="I9" s="108" t="s">
        <v>107</v>
      </c>
      <c r="J9" s="109" t="s">
        <v>107</v>
      </c>
      <c r="K9" s="108" t="s">
        <v>107</v>
      </c>
      <c r="L9" s="108" t="s">
        <v>107</v>
      </c>
      <c r="M9" s="108" t="s">
        <v>107</v>
      </c>
      <c r="N9" s="247" t="s">
        <v>107</v>
      </c>
      <c r="O9" s="105" t="s">
        <v>107</v>
      </c>
      <c r="P9" s="131" t="s">
        <v>107</v>
      </c>
      <c r="Q9" s="109" t="s">
        <v>107</v>
      </c>
      <c r="R9" s="105" t="s">
        <v>107</v>
      </c>
      <c r="S9" s="608"/>
    </row>
    <row r="10" spans="1:19" ht="24.95" customHeight="1" thickBot="1">
      <c r="A10" s="112" t="s">
        <v>100</v>
      </c>
      <c r="B10" s="296">
        <v>-2.7524804062165344</v>
      </c>
      <c r="C10" s="297">
        <v>-13.484703440580418</v>
      </c>
      <c r="D10" s="298">
        <v>-13.151125324971844</v>
      </c>
      <c r="E10" s="298">
        <v>-11.609908638417849</v>
      </c>
      <c r="F10" s="299">
        <v>-18.395137426531576</v>
      </c>
      <c r="G10" s="300">
        <v>8.7244798055006214</v>
      </c>
      <c r="H10" s="298">
        <v>10.777309639199984</v>
      </c>
      <c r="I10" s="298">
        <v>11.195954182986554</v>
      </c>
      <c r="J10" s="298">
        <v>3.6578146004353727</v>
      </c>
      <c r="K10" s="298">
        <v>1.8750094102001071</v>
      </c>
      <c r="L10" s="298">
        <v>-13.900073062987119</v>
      </c>
      <c r="M10" s="298">
        <v>24.189911331403152</v>
      </c>
      <c r="N10" s="455">
        <v>16.302978801142174</v>
      </c>
      <c r="O10" s="296">
        <v>-11.02594021541853</v>
      </c>
      <c r="P10" s="296">
        <v>-11.677883296224934</v>
      </c>
      <c r="Q10" s="296">
        <v>-22.261320688437735</v>
      </c>
      <c r="R10" s="296">
        <v>17.344353196014794</v>
      </c>
      <c r="S10" s="113" t="s">
        <v>100</v>
      </c>
    </row>
    <row r="11" spans="1:19" ht="24.95" customHeight="1">
      <c r="A11" s="114" t="s">
        <v>101</v>
      </c>
      <c r="B11" s="301">
        <v>-2.785526360899965</v>
      </c>
      <c r="C11" s="302">
        <v>0.35726621380145218</v>
      </c>
      <c r="D11" s="303">
        <v>3.8371268320649392</v>
      </c>
      <c r="E11" s="304">
        <v>-15.361607891744782</v>
      </c>
      <c r="F11" s="305">
        <v>-9.8027220554857166</v>
      </c>
      <c r="G11" s="306">
        <v>-17.581097207798962</v>
      </c>
      <c r="H11" s="303">
        <v>-17.316699943483883</v>
      </c>
      <c r="I11" s="303">
        <v>-30.449048294694009</v>
      </c>
      <c r="J11" s="303">
        <v>-12.794884435649649</v>
      </c>
      <c r="K11" s="303">
        <v>-27.904592656518801</v>
      </c>
      <c r="L11" s="303">
        <v>-53.103581202219203</v>
      </c>
      <c r="M11" s="303">
        <v>381.53344962035709</v>
      </c>
      <c r="N11" s="456">
        <v>-5.0616461911816373</v>
      </c>
      <c r="O11" s="301">
        <v>65.404752240762349</v>
      </c>
      <c r="P11" s="301">
        <v>-14.049164541491649</v>
      </c>
      <c r="Q11" s="301">
        <v>-17.005454930379258</v>
      </c>
      <c r="R11" s="301">
        <v>-8.7214714216488574</v>
      </c>
      <c r="S11" s="114" t="s">
        <v>101</v>
      </c>
    </row>
    <row r="12" spans="1:19" ht="24.95" customHeight="1">
      <c r="A12" s="115" t="s">
        <v>37</v>
      </c>
      <c r="B12" s="307">
        <v>-3.6186618696646633</v>
      </c>
      <c r="C12" s="308">
        <v>14.912389682632949</v>
      </c>
      <c r="D12" s="309">
        <v>19.916891721052266</v>
      </c>
      <c r="E12" s="309">
        <v>-2.7812571703698694</v>
      </c>
      <c r="F12" s="310">
        <v>1.3407514340099738</v>
      </c>
      <c r="G12" s="311">
        <v>20.187762525018343</v>
      </c>
      <c r="H12" s="309">
        <v>5.6605907305432339</v>
      </c>
      <c r="I12" s="309">
        <v>2.8641751029198304</v>
      </c>
      <c r="J12" s="309">
        <v>54.744004150205512</v>
      </c>
      <c r="K12" s="309">
        <v>-48.439081903346107</v>
      </c>
      <c r="L12" s="309">
        <v>-15.174782475957869</v>
      </c>
      <c r="M12" s="309" t="s">
        <v>22</v>
      </c>
      <c r="N12" s="457">
        <v>-72.785802632741408</v>
      </c>
      <c r="O12" s="307">
        <v>-50.539076469969501</v>
      </c>
      <c r="P12" s="307">
        <v>-57.708750696182015</v>
      </c>
      <c r="Q12" s="307">
        <v>-45.810847294272705</v>
      </c>
      <c r="R12" s="307">
        <v>-14.579299936433699</v>
      </c>
      <c r="S12" s="115" t="s">
        <v>102</v>
      </c>
    </row>
    <row r="13" spans="1:19" ht="24.95" customHeight="1">
      <c r="A13" s="115" t="s">
        <v>38</v>
      </c>
      <c r="B13" s="307">
        <v>-2.0685915354056448</v>
      </c>
      <c r="C13" s="308">
        <v>-53.793936209267009</v>
      </c>
      <c r="D13" s="309">
        <v>-63.528325428434499</v>
      </c>
      <c r="E13" s="309">
        <v>11.439382690131538</v>
      </c>
      <c r="F13" s="310">
        <v>12.709484332077594</v>
      </c>
      <c r="G13" s="311">
        <v>-24.682225472650416</v>
      </c>
      <c r="H13" s="309">
        <v>-49.312867396937754</v>
      </c>
      <c r="I13" s="309">
        <v>96.118691304864683</v>
      </c>
      <c r="J13" s="309">
        <v>-30.902462818121137</v>
      </c>
      <c r="K13" s="309">
        <v>-41.512375297191241</v>
      </c>
      <c r="L13" s="309">
        <v>-70.666965586817625</v>
      </c>
      <c r="M13" s="309" t="s">
        <v>22</v>
      </c>
      <c r="N13" s="457">
        <v>26.383893666927278</v>
      </c>
      <c r="O13" s="307">
        <v>-10.282718831407522</v>
      </c>
      <c r="P13" s="307">
        <v>59.665913871521326</v>
      </c>
      <c r="Q13" s="307">
        <v>90.447600477285249</v>
      </c>
      <c r="R13" s="307">
        <v>-22.74387737643147</v>
      </c>
      <c r="S13" s="115" t="s">
        <v>38</v>
      </c>
    </row>
    <row r="14" spans="1:19" ht="24.95" customHeight="1">
      <c r="A14" s="115" t="s">
        <v>39</v>
      </c>
      <c r="B14" s="307">
        <v>-1.1420872810154776</v>
      </c>
      <c r="C14" s="308">
        <v>-17.254268037329936</v>
      </c>
      <c r="D14" s="309">
        <v>-19.034042217934328</v>
      </c>
      <c r="E14" s="309">
        <v>-4.5009348220188201</v>
      </c>
      <c r="F14" s="310">
        <v>-4.0918635170603466</v>
      </c>
      <c r="G14" s="311">
        <v>-20.11893460296632</v>
      </c>
      <c r="H14" s="309">
        <v>5.6240978953688909</v>
      </c>
      <c r="I14" s="309">
        <v>-21.463855687381468</v>
      </c>
      <c r="J14" s="309">
        <v>-52.755435321308298</v>
      </c>
      <c r="K14" s="309">
        <v>20.407931494467306</v>
      </c>
      <c r="L14" s="309">
        <v>-24.623885638863101</v>
      </c>
      <c r="M14" s="309" t="s">
        <v>22</v>
      </c>
      <c r="N14" s="457">
        <v>154.78341492360181</v>
      </c>
      <c r="O14" s="307">
        <v>-47.455320970478979</v>
      </c>
      <c r="P14" s="307">
        <v>18.191093092648288</v>
      </c>
      <c r="Q14" s="307">
        <v>-54.725049493420293</v>
      </c>
      <c r="R14" s="307">
        <v>-67.655129258499556</v>
      </c>
      <c r="S14" s="115" t="s">
        <v>39</v>
      </c>
    </row>
    <row r="15" spans="1:19" ht="24.95" customHeight="1">
      <c r="A15" s="115" t="s">
        <v>40</v>
      </c>
      <c r="B15" s="307">
        <v>-3.1771484103709895</v>
      </c>
      <c r="C15" s="308">
        <v>-9.0140993666860965</v>
      </c>
      <c r="D15" s="309">
        <v>-17.401618642631789</v>
      </c>
      <c r="E15" s="309">
        <v>-20.663697572240466</v>
      </c>
      <c r="F15" s="310">
        <v>98.057888422315528</v>
      </c>
      <c r="G15" s="311">
        <v>-32.530085762989131</v>
      </c>
      <c r="H15" s="309">
        <v>-4.4136975775467988</v>
      </c>
      <c r="I15" s="309">
        <v>-54.147807595899117</v>
      </c>
      <c r="J15" s="309">
        <v>-54.655480270081711</v>
      </c>
      <c r="K15" s="309">
        <v>-83.39015253356277</v>
      </c>
      <c r="L15" s="309">
        <v>-95.114530786896182</v>
      </c>
      <c r="M15" s="309" t="s">
        <v>22</v>
      </c>
      <c r="N15" s="457">
        <v>-38.904293227310745</v>
      </c>
      <c r="O15" s="307">
        <v>-3.4723338584702503</v>
      </c>
      <c r="P15" s="307">
        <v>-12.333794960346438</v>
      </c>
      <c r="Q15" s="307">
        <v>-53.097438178243536</v>
      </c>
      <c r="R15" s="307">
        <v>-22.082749946552326</v>
      </c>
      <c r="S15" s="115" t="s">
        <v>40</v>
      </c>
    </row>
    <row r="16" spans="1:19" ht="24.95" customHeight="1">
      <c r="A16" s="115" t="s">
        <v>41</v>
      </c>
      <c r="B16" s="307">
        <v>-5.821644654966633</v>
      </c>
      <c r="C16" s="308">
        <v>-18.333773441953795</v>
      </c>
      <c r="D16" s="309">
        <v>-19.432665113154329</v>
      </c>
      <c r="E16" s="309">
        <v>-64.560603054949411</v>
      </c>
      <c r="F16" s="310">
        <v>64.169554495779636</v>
      </c>
      <c r="G16" s="311">
        <v>-17.78172014957822</v>
      </c>
      <c r="H16" s="309">
        <v>8.0286537900065298</v>
      </c>
      <c r="I16" s="309">
        <v>-56.022443236440544</v>
      </c>
      <c r="J16" s="309">
        <v>-26.527842318115106</v>
      </c>
      <c r="K16" s="309">
        <v>-58.3900695487443</v>
      </c>
      <c r="L16" s="309">
        <v>-28.584185660142253</v>
      </c>
      <c r="M16" s="309" t="s">
        <v>22</v>
      </c>
      <c r="N16" s="457">
        <v>-88.674248818365967</v>
      </c>
      <c r="O16" s="307">
        <v>-13.546721055315231</v>
      </c>
      <c r="P16" s="307">
        <v>-2.0655567294332542</v>
      </c>
      <c r="Q16" s="307">
        <v>-76.635295403244811</v>
      </c>
      <c r="R16" s="307">
        <v>-51.439481140116676</v>
      </c>
      <c r="S16" s="115" t="s">
        <v>41</v>
      </c>
    </row>
    <row r="17" spans="1:19" ht="24.95" customHeight="1">
      <c r="A17" s="115" t="s">
        <v>42</v>
      </c>
      <c r="B17" s="307">
        <v>-3.7262636086394849</v>
      </c>
      <c r="C17" s="308">
        <v>-14.515162746611097</v>
      </c>
      <c r="D17" s="309">
        <v>-19.064117015785868</v>
      </c>
      <c r="E17" s="309">
        <v>12.692976145761037</v>
      </c>
      <c r="F17" s="310">
        <v>11.009395181433533</v>
      </c>
      <c r="G17" s="311">
        <v>70.249337158097319</v>
      </c>
      <c r="H17" s="309">
        <v>111.2764265174564</v>
      </c>
      <c r="I17" s="309">
        <v>89.810241314507124</v>
      </c>
      <c r="J17" s="309">
        <v>26.477912127379383</v>
      </c>
      <c r="K17" s="309">
        <v>1.0244378558068661</v>
      </c>
      <c r="L17" s="309">
        <v>-32.326239213812457</v>
      </c>
      <c r="M17" s="309" t="s">
        <v>22</v>
      </c>
      <c r="N17" s="457">
        <v>133.70063532401525</v>
      </c>
      <c r="O17" s="307">
        <v>100.73065978778283</v>
      </c>
      <c r="P17" s="307">
        <v>-55.227201978094641</v>
      </c>
      <c r="Q17" s="307">
        <v>-29.162501042785323</v>
      </c>
      <c r="R17" s="307">
        <v>1.9132997955880029</v>
      </c>
      <c r="S17" s="115" t="s">
        <v>42</v>
      </c>
    </row>
    <row r="18" spans="1:19" ht="24.95" customHeight="1">
      <c r="A18" s="115" t="s">
        <v>43</v>
      </c>
      <c r="B18" s="307">
        <v>-0.62752625723226174</v>
      </c>
      <c r="C18" s="308">
        <v>-31.577747308474244</v>
      </c>
      <c r="D18" s="309">
        <v>-41.141390249869623</v>
      </c>
      <c r="E18" s="309">
        <v>-3.1314272644879679</v>
      </c>
      <c r="F18" s="310">
        <v>2.6713967375051766</v>
      </c>
      <c r="G18" s="311">
        <v>-3.3561461962475505</v>
      </c>
      <c r="H18" s="309">
        <v>-15.50700182698948</v>
      </c>
      <c r="I18" s="309">
        <v>20.029186530500212</v>
      </c>
      <c r="J18" s="309">
        <v>1.4839915868193287</v>
      </c>
      <c r="K18" s="309">
        <v>-28.189258152087291</v>
      </c>
      <c r="L18" s="309">
        <v>-37.223500365896591</v>
      </c>
      <c r="M18" s="309" t="s">
        <v>306</v>
      </c>
      <c r="N18" s="457">
        <v>-20.228402145733455</v>
      </c>
      <c r="O18" s="307">
        <v>-37.351347173784923</v>
      </c>
      <c r="P18" s="307">
        <v>11.710464791988713</v>
      </c>
      <c r="Q18" s="307">
        <v>-39.729741683003695</v>
      </c>
      <c r="R18" s="307">
        <v>-51.945624925228664</v>
      </c>
      <c r="S18" s="115" t="s">
        <v>43</v>
      </c>
    </row>
    <row r="19" spans="1:19" ht="24.95" customHeight="1">
      <c r="A19" s="115" t="s">
        <v>44</v>
      </c>
      <c r="B19" s="307">
        <v>-3.6738388104151483</v>
      </c>
      <c r="C19" s="308">
        <v>-11.428491319516283</v>
      </c>
      <c r="D19" s="309">
        <v>-10.920147570685884</v>
      </c>
      <c r="E19" s="309">
        <v>-21.96047377877089</v>
      </c>
      <c r="F19" s="310">
        <v>2.5454328725893021</v>
      </c>
      <c r="G19" s="311">
        <v>-11.558500383355664</v>
      </c>
      <c r="H19" s="309">
        <v>-9.8335509348288923</v>
      </c>
      <c r="I19" s="309">
        <v>3.363570391872301</v>
      </c>
      <c r="J19" s="309">
        <v>-31.608917153682526</v>
      </c>
      <c r="K19" s="309">
        <v>-62.461805104207293</v>
      </c>
      <c r="L19" s="309">
        <v>-59.251662742182013</v>
      </c>
      <c r="M19" s="309" t="s">
        <v>22</v>
      </c>
      <c r="N19" s="457">
        <v>-79.202886842246997</v>
      </c>
      <c r="O19" s="307">
        <v>41.730554860431766</v>
      </c>
      <c r="P19" s="307">
        <v>-30.929309868063058</v>
      </c>
      <c r="Q19" s="307">
        <v>-45.474107102095473</v>
      </c>
      <c r="R19" s="307">
        <v>-4.5963038954523086</v>
      </c>
      <c r="S19" s="115" t="s">
        <v>44</v>
      </c>
    </row>
    <row r="20" spans="1:19" ht="24.95" customHeight="1">
      <c r="A20" s="115" t="s">
        <v>45</v>
      </c>
      <c r="B20" s="307">
        <v>-3.0241157889098105</v>
      </c>
      <c r="C20" s="308">
        <v>-18.277319900646333</v>
      </c>
      <c r="D20" s="309">
        <v>-20.136983185325377</v>
      </c>
      <c r="E20" s="309">
        <v>-8.3788414177106603</v>
      </c>
      <c r="F20" s="310">
        <v>-9.7601127905289218</v>
      </c>
      <c r="G20" s="311">
        <v>-32.892363280535307</v>
      </c>
      <c r="H20" s="309">
        <v>-44.994918339556833</v>
      </c>
      <c r="I20" s="309">
        <v>-28.83185041012095</v>
      </c>
      <c r="J20" s="309">
        <v>-16.032172846494944</v>
      </c>
      <c r="K20" s="309">
        <v>10.853830590840261</v>
      </c>
      <c r="L20" s="309">
        <v>202.51327693416243</v>
      </c>
      <c r="M20" s="309" t="s">
        <v>22</v>
      </c>
      <c r="N20" s="457">
        <v>-30.442990222495965</v>
      </c>
      <c r="O20" s="307">
        <v>57.990063875088708</v>
      </c>
      <c r="P20" s="307">
        <v>4.0037668222419427</v>
      </c>
      <c r="Q20" s="307">
        <v>-75.862075740748281</v>
      </c>
      <c r="R20" s="307">
        <v>52.300696177419269</v>
      </c>
      <c r="S20" s="115" t="s">
        <v>45</v>
      </c>
    </row>
    <row r="21" spans="1:19" ht="24.95" customHeight="1">
      <c r="A21" s="115" t="s">
        <v>46</v>
      </c>
      <c r="B21" s="307">
        <v>-1.171868057174791</v>
      </c>
      <c r="C21" s="308">
        <v>-12.41389314799342</v>
      </c>
      <c r="D21" s="309">
        <v>-12.38778033190728</v>
      </c>
      <c r="E21" s="309">
        <v>-10.543719778615454</v>
      </c>
      <c r="F21" s="310">
        <v>-15.5107252658281</v>
      </c>
      <c r="G21" s="311">
        <v>30.896156200093174</v>
      </c>
      <c r="H21" s="309">
        <v>37.679507478251224</v>
      </c>
      <c r="I21" s="309">
        <v>19.27755799101611</v>
      </c>
      <c r="J21" s="309">
        <v>28.953500597371573</v>
      </c>
      <c r="K21" s="309">
        <v>-13.478181261436333</v>
      </c>
      <c r="L21" s="309">
        <v>35.207600596732078</v>
      </c>
      <c r="M21" s="309">
        <v>-53.89514654714867</v>
      </c>
      <c r="N21" s="457">
        <v>-32.655714421036564</v>
      </c>
      <c r="O21" s="307">
        <v>-3.6152458202849402E-3</v>
      </c>
      <c r="P21" s="307">
        <v>4.9479363160325676</v>
      </c>
      <c r="Q21" s="307">
        <v>-55.907088484987213</v>
      </c>
      <c r="R21" s="307">
        <v>20.649175083662527</v>
      </c>
      <c r="S21" s="115" t="s">
        <v>46</v>
      </c>
    </row>
    <row r="22" spans="1:19" ht="24.95" customHeight="1">
      <c r="A22" s="115" t="s">
        <v>47</v>
      </c>
      <c r="B22" s="307">
        <v>-1.158840267353682</v>
      </c>
      <c r="C22" s="308">
        <v>-6.5766182911247739</v>
      </c>
      <c r="D22" s="309">
        <v>-5.1393535603208989</v>
      </c>
      <c r="E22" s="309">
        <v>-11.846353973818523</v>
      </c>
      <c r="F22" s="310">
        <v>-11.632992929003365</v>
      </c>
      <c r="G22" s="311">
        <v>40.697604841161478</v>
      </c>
      <c r="H22" s="309">
        <v>42.610081845496325</v>
      </c>
      <c r="I22" s="309">
        <v>34.197514201931199</v>
      </c>
      <c r="J22" s="309">
        <v>40.878870083584275</v>
      </c>
      <c r="K22" s="309">
        <v>57.072940607233562</v>
      </c>
      <c r="L22" s="309">
        <v>92.816993318650646</v>
      </c>
      <c r="M22" s="309">
        <v>310.92057761732849</v>
      </c>
      <c r="N22" s="457">
        <v>22.439022076107662</v>
      </c>
      <c r="O22" s="307">
        <v>120.78967895442733</v>
      </c>
      <c r="P22" s="307">
        <v>-5.8142770160834942</v>
      </c>
      <c r="Q22" s="307">
        <v>-22.63034463845824</v>
      </c>
      <c r="R22" s="307">
        <v>58.324106470614254</v>
      </c>
      <c r="S22" s="115" t="s">
        <v>47</v>
      </c>
    </row>
    <row r="23" spans="1:19" ht="24.95" customHeight="1">
      <c r="A23" s="115" t="s">
        <v>48</v>
      </c>
      <c r="B23" s="307">
        <v>-2.5210214749690039</v>
      </c>
      <c r="C23" s="308">
        <v>-16.946427845867447</v>
      </c>
      <c r="D23" s="309">
        <v>-16.98396830647269</v>
      </c>
      <c r="E23" s="309">
        <v>-9.9329358957808438</v>
      </c>
      <c r="F23" s="310">
        <v>-23.968800637010418</v>
      </c>
      <c r="G23" s="311">
        <v>20.641955869523599</v>
      </c>
      <c r="H23" s="309">
        <v>29.679211468601238</v>
      </c>
      <c r="I23" s="309">
        <v>30.25234041168747</v>
      </c>
      <c r="J23" s="309">
        <v>2.0410063077024461</v>
      </c>
      <c r="K23" s="309">
        <v>4.3862522450598362</v>
      </c>
      <c r="L23" s="309">
        <v>-35.425785833921566</v>
      </c>
      <c r="M23" s="309">
        <v>154.22836311265132</v>
      </c>
      <c r="N23" s="457">
        <v>22.517296285744195</v>
      </c>
      <c r="O23" s="307">
        <v>-27.149429364352457</v>
      </c>
      <c r="P23" s="307">
        <v>-1.1721017886189884</v>
      </c>
      <c r="Q23" s="307">
        <v>44.154767164738644</v>
      </c>
      <c r="R23" s="307">
        <v>40.701653863188966</v>
      </c>
      <c r="S23" s="115" t="s">
        <v>48</v>
      </c>
    </row>
    <row r="24" spans="1:19" ht="24.95" customHeight="1">
      <c r="A24" s="115" t="s">
        <v>49</v>
      </c>
      <c r="B24" s="307">
        <v>-3.0019786995321027</v>
      </c>
      <c r="C24" s="308">
        <v>-17.067554108706418</v>
      </c>
      <c r="D24" s="309">
        <v>-15.644090480142538</v>
      </c>
      <c r="E24" s="309">
        <v>-20.591106325074776</v>
      </c>
      <c r="F24" s="310">
        <v>-25.554005584699809</v>
      </c>
      <c r="G24" s="311">
        <v>23.220139211812722</v>
      </c>
      <c r="H24" s="309">
        <v>52.066766403005261</v>
      </c>
      <c r="I24" s="309">
        <v>-4.1255797611634932</v>
      </c>
      <c r="J24" s="309">
        <v>8.7504757835259852</v>
      </c>
      <c r="K24" s="309">
        <v>54.862598635140785</v>
      </c>
      <c r="L24" s="309">
        <v>60.04364749921703</v>
      </c>
      <c r="M24" s="309">
        <v>37.260536761611576</v>
      </c>
      <c r="N24" s="457">
        <v>52.400399607461566</v>
      </c>
      <c r="O24" s="307">
        <v>0.7246042480652477</v>
      </c>
      <c r="P24" s="307">
        <v>-9.4669167894039532</v>
      </c>
      <c r="Q24" s="307">
        <v>0.85240201841425289</v>
      </c>
      <c r="R24" s="307">
        <v>74.571847504717994</v>
      </c>
      <c r="S24" s="115" t="s">
        <v>49</v>
      </c>
    </row>
    <row r="25" spans="1:19" ht="24.95" customHeight="1">
      <c r="A25" s="115" t="s">
        <v>50</v>
      </c>
      <c r="B25" s="307">
        <v>-2.9268627561488358</v>
      </c>
      <c r="C25" s="308">
        <v>9.1686039014490035</v>
      </c>
      <c r="D25" s="309">
        <v>11.851371041206932</v>
      </c>
      <c r="E25" s="309">
        <v>-0.9383489206395268</v>
      </c>
      <c r="F25" s="310">
        <v>-5.8907125319595792</v>
      </c>
      <c r="G25" s="311">
        <v>-7.1651518767350666</v>
      </c>
      <c r="H25" s="309">
        <v>29.240143955504664</v>
      </c>
      <c r="I25" s="309">
        <v>-36.344150136473687</v>
      </c>
      <c r="J25" s="309">
        <v>-17.822776779105425</v>
      </c>
      <c r="K25" s="309">
        <v>-50.438487716832704</v>
      </c>
      <c r="L25" s="309">
        <v>-31.043492335082888</v>
      </c>
      <c r="M25" s="309" t="s">
        <v>22</v>
      </c>
      <c r="N25" s="457">
        <v>-53.833575507858185</v>
      </c>
      <c r="O25" s="307">
        <v>-37.157634235186165</v>
      </c>
      <c r="P25" s="307">
        <v>9.8835342572352971</v>
      </c>
      <c r="Q25" s="307">
        <v>-53.789966804040795</v>
      </c>
      <c r="R25" s="307">
        <v>-47.798741740660752</v>
      </c>
      <c r="S25" s="115" t="s">
        <v>50</v>
      </c>
    </row>
    <row r="26" spans="1:19" ht="24.95" customHeight="1">
      <c r="A26" s="115" t="s">
        <v>51</v>
      </c>
      <c r="B26" s="307">
        <v>-4.2730734482495478</v>
      </c>
      <c r="C26" s="308">
        <v>-29.378613958020878</v>
      </c>
      <c r="D26" s="309">
        <v>-32.962883673633229</v>
      </c>
      <c r="E26" s="309">
        <v>-28.007664069041013</v>
      </c>
      <c r="F26" s="310">
        <v>25.378168001935308</v>
      </c>
      <c r="G26" s="311">
        <v>65.847471810213165</v>
      </c>
      <c r="H26" s="309">
        <v>67.485875992737704</v>
      </c>
      <c r="I26" s="309">
        <v>295.27864831720939</v>
      </c>
      <c r="J26" s="309">
        <v>20.564573041637232</v>
      </c>
      <c r="K26" s="309">
        <v>167.15439228958206</v>
      </c>
      <c r="L26" s="309">
        <v>151.06291910400915</v>
      </c>
      <c r="M26" s="309" t="s">
        <v>22</v>
      </c>
      <c r="N26" s="457">
        <v>172.56381660470879</v>
      </c>
      <c r="O26" s="307">
        <v>75.499982047323272</v>
      </c>
      <c r="P26" s="307">
        <v>83.882651464636325</v>
      </c>
      <c r="Q26" s="307">
        <v>-26.03782368344487</v>
      </c>
      <c r="R26" s="307">
        <v>52.322213864109898</v>
      </c>
      <c r="S26" s="115" t="s">
        <v>51</v>
      </c>
    </row>
    <row r="27" spans="1:19" ht="24.95" customHeight="1">
      <c r="A27" s="115" t="s">
        <v>52</v>
      </c>
      <c r="B27" s="307">
        <v>-6.0541927490574636</v>
      </c>
      <c r="C27" s="308">
        <v>22.002456924664898</v>
      </c>
      <c r="D27" s="309">
        <v>26.246311902976544</v>
      </c>
      <c r="E27" s="309">
        <v>3.8470007018316323</v>
      </c>
      <c r="F27" s="310">
        <v>-33.539536335961287</v>
      </c>
      <c r="G27" s="311">
        <v>-16.447393376914022</v>
      </c>
      <c r="H27" s="309">
        <v>-23.831761712318496</v>
      </c>
      <c r="I27" s="309">
        <v>79.54845633151723</v>
      </c>
      <c r="J27" s="309">
        <v>-25.671283673246805</v>
      </c>
      <c r="K27" s="309">
        <v>16.923902659869043</v>
      </c>
      <c r="L27" s="309">
        <v>-35.436247248456937</v>
      </c>
      <c r="M27" s="309" t="s">
        <v>22</v>
      </c>
      <c r="N27" s="457">
        <v>171.01743598949798</v>
      </c>
      <c r="O27" s="307">
        <v>-68.342981708989583</v>
      </c>
      <c r="P27" s="307">
        <v>-41.22060293994759</v>
      </c>
      <c r="Q27" s="307">
        <v>-38.472078803305251</v>
      </c>
      <c r="R27" s="307">
        <v>-11.627327338200161</v>
      </c>
      <c r="S27" s="115" t="s">
        <v>52</v>
      </c>
    </row>
    <row r="28" spans="1:19" ht="24.95" customHeight="1">
      <c r="A28" s="115" t="s">
        <v>53</v>
      </c>
      <c r="B28" s="307">
        <v>-1.3695926596124366</v>
      </c>
      <c r="C28" s="308">
        <v>32.761749382682552</v>
      </c>
      <c r="D28" s="309">
        <v>39.908741614066884</v>
      </c>
      <c r="E28" s="309">
        <v>-24.949093244776094</v>
      </c>
      <c r="F28" s="310">
        <v>63.544213755390587</v>
      </c>
      <c r="G28" s="311">
        <v>1.3133338364482228</v>
      </c>
      <c r="H28" s="309">
        <v>8.6495963381730547</v>
      </c>
      <c r="I28" s="309">
        <v>-7.9366628919520679</v>
      </c>
      <c r="J28" s="309">
        <v>-9.2712423843133109</v>
      </c>
      <c r="K28" s="309">
        <v>55.610323080565649</v>
      </c>
      <c r="L28" s="309">
        <v>-67.729072946038457</v>
      </c>
      <c r="M28" s="309" t="s">
        <v>22</v>
      </c>
      <c r="N28" s="457" t="s">
        <v>22</v>
      </c>
      <c r="O28" s="307">
        <v>411.88491695993088</v>
      </c>
      <c r="P28" s="307">
        <v>-21.20204414551867</v>
      </c>
      <c r="Q28" s="307">
        <v>6.9658600816762828</v>
      </c>
      <c r="R28" s="307">
        <v>48.467812157290297</v>
      </c>
      <c r="S28" s="115" t="s">
        <v>53</v>
      </c>
    </row>
    <row r="29" spans="1:19" ht="24.95" customHeight="1">
      <c r="A29" s="115" t="s">
        <v>54</v>
      </c>
      <c r="B29" s="307">
        <v>-5.1350017714133998</v>
      </c>
      <c r="C29" s="308">
        <v>38.037209117838472</v>
      </c>
      <c r="D29" s="309">
        <v>36.107557147731143</v>
      </c>
      <c r="E29" s="309">
        <v>58.719845113253484</v>
      </c>
      <c r="F29" s="310">
        <v>4.0867153141468435</v>
      </c>
      <c r="G29" s="311">
        <v>-20.637905838998662</v>
      </c>
      <c r="H29" s="309">
        <v>-16.320080363104026</v>
      </c>
      <c r="I29" s="309">
        <v>-28.085028196684249</v>
      </c>
      <c r="J29" s="309">
        <v>-22.841967115689371</v>
      </c>
      <c r="K29" s="309">
        <v>-24.479323051726482</v>
      </c>
      <c r="L29" s="309">
        <v>-96.007404568325086</v>
      </c>
      <c r="M29" s="309" t="s">
        <v>22</v>
      </c>
      <c r="N29" s="457">
        <v>36.149098028665804</v>
      </c>
      <c r="O29" s="307">
        <v>-11.726531164090318</v>
      </c>
      <c r="P29" s="307">
        <v>-35.761072202347961</v>
      </c>
      <c r="Q29" s="307">
        <v>-11.365162159801329</v>
      </c>
      <c r="R29" s="307">
        <v>-39.218350058326934</v>
      </c>
      <c r="S29" s="115" t="s">
        <v>54</v>
      </c>
    </row>
    <row r="30" spans="1:19" ht="24.95" customHeight="1">
      <c r="A30" s="115" t="s">
        <v>55</v>
      </c>
      <c r="B30" s="307">
        <v>-1.3710238832589425</v>
      </c>
      <c r="C30" s="308">
        <v>-0.6614264637253342</v>
      </c>
      <c r="D30" s="309">
        <v>-0.92761942279373955</v>
      </c>
      <c r="E30" s="309">
        <v>-11.37922358685725</v>
      </c>
      <c r="F30" s="310">
        <v>25.395264887974676</v>
      </c>
      <c r="G30" s="311">
        <v>29.568522674089365</v>
      </c>
      <c r="H30" s="309">
        <v>43.253107036883051</v>
      </c>
      <c r="I30" s="309">
        <v>50.970728308004482</v>
      </c>
      <c r="J30" s="309">
        <v>-10.135764402937156</v>
      </c>
      <c r="K30" s="309">
        <v>33.622201997018976</v>
      </c>
      <c r="L30" s="309">
        <v>107.93903655612951</v>
      </c>
      <c r="M30" s="309" t="s">
        <v>22</v>
      </c>
      <c r="N30" s="457">
        <v>-93.654343295197378</v>
      </c>
      <c r="O30" s="307">
        <v>12.625263131357698</v>
      </c>
      <c r="P30" s="307">
        <v>-20.654583619562942</v>
      </c>
      <c r="Q30" s="307">
        <v>-25.056348183976212</v>
      </c>
      <c r="R30" s="307">
        <v>296.0694846155244</v>
      </c>
      <c r="S30" s="115" t="s">
        <v>55</v>
      </c>
    </row>
    <row r="31" spans="1:19" ht="24.95" customHeight="1">
      <c r="A31" s="115" t="s">
        <v>56</v>
      </c>
      <c r="B31" s="307">
        <v>-2.9632194055582914</v>
      </c>
      <c r="C31" s="308">
        <v>-27.265093306431069</v>
      </c>
      <c r="D31" s="309">
        <v>-28.08387015057437</v>
      </c>
      <c r="E31" s="309">
        <v>-39.429245753415543</v>
      </c>
      <c r="F31" s="310">
        <v>-4.7981400146539244</v>
      </c>
      <c r="G31" s="311">
        <v>12.239029026196846</v>
      </c>
      <c r="H31" s="309">
        <v>-1.0980473106441906</v>
      </c>
      <c r="I31" s="309">
        <v>61.454476733698129</v>
      </c>
      <c r="J31" s="309">
        <v>7.4293163564607312</v>
      </c>
      <c r="K31" s="309" t="s">
        <v>306</v>
      </c>
      <c r="L31" s="309">
        <v>-59.822557575506309</v>
      </c>
      <c r="M31" s="309" t="s">
        <v>22</v>
      </c>
      <c r="N31" s="457" t="s">
        <v>306</v>
      </c>
      <c r="O31" s="307">
        <v>-63.592963502113406</v>
      </c>
      <c r="P31" s="307">
        <v>-28.433634934380166</v>
      </c>
      <c r="Q31" s="307">
        <v>26.043502947252477</v>
      </c>
      <c r="R31" s="307">
        <v>-31.067014428116551</v>
      </c>
      <c r="S31" s="115" t="s">
        <v>56</v>
      </c>
    </row>
    <row r="32" spans="1:19" ht="24.95" customHeight="1">
      <c r="A32" s="115" t="s">
        <v>57</v>
      </c>
      <c r="B32" s="307">
        <v>-1.7011284452499353</v>
      </c>
      <c r="C32" s="308">
        <v>-22.738969403839107</v>
      </c>
      <c r="D32" s="309">
        <v>-20.065181723364645</v>
      </c>
      <c r="E32" s="309">
        <v>-34.658399237374468</v>
      </c>
      <c r="F32" s="310">
        <v>-39.307878334872385</v>
      </c>
      <c r="G32" s="311">
        <v>17.954840069969393</v>
      </c>
      <c r="H32" s="309">
        <v>4.9076830288526878</v>
      </c>
      <c r="I32" s="309">
        <v>2.2643723979094688</v>
      </c>
      <c r="J32" s="309">
        <v>65.882943674130956</v>
      </c>
      <c r="K32" s="309">
        <v>-8.870678066647443</v>
      </c>
      <c r="L32" s="309">
        <v>64.811683638154364</v>
      </c>
      <c r="M32" s="309" t="s">
        <v>22</v>
      </c>
      <c r="N32" s="457">
        <v>-55.93753169049792</v>
      </c>
      <c r="O32" s="307">
        <v>184.14360330218085</v>
      </c>
      <c r="P32" s="307">
        <v>1.0704887750271723</v>
      </c>
      <c r="Q32" s="307">
        <v>-48.36716868671521</v>
      </c>
      <c r="R32" s="307">
        <v>3.278375138568947</v>
      </c>
      <c r="S32" s="115" t="s">
        <v>57</v>
      </c>
    </row>
    <row r="33" spans="1:19" ht="24.95" customHeight="1">
      <c r="A33" s="115" t="s">
        <v>58</v>
      </c>
      <c r="B33" s="307">
        <v>-2.3300337428877214</v>
      </c>
      <c r="C33" s="308">
        <v>-6.7518148477811479</v>
      </c>
      <c r="D33" s="309">
        <v>-6.8856817615725845</v>
      </c>
      <c r="E33" s="309">
        <v>-2.1788005299378028</v>
      </c>
      <c r="F33" s="310">
        <v>-10.344103179206598</v>
      </c>
      <c r="G33" s="311">
        <v>-3.9536804698459491</v>
      </c>
      <c r="H33" s="309">
        <v>-8.1254385851472932</v>
      </c>
      <c r="I33" s="309">
        <v>-15.051080301100555</v>
      </c>
      <c r="J33" s="309">
        <v>6.8396552648887905</v>
      </c>
      <c r="K33" s="309">
        <v>-15.581107347682064</v>
      </c>
      <c r="L33" s="309">
        <v>-39.923903324835088</v>
      </c>
      <c r="M33" s="309">
        <v>157.56425737450405</v>
      </c>
      <c r="N33" s="457">
        <v>-2.0789741502137247</v>
      </c>
      <c r="O33" s="307">
        <v>-18.026727463932957</v>
      </c>
      <c r="P33" s="307">
        <v>-2.7683026736211218</v>
      </c>
      <c r="Q33" s="307">
        <v>-68.381860435828685</v>
      </c>
      <c r="R33" s="307">
        <v>13.601582886594215</v>
      </c>
      <c r="S33" s="115" t="s">
        <v>58</v>
      </c>
    </row>
    <row r="34" spans="1:19" ht="24.95" customHeight="1">
      <c r="A34" s="115" t="s">
        <v>59</v>
      </c>
      <c r="B34" s="307">
        <v>-1.6462430004005455</v>
      </c>
      <c r="C34" s="308">
        <v>-31.155642890094484</v>
      </c>
      <c r="D34" s="309">
        <v>-28.405339880239239</v>
      </c>
      <c r="E34" s="309">
        <v>-17.448182195551496</v>
      </c>
      <c r="F34" s="310">
        <v>-57.603228234451528</v>
      </c>
      <c r="G34" s="311">
        <v>116.07587064676616</v>
      </c>
      <c r="H34" s="309">
        <v>227.95788680058166</v>
      </c>
      <c r="I34" s="309">
        <v>35.675521686489589</v>
      </c>
      <c r="J34" s="309">
        <v>21.490071856796661</v>
      </c>
      <c r="K34" s="309">
        <v>-23.210127212591189</v>
      </c>
      <c r="L34" s="309">
        <v>0.10138719164194754</v>
      </c>
      <c r="M34" s="309" t="s">
        <v>22</v>
      </c>
      <c r="N34" s="457">
        <v>-27.644809245719728</v>
      </c>
      <c r="O34" s="307">
        <v>-11.572319354444289</v>
      </c>
      <c r="P34" s="307">
        <v>13.333434968800447</v>
      </c>
      <c r="Q34" s="307">
        <v>-49.808825458600268</v>
      </c>
      <c r="R34" s="307">
        <v>-55.140569224747956</v>
      </c>
      <c r="S34" s="115" t="s">
        <v>59</v>
      </c>
    </row>
    <row r="35" spans="1:19" ht="24.95" customHeight="1">
      <c r="A35" s="115" t="s">
        <v>60</v>
      </c>
      <c r="B35" s="307">
        <v>-4.4438396859615779</v>
      </c>
      <c r="C35" s="308">
        <v>-2.8090746792088481</v>
      </c>
      <c r="D35" s="309">
        <v>-4.7709301029470197</v>
      </c>
      <c r="E35" s="309">
        <v>19.292829621276184</v>
      </c>
      <c r="F35" s="310">
        <v>-2.434635734250989</v>
      </c>
      <c r="G35" s="311">
        <v>26.544137779233282</v>
      </c>
      <c r="H35" s="309">
        <v>37.193947928041837</v>
      </c>
      <c r="I35" s="309">
        <v>17.947634143477757</v>
      </c>
      <c r="J35" s="309">
        <v>20.692384711759743</v>
      </c>
      <c r="K35" s="309">
        <v>319.65860175152147</v>
      </c>
      <c r="L35" s="309">
        <v>-95.623264650007314</v>
      </c>
      <c r="M35" s="309" t="s">
        <v>22</v>
      </c>
      <c r="N35" s="457" t="s">
        <v>306</v>
      </c>
      <c r="O35" s="307">
        <v>47.757523019685493</v>
      </c>
      <c r="P35" s="307">
        <v>24.529486906963811</v>
      </c>
      <c r="Q35" s="307">
        <v>-56.531780181712499</v>
      </c>
      <c r="R35" s="307">
        <v>132.86298401962839</v>
      </c>
      <c r="S35" s="115" t="s">
        <v>60</v>
      </c>
    </row>
    <row r="36" spans="1:19" ht="24.95" customHeight="1">
      <c r="A36" s="115" t="s">
        <v>61</v>
      </c>
      <c r="B36" s="307">
        <v>-3.8558564511845219</v>
      </c>
      <c r="C36" s="308">
        <v>-1.411763910166016</v>
      </c>
      <c r="D36" s="309">
        <v>-1.6816987281890903</v>
      </c>
      <c r="E36" s="309">
        <v>-18.103730550738305</v>
      </c>
      <c r="F36" s="310">
        <v>22.202725149558503</v>
      </c>
      <c r="G36" s="311">
        <v>-19.091072524502366</v>
      </c>
      <c r="H36" s="309">
        <v>-10.218258931442989</v>
      </c>
      <c r="I36" s="309">
        <v>0.44799285703160763</v>
      </c>
      <c r="J36" s="309">
        <v>-39.767178937197741</v>
      </c>
      <c r="K36" s="309">
        <v>-79.026266111052053</v>
      </c>
      <c r="L36" s="309">
        <v>-65.89602884852286</v>
      </c>
      <c r="M36" s="309" t="s">
        <v>22</v>
      </c>
      <c r="N36" s="457">
        <v>-98.782398873053367</v>
      </c>
      <c r="O36" s="307">
        <v>-11.825963186382253</v>
      </c>
      <c r="P36" s="307">
        <v>-42.397688698324778</v>
      </c>
      <c r="Q36" s="307">
        <v>4.2087759403296161</v>
      </c>
      <c r="R36" s="307">
        <v>76.227895323714506</v>
      </c>
      <c r="S36" s="115" t="s">
        <v>61</v>
      </c>
    </row>
    <row r="37" spans="1:19" ht="24.95" customHeight="1">
      <c r="A37" s="115" t="s">
        <v>62</v>
      </c>
      <c r="B37" s="307">
        <v>-3.037853123929068</v>
      </c>
      <c r="C37" s="308">
        <v>-18.794221885205161</v>
      </c>
      <c r="D37" s="309">
        <v>-19.210825784433197</v>
      </c>
      <c r="E37" s="309">
        <v>-5.6397442815680989</v>
      </c>
      <c r="F37" s="310">
        <v>-24.844617298507544</v>
      </c>
      <c r="G37" s="311">
        <v>7.4403882892575552</v>
      </c>
      <c r="H37" s="309">
        <v>7.0631863472187035</v>
      </c>
      <c r="I37" s="309">
        <v>14.981649452939536</v>
      </c>
      <c r="J37" s="309">
        <v>2.5096638011262655</v>
      </c>
      <c r="K37" s="309">
        <v>-13.68870102449084</v>
      </c>
      <c r="L37" s="309">
        <v>-53.989500709009256</v>
      </c>
      <c r="M37" s="309">
        <v>2.8043562816024945</v>
      </c>
      <c r="N37" s="457">
        <v>132.48879197605663</v>
      </c>
      <c r="O37" s="307">
        <v>-47.116119076191666</v>
      </c>
      <c r="P37" s="307">
        <v>-14.711074130023917</v>
      </c>
      <c r="Q37" s="307">
        <v>-22.442477617802567</v>
      </c>
      <c r="R37" s="307">
        <v>2.5879208612815034</v>
      </c>
      <c r="S37" s="115" t="s">
        <v>62</v>
      </c>
    </row>
    <row r="38" spans="1:19" ht="24.95" customHeight="1">
      <c r="A38" s="115" t="s">
        <v>63</v>
      </c>
      <c r="B38" s="307">
        <v>-4.4034665902460546</v>
      </c>
      <c r="C38" s="308">
        <v>-26.865525894741978</v>
      </c>
      <c r="D38" s="309">
        <v>-27.548390328869971</v>
      </c>
      <c r="E38" s="309">
        <v>-8.867081020338091</v>
      </c>
      <c r="F38" s="310">
        <v>-30.009495539299223</v>
      </c>
      <c r="G38" s="311">
        <v>29.189342844460526</v>
      </c>
      <c r="H38" s="309">
        <v>15.919747439771896</v>
      </c>
      <c r="I38" s="309">
        <v>36.848525661547967</v>
      </c>
      <c r="J38" s="309">
        <v>50.440592537955609</v>
      </c>
      <c r="K38" s="309">
        <v>-11.907200191315965</v>
      </c>
      <c r="L38" s="309">
        <v>-0.20531017448712419</v>
      </c>
      <c r="M38" s="309" t="s">
        <v>22</v>
      </c>
      <c r="N38" s="457">
        <v>-18.003981510221266</v>
      </c>
      <c r="O38" s="307">
        <v>20.830764258894646</v>
      </c>
      <c r="P38" s="307">
        <v>-19.799776161171295</v>
      </c>
      <c r="Q38" s="307">
        <v>-21.144739156747377</v>
      </c>
      <c r="R38" s="307">
        <v>12.597494039373174</v>
      </c>
      <c r="S38" s="115" t="s">
        <v>63</v>
      </c>
    </row>
    <row r="39" spans="1:19" ht="24.95" customHeight="1">
      <c r="A39" s="115" t="s">
        <v>64</v>
      </c>
      <c r="B39" s="307">
        <v>-3.8662954809838368</v>
      </c>
      <c r="C39" s="308">
        <v>-34.548468586603789</v>
      </c>
      <c r="D39" s="309">
        <v>-37.488886179920534</v>
      </c>
      <c r="E39" s="309">
        <v>-18.562894828781054</v>
      </c>
      <c r="F39" s="310">
        <v>-21.424669473735889</v>
      </c>
      <c r="G39" s="311">
        <v>19.244560325597774</v>
      </c>
      <c r="H39" s="309">
        <v>27.631712798128234</v>
      </c>
      <c r="I39" s="309">
        <v>-8.0475129918336989</v>
      </c>
      <c r="J39" s="309">
        <v>21.000531659029349</v>
      </c>
      <c r="K39" s="309">
        <v>-52.783484100383227</v>
      </c>
      <c r="L39" s="309">
        <v>-97.886619445715183</v>
      </c>
      <c r="M39" s="309" t="s">
        <v>22</v>
      </c>
      <c r="N39" s="457">
        <v>14.151640169798796</v>
      </c>
      <c r="O39" s="307">
        <v>48.793393953740974</v>
      </c>
      <c r="P39" s="307">
        <v>-17.122133116690591</v>
      </c>
      <c r="Q39" s="307">
        <v>-63.859406944031868</v>
      </c>
      <c r="R39" s="307">
        <v>4.897311083892177</v>
      </c>
      <c r="S39" s="115" t="s">
        <v>64</v>
      </c>
    </row>
    <row r="40" spans="1:19" ht="24.95" customHeight="1">
      <c r="A40" s="115" t="s">
        <v>65</v>
      </c>
      <c r="B40" s="307">
        <v>-3.2575465343664547</v>
      </c>
      <c r="C40" s="308">
        <v>-5.2706157028050598</v>
      </c>
      <c r="D40" s="309">
        <v>-3.4461314855623328</v>
      </c>
      <c r="E40" s="309">
        <v>-2.537240952803927</v>
      </c>
      <c r="F40" s="310">
        <v>-21.239451750966026</v>
      </c>
      <c r="G40" s="311">
        <v>-18.348143850879126</v>
      </c>
      <c r="H40" s="309">
        <v>-4.4689020528892343E-2</v>
      </c>
      <c r="I40" s="309">
        <v>-40.348426985017461</v>
      </c>
      <c r="J40" s="309">
        <v>-17.030719166579487</v>
      </c>
      <c r="K40" s="309">
        <v>-58.699672232803287</v>
      </c>
      <c r="L40" s="309">
        <v>-60.948543167960089</v>
      </c>
      <c r="M40" s="309" t="s">
        <v>22</v>
      </c>
      <c r="N40" s="457">
        <v>-45.673422676930976</v>
      </c>
      <c r="O40" s="307">
        <v>-49.858725349833357</v>
      </c>
      <c r="P40" s="307">
        <v>17.278209113096565</v>
      </c>
      <c r="Q40" s="307">
        <v>-62.596247915367734</v>
      </c>
      <c r="R40" s="307">
        <v>137.28648024373965</v>
      </c>
      <c r="S40" s="115" t="s">
        <v>65</v>
      </c>
    </row>
    <row r="41" spans="1:19" ht="24.95" customHeight="1">
      <c r="A41" s="115" t="s">
        <v>66</v>
      </c>
      <c r="B41" s="307">
        <v>-3.5303671201288012</v>
      </c>
      <c r="C41" s="308">
        <v>-8.2816788910711807</v>
      </c>
      <c r="D41" s="309">
        <v>4.1302110655786919</v>
      </c>
      <c r="E41" s="309">
        <v>-62.060803772865683</v>
      </c>
      <c r="F41" s="310">
        <v>-24.28485272477262</v>
      </c>
      <c r="G41" s="311">
        <v>1.5257351068489697</v>
      </c>
      <c r="H41" s="309">
        <v>7.4291708522611088</v>
      </c>
      <c r="I41" s="309">
        <v>23.828302745335961</v>
      </c>
      <c r="J41" s="309">
        <v>-22.080951825498659</v>
      </c>
      <c r="K41" s="309">
        <v>18.538317309610235</v>
      </c>
      <c r="L41" s="309" t="s">
        <v>306</v>
      </c>
      <c r="M41" s="309" t="s">
        <v>22</v>
      </c>
      <c r="N41" s="457">
        <v>-93.588472740278988</v>
      </c>
      <c r="O41" s="307">
        <v>64.261598299851642</v>
      </c>
      <c r="P41" s="307">
        <v>-13.483031143664007</v>
      </c>
      <c r="Q41" s="307">
        <v>61.474421512137326</v>
      </c>
      <c r="R41" s="307">
        <v>86.019553911915295</v>
      </c>
      <c r="S41" s="115" t="s">
        <v>66</v>
      </c>
    </row>
    <row r="42" spans="1:19" ht="24.95" customHeight="1">
      <c r="A42" s="115" t="s">
        <v>67</v>
      </c>
      <c r="B42" s="307">
        <v>1.5857490750799741</v>
      </c>
      <c r="C42" s="308">
        <v>26.072964083315341</v>
      </c>
      <c r="D42" s="309">
        <v>21.532793713236089</v>
      </c>
      <c r="E42" s="309">
        <v>34.390043200987435</v>
      </c>
      <c r="F42" s="310">
        <v>69.426065548545921</v>
      </c>
      <c r="G42" s="311">
        <v>-16.921975278898742</v>
      </c>
      <c r="H42" s="309">
        <v>-38.859687949540778</v>
      </c>
      <c r="I42" s="309">
        <v>28.46145201168801</v>
      </c>
      <c r="J42" s="309">
        <v>6.9029447208231716</v>
      </c>
      <c r="K42" s="309">
        <v>-55.374952502291066</v>
      </c>
      <c r="L42" s="309">
        <v>38.059190368047297</v>
      </c>
      <c r="M42" s="309" t="s">
        <v>22</v>
      </c>
      <c r="N42" s="457">
        <v>-86.192505929981635</v>
      </c>
      <c r="O42" s="307">
        <v>-64.553039945487967</v>
      </c>
      <c r="P42" s="307">
        <v>5.9161370823903212</v>
      </c>
      <c r="Q42" s="307">
        <v>-7.6711216256775288</v>
      </c>
      <c r="R42" s="307">
        <v>58.551746052565818</v>
      </c>
      <c r="S42" s="115" t="s">
        <v>67</v>
      </c>
    </row>
    <row r="43" spans="1:19" ht="24.95" customHeight="1">
      <c r="A43" s="115" t="s">
        <v>68</v>
      </c>
      <c r="B43" s="307">
        <v>-4.6848599509688142</v>
      </c>
      <c r="C43" s="308">
        <v>-27.702648806293467</v>
      </c>
      <c r="D43" s="309">
        <v>-26.568043025901787</v>
      </c>
      <c r="E43" s="309">
        <v>-6.9808651180288734</v>
      </c>
      <c r="F43" s="310">
        <v>-51.656141537921791</v>
      </c>
      <c r="G43" s="311">
        <v>-8.5492867085340265</v>
      </c>
      <c r="H43" s="309">
        <v>-21.716418891386368</v>
      </c>
      <c r="I43" s="309">
        <v>-3.95607073238655</v>
      </c>
      <c r="J43" s="309">
        <v>23.148230863849719</v>
      </c>
      <c r="K43" s="309">
        <v>-47.855776325987506</v>
      </c>
      <c r="L43" s="309">
        <v>14.362331963502143</v>
      </c>
      <c r="M43" s="309">
        <v>-87.550171294212731</v>
      </c>
      <c r="N43" s="457">
        <v>-55.520426827613527</v>
      </c>
      <c r="O43" s="307">
        <v>226.81216728242782</v>
      </c>
      <c r="P43" s="307">
        <v>-21.264087066966013</v>
      </c>
      <c r="Q43" s="307">
        <v>-21.37893591520087</v>
      </c>
      <c r="R43" s="307">
        <v>52.852806361071316</v>
      </c>
      <c r="S43" s="115" t="s">
        <v>68</v>
      </c>
    </row>
    <row r="44" spans="1:19" ht="24.95" customHeight="1">
      <c r="A44" s="115" t="s">
        <v>69</v>
      </c>
      <c r="B44" s="307">
        <v>-3.2319798317480917</v>
      </c>
      <c r="C44" s="308">
        <v>1.9412707944162548</v>
      </c>
      <c r="D44" s="309">
        <v>6.0673472661124208</v>
      </c>
      <c r="E44" s="309">
        <v>-6.2692059557562771</v>
      </c>
      <c r="F44" s="310">
        <v>-19.486193114451893</v>
      </c>
      <c r="G44" s="311">
        <v>21.461590549031072</v>
      </c>
      <c r="H44" s="309">
        <v>55.088660082405312</v>
      </c>
      <c r="I44" s="309">
        <v>7.0415502357426192</v>
      </c>
      <c r="J44" s="309">
        <v>-4.7180207106844279</v>
      </c>
      <c r="K44" s="309">
        <v>-24.760146407515307</v>
      </c>
      <c r="L44" s="309">
        <v>80.946733060268059</v>
      </c>
      <c r="M44" s="309" t="s">
        <v>22</v>
      </c>
      <c r="N44" s="457">
        <v>-51.721831791182233</v>
      </c>
      <c r="O44" s="307">
        <v>-32.797287290018318</v>
      </c>
      <c r="P44" s="307">
        <v>-14.76418640423033</v>
      </c>
      <c r="Q44" s="307">
        <v>16.973426944132157</v>
      </c>
      <c r="R44" s="307">
        <v>28.072877858345237</v>
      </c>
      <c r="S44" s="115" t="s">
        <v>69</v>
      </c>
    </row>
    <row r="45" spans="1:19" ht="24.95" customHeight="1">
      <c r="A45" s="115" t="s">
        <v>70</v>
      </c>
      <c r="B45" s="307">
        <v>-2.1053622571929083</v>
      </c>
      <c r="C45" s="308">
        <v>-19.445180157990066</v>
      </c>
      <c r="D45" s="309">
        <v>-14.856125114607721</v>
      </c>
      <c r="E45" s="309">
        <v>-33.499366375668814</v>
      </c>
      <c r="F45" s="310">
        <v>-40.476269202536756</v>
      </c>
      <c r="G45" s="311">
        <v>-4.8190108805876406</v>
      </c>
      <c r="H45" s="309">
        <v>25.507106085272994</v>
      </c>
      <c r="I45" s="309">
        <v>148.49051472088121</v>
      </c>
      <c r="J45" s="309">
        <v>-44.541873507216287</v>
      </c>
      <c r="K45" s="309">
        <v>-21.805891458785155</v>
      </c>
      <c r="L45" s="309">
        <v>82.518718112949188</v>
      </c>
      <c r="M45" s="309" t="s">
        <v>22</v>
      </c>
      <c r="N45" s="457">
        <v>-76.205667428696472</v>
      </c>
      <c r="O45" s="307">
        <v>352.3507166534385</v>
      </c>
      <c r="P45" s="307">
        <v>-31.498909250321432</v>
      </c>
      <c r="Q45" s="307">
        <v>-64.918789751697872</v>
      </c>
      <c r="R45" s="307">
        <v>-11.836324533172899</v>
      </c>
      <c r="S45" s="115" t="s">
        <v>70</v>
      </c>
    </row>
    <row r="46" spans="1:19" ht="24.95" customHeight="1">
      <c r="A46" s="115" t="s">
        <v>71</v>
      </c>
      <c r="B46" s="307">
        <v>-4.4561988167986328</v>
      </c>
      <c r="C46" s="308">
        <v>-0.82356397922767144</v>
      </c>
      <c r="D46" s="309">
        <v>1.8162262815471024</v>
      </c>
      <c r="E46" s="309">
        <v>-32.771917959656136</v>
      </c>
      <c r="F46" s="310">
        <v>8.2582275023897296</v>
      </c>
      <c r="G46" s="311">
        <v>58.694060777658763</v>
      </c>
      <c r="H46" s="309">
        <v>42.868962197451737</v>
      </c>
      <c r="I46" s="309">
        <v>-17.758013089444532</v>
      </c>
      <c r="J46" s="309">
        <v>106.94011793853866</v>
      </c>
      <c r="K46" s="309">
        <v>-94.951065837237934</v>
      </c>
      <c r="L46" s="309">
        <v>-86.917940607977513</v>
      </c>
      <c r="M46" s="309" t="s">
        <v>22</v>
      </c>
      <c r="N46" s="457">
        <v>-95.670080891556864</v>
      </c>
      <c r="O46" s="307">
        <v>-90.589511137105816</v>
      </c>
      <c r="P46" s="307">
        <v>0.77976041864032197</v>
      </c>
      <c r="Q46" s="307">
        <v>29.216901047506155</v>
      </c>
      <c r="R46" s="307">
        <v>67.327764229082845</v>
      </c>
      <c r="S46" s="115" t="s">
        <v>71</v>
      </c>
    </row>
    <row r="47" spans="1:19" ht="24.95" customHeight="1">
      <c r="A47" s="115" t="s">
        <v>72</v>
      </c>
      <c r="B47" s="307">
        <v>-1.5224565093057265</v>
      </c>
      <c r="C47" s="308">
        <v>-36.702846012371523</v>
      </c>
      <c r="D47" s="309">
        <v>-41.869962548285585</v>
      </c>
      <c r="E47" s="309">
        <v>-8.8816223736455697</v>
      </c>
      <c r="F47" s="310">
        <v>-23.320900033854059</v>
      </c>
      <c r="G47" s="311">
        <v>67.832219320548091</v>
      </c>
      <c r="H47" s="309">
        <v>77.791148100561855</v>
      </c>
      <c r="I47" s="309">
        <v>22.623774332222382</v>
      </c>
      <c r="J47" s="309">
        <v>89.074539636933537</v>
      </c>
      <c r="K47" s="309">
        <v>234.45897239689032</v>
      </c>
      <c r="L47" s="309">
        <v>331.71147184288128</v>
      </c>
      <c r="M47" s="309" t="s">
        <v>22</v>
      </c>
      <c r="N47" s="457" t="s">
        <v>22</v>
      </c>
      <c r="O47" s="307">
        <v>-60.866591249901347</v>
      </c>
      <c r="P47" s="307">
        <v>-14.413232495715661</v>
      </c>
      <c r="Q47" s="307">
        <v>-19.61631816253751</v>
      </c>
      <c r="R47" s="307">
        <v>16.040996723073704</v>
      </c>
      <c r="S47" s="115" t="s">
        <v>72</v>
      </c>
    </row>
    <row r="48" spans="1:19" ht="24.95" customHeight="1">
      <c r="A48" s="115" t="s">
        <v>73</v>
      </c>
      <c r="B48" s="307">
        <v>-4.4510362782655477</v>
      </c>
      <c r="C48" s="308">
        <v>17.930922868947661</v>
      </c>
      <c r="D48" s="309">
        <v>24.547049308556268</v>
      </c>
      <c r="E48" s="309">
        <v>-17.309554063048353</v>
      </c>
      <c r="F48" s="310">
        <v>20.897237763605787</v>
      </c>
      <c r="G48" s="311">
        <v>42.278957506734287</v>
      </c>
      <c r="H48" s="309">
        <v>74.278198104182991</v>
      </c>
      <c r="I48" s="309">
        <v>58.614150598932838</v>
      </c>
      <c r="J48" s="309">
        <v>-0.10953274108106825</v>
      </c>
      <c r="K48" s="309">
        <v>-92.844621513944219</v>
      </c>
      <c r="L48" s="309">
        <v>-92.820983782815162</v>
      </c>
      <c r="M48" s="309" t="s">
        <v>22</v>
      </c>
      <c r="N48" s="457">
        <v>-92.854581146891164</v>
      </c>
      <c r="O48" s="307">
        <v>79.341246088967495</v>
      </c>
      <c r="P48" s="307">
        <v>-37.771937025806714</v>
      </c>
      <c r="Q48" s="307">
        <v>-76.991983076215462</v>
      </c>
      <c r="R48" s="307">
        <v>-44.361282641949686</v>
      </c>
      <c r="S48" s="115" t="s">
        <v>73</v>
      </c>
    </row>
    <row r="49" spans="1:19" ht="24.95" customHeight="1">
      <c r="A49" s="115" t="s">
        <v>74</v>
      </c>
      <c r="B49" s="307">
        <v>-5.0928210745537967</v>
      </c>
      <c r="C49" s="308">
        <v>-23.129361058142294</v>
      </c>
      <c r="D49" s="309">
        <v>-24.326857950038772</v>
      </c>
      <c r="E49" s="309">
        <v>-40.465235475015035</v>
      </c>
      <c r="F49" s="310">
        <v>86.152025786445819</v>
      </c>
      <c r="G49" s="311">
        <v>-1.3645164358720194</v>
      </c>
      <c r="H49" s="309">
        <v>-5.5431338758732522</v>
      </c>
      <c r="I49" s="309">
        <v>49.739057116690191</v>
      </c>
      <c r="J49" s="309">
        <v>-11.768846018495552</v>
      </c>
      <c r="K49" s="309">
        <v>-48.639711285660638</v>
      </c>
      <c r="L49" s="309">
        <v>-90.131983457848676</v>
      </c>
      <c r="M49" s="309" t="s">
        <v>22</v>
      </c>
      <c r="N49" s="457" t="s">
        <v>306</v>
      </c>
      <c r="O49" s="307">
        <v>17.124237095272576</v>
      </c>
      <c r="P49" s="307">
        <v>-13.117741511402741</v>
      </c>
      <c r="Q49" s="307">
        <v>-28.201991983190084</v>
      </c>
      <c r="R49" s="307">
        <v>51.594019265621341</v>
      </c>
      <c r="S49" s="115" t="s">
        <v>74</v>
      </c>
    </row>
    <row r="50" spans="1:19" ht="24.95" customHeight="1">
      <c r="A50" s="115" t="s">
        <v>75</v>
      </c>
      <c r="B50" s="307">
        <v>-2.8228441764014605</v>
      </c>
      <c r="C50" s="308">
        <v>-8.602468231270251</v>
      </c>
      <c r="D50" s="309">
        <v>-6.5866303616964927</v>
      </c>
      <c r="E50" s="309">
        <v>-16.4736772859886</v>
      </c>
      <c r="F50" s="310">
        <v>-21.780314793925314</v>
      </c>
      <c r="G50" s="311">
        <v>0.18337786288024915</v>
      </c>
      <c r="H50" s="309">
        <v>-6.9417653903522876</v>
      </c>
      <c r="I50" s="309">
        <v>11.001983409819658</v>
      </c>
      <c r="J50" s="309">
        <v>4.2801888888255775</v>
      </c>
      <c r="K50" s="309">
        <v>-19.11694317668551</v>
      </c>
      <c r="L50" s="309">
        <v>-43.47091677226431</v>
      </c>
      <c r="M50" s="309">
        <v>-71.964174130389495</v>
      </c>
      <c r="N50" s="457">
        <v>32.662578288100207</v>
      </c>
      <c r="O50" s="307">
        <v>-0.66090240014021617</v>
      </c>
      <c r="P50" s="307">
        <v>-18.242476235456365</v>
      </c>
      <c r="Q50" s="307">
        <v>-29.51680983253334</v>
      </c>
      <c r="R50" s="307">
        <v>39.44206042114007</v>
      </c>
      <c r="S50" s="115" t="s">
        <v>75</v>
      </c>
    </row>
    <row r="51" spans="1:19" ht="24.95" customHeight="1">
      <c r="A51" s="115" t="s">
        <v>76</v>
      </c>
      <c r="B51" s="307">
        <v>0.13318536421016347</v>
      </c>
      <c r="C51" s="308">
        <v>-17.796168496025729</v>
      </c>
      <c r="D51" s="309">
        <v>-18.750378011861059</v>
      </c>
      <c r="E51" s="309">
        <v>-31.173600239816139</v>
      </c>
      <c r="F51" s="310">
        <v>53.369258135398127</v>
      </c>
      <c r="G51" s="311">
        <v>-7.2513396211185324</v>
      </c>
      <c r="H51" s="309">
        <v>44.198038948320942</v>
      </c>
      <c r="I51" s="309">
        <v>-69.224860034783902</v>
      </c>
      <c r="J51" s="309">
        <v>68.13100259159512</v>
      </c>
      <c r="K51" s="309">
        <v>100.98784553592526</v>
      </c>
      <c r="L51" s="309">
        <v>235.70713738682656</v>
      </c>
      <c r="M51" s="309" t="s">
        <v>22</v>
      </c>
      <c r="N51" s="457">
        <v>-69.591833092395291</v>
      </c>
      <c r="O51" s="307">
        <v>64.916912564062727</v>
      </c>
      <c r="P51" s="307">
        <v>-61.239223550407125</v>
      </c>
      <c r="Q51" s="307">
        <v>20.137409263538373</v>
      </c>
      <c r="R51" s="307">
        <v>27.751973463798493</v>
      </c>
      <c r="S51" s="115" t="s">
        <v>76</v>
      </c>
    </row>
    <row r="52" spans="1:19" ht="24.95" customHeight="1">
      <c r="A52" s="115" t="s">
        <v>77</v>
      </c>
      <c r="B52" s="307">
        <v>-3.6787443515349594</v>
      </c>
      <c r="C52" s="308">
        <v>-15.954885253606193</v>
      </c>
      <c r="D52" s="309">
        <v>-10.495610694940311</v>
      </c>
      <c r="E52" s="309">
        <v>-44.675250391053623</v>
      </c>
      <c r="F52" s="310">
        <v>-26.83642027562388</v>
      </c>
      <c r="G52" s="311">
        <v>9.5767713202766771</v>
      </c>
      <c r="H52" s="309">
        <v>25.482564961529164</v>
      </c>
      <c r="I52" s="309">
        <v>-8.0140770355419306</v>
      </c>
      <c r="J52" s="309">
        <v>2.8750855440602123</v>
      </c>
      <c r="K52" s="309">
        <v>-53.077682805498874</v>
      </c>
      <c r="L52" s="309">
        <v>-63.17168910187597</v>
      </c>
      <c r="M52" s="309" t="s">
        <v>22</v>
      </c>
      <c r="N52" s="457">
        <v>31.929019374277402</v>
      </c>
      <c r="O52" s="307">
        <v>-68.422878614814735</v>
      </c>
      <c r="P52" s="307">
        <v>-23.005367740239805</v>
      </c>
      <c r="Q52" s="307">
        <v>6.2802601216698264</v>
      </c>
      <c r="R52" s="307">
        <v>-12.636936457997422</v>
      </c>
      <c r="S52" s="115" t="s">
        <v>77</v>
      </c>
    </row>
    <row r="53" spans="1:19" ht="24.95" customHeight="1">
      <c r="A53" s="115" t="s">
        <v>78</v>
      </c>
      <c r="B53" s="307">
        <v>-0.76015013221130801</v>
      </c>
      <c r="C53" s="308">
        <v>-0.71300704467566334</v>
      </c>
      <c r="D53" s="309">
        <v>3.4056151385010196</v>
      </c>
      <c r="E53" s="309">
        <v>0.44990926118222774</v>
      </c>
      <c r="F53" s="310">
        <v>-26.18186455702552</v>
      </c>
      <c r="G53" s="311">
        <v>17.873743780848002</v>
      </c>
      <c r="H53" s="309">
        <v>21.143045509108632</v>
      </c>
      <c r="I53" s="309">
        <v>55.293121619987204</v>
      </c>
      <c r="J53" s="309">
        <v>-6.3206951482574993</v>
      </c>
      <c r="K53" s="309">
        <v>-28.993377593452905</v>
      </c>
      <c r="L53" s="309">
        <v>61.814450040601201</v>
      </c>
      <c r="M53" s="309">
        <v>26.906331633287721</v>
      </c>
      <c r="N53" s="457">
        <v>-65.357537809759677</v>
      </c>
      <c r="O53" s="307">
        <v>-13.115874724121412</v>
      </c>
      <c r="P53" s="307">
        <v>-9.3472776719038819</v>
      </c>
      <c r="Q53" s="307">
        <v>11.294125983694016</v>
      </c>
      <c r="R53" s="307">
        <v>11.183439966774827</v>
      </c>
      <c r="S53" s="115" t="s">
        <v>78</v>
      </c>
    </row>
    <row r="54" spans="1:19" ht="24.95" customHeight="1">
      <c r="A54" s="115" t="s">
        <v>79</v>
      </c>
      <c r="B54" s="307">
        <v>-10.063610060182924</v>
      </c>
      <c r="C54" s="308">
        <v>15.397185054857118</v>
      </c>
      <c r="D54" s="309">
        <v>17.865333289538725</v>
      </c>
      <c r="E54" s="309">
        <v>7.1462200090538914</v>
      </c>
      <c r="F54" s="310">
        <v>-1.1585005903187806</v>
      </c>
      <c r="G54" s="311">
        <v>26.626527962505548</v>
      </c>
      <c r="H54" s="309">
        <v>-13.096777986829736</v>
      </c>
      <c r="I54" s="309">
        <v>25.311548047632243</v>
      </c>
      <c r="J54" s="309">
        <v>153.25033547040411</v>
      </c>
      <c r="K54" s="309">
        <v>24.091573786204961</v>
      </c>
      <c r="L54" s="309">
        <v>344.96349939529944</v>
      </c>
      <c r="M54" s="309" t="s">
        <v>22</v>
      </c>
      <c r="N54" s="457">
        <v>-41.174435930183051</v>
      </c>
      <c r="O54" s="307">
        <v>6.5950444016642678</v>
      </c>
      <c r="P54" s="307">
        <v>-15.139422313691725</v>
      </c>
      <c r="Q54" s="307">
        <v>-24.484943212577349</v>
      </c>
      <c r="R54" s="307">
        <v>-45.029833891381621</v>
      </c>
      <c r="S54" s="115" t="s">
        <v>79</v>
      </c>
    </row>
    <row r="55" spans="1:19" ht="24.95" customHeight="1">
      <c r="A55" s="115" t="s">
        <v>80</v>
      </c>
      <c r="B55" s="307">
        <v>-0.94937294919152748</v>
      </c>
      <c r="C55" s="308">
        <v>4.6449126993083496</v>
      </c>
      <c r="D55" s="309">
        <v>7.319722174474947</v>
      </c>
      <c r="E55" s="309">
        <v>-11.011924084052879</v>
      </c>
      <c r="F55" s="310">
        <v>-7.7839245656058864</v>
      </c>
      <c r="G55" s="311">
        <v>-12.942893553060088</v>
      </c>
      <c r="H55" s="309">
        <v>-14.723959318109124</v>
      </c>
      <c r="I55" s="309">
        <v>-42.939048472478056</v>
      </c>
      <c r="J55" s="309">
        <v>10.65048580312444</v>
      </c>
      <c r="K55" s="309">
        <v>-40.656822810590633</v>
      </c>
      <c r="L55" s="309">
        <v>-40.656822810590633</v>
      </c>
      <c r="M55" s="309" t="s">
        <v>22</v>
      </c>
      <c r="N55" s="457" t="s">
        <v>22</v>
      </c>
      <c r="O55" s="307" t="s">
        <v>306</v>
      </c>
      <c r="P55" s="307">
        <v>13.768975858842865</v>
      </c>
      <c r="Q55" s="307">
        <v>-1.1652586388861863</v>
      </c>
      <c r="R55" s="307">
        <v>-59.713822609264795</v>
      </c>
      <c r="S55" s="115" t="s">
        <v>80</v>
      </c>
    </row>
    <row r="56" spans="1:19" ht="24.95" customHeight="1">
      <c r="A56" s="115" t="s">
        <v>81</v>
      </c>
      <c r="B56" s="307">
        <v>-0.21419753574257072</v>
      </c>
      <c r="C56" s="308">
        <v>7.9429234331871896</v>
      </c>
      <c r="D56" s="309">
        <v>12.249066606554962</v>
      </c>
      <c r="E56" s="309">
        <v>-5.3649559982129915</v>
      </c>
      <c r="F56" s="310">
        <v>-20.704580406830175</v>
      </c>
      <c r="G56" s="311">
        <v>30.998522194450032</v>
      </c>
      <c r="H56" s="309">
        <v>37.509801942531482</v>
      </c>
      <c r="I56" s="309">
        <v>40.97075953006626</v>
      </c>
      <c r="J56" s="309">
        <v>16.997019660457923</v>
      </c>
      <c r="K56" s="309">
        <v>35.012606125777921</v>
      </c>
      <c r="L56" s="309">
        <v>120.30826461215699</v>
      </c>
      <c r="M56" s="309" t="s">
        <v>22</v>
      </c>
      <c r="N56" s="457">
        <v>-24.846358487592795</v>
      </c>
      <c r="O56" s="307">
        <v>63.347422646369239</v>
      </c>
      <c r="P56" s="307">
        <v>-27.785929394427924</v>
      </c>
      <c r="Q56" s="307">
        <v>-62.473111647379014</v>
      </c>
      <c r="R56" s="307">
        <v>88.060212735997567</v>
      </c>
      <c r="S56" s="115" t="s">
        <v>81</v>
      </c>
    </row>
    <row r="57" spans="1:19" ht="24.95" customHeight="1" thickBot="1">
      <c r="A57" s="116" t="s">
        <v>82</v>
      </c>
      <c r="B57" s="312">
        <v>-2.4650181995175728</v>
      </c>
      <c r="C57" s="313">
        <v>-8.7072824574946139</v>
      </c>
      <c r="D57" s="314">
        <v>-3.3730932291916531</v>
      </c>
      <c r="E57" s="314">
        <v>-2.942381901182884</v>
      </c>
      <c r="F57" s="315">
        <v>-60.434289204751309</v>
      </c>
      <c r="G57" s="316">
        <v>-18.661008663816844</v>
      </c>
      <c r="H57" s="314">
        <v>-9.7861467674565006</v>
      </c>
      <c r="I57" s="314">
        <v>16.976565728115233</v>
      </c>
      <c r="J57" s="314">
        <v>-44.349099752656528</v>
      </c>
      <c r="K57" s="314">
        <v>331.75018047657244</v>
      </c>
      <c r="L57" s="314">
        <v>114.02741864017833</v>
      </c>
      <c r="M57" s="314" t="s">
        <v>22</v>
      </c>
      <c r="N57" s="458" t="s">
        <v>306</v>
      </c>
      <c r="O57" s="312">
        <v>-23.512034137383438</v>
      </c>
      <c r="P57" s="312">
        <v>35.959417380941119</v>
      </c>
      <c r="Q57" s="312">
        <v>-2.2491177171065573</v>
      </c>
      <c r="R57" s="312">
        <v>0.22713126114430793</v>
      </c>
      <c r="S57" s="116"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2"/>
  <sheetViews>
    <sheetView showGridLines="0" zoomScaleNormal="100" zoomScaleSheetLayoutView="100" workbookViewId="0"/>
  </sheetViews>
  <sheetFormatPr defaultRowHeight="13.5"/>
  <cols>
    <col min="1" max="1" width="4.625" style="650" customWidth="1"/>
    <col min="2" max="2" width="4.625" style="648" customWidth="1"/>
    <col min="3" max="3" width="3.125" style="648" customWidth="1"/>
    <col min="4" max="4" width="10.5" style="649" bestFit="1" customWidth="1"/>
    <col min="5" max="5" width="11.625" style="649" customWidth="1"/>
    <col min="6" max="6" width="9.625" style="649" customWidth="1"/>
    <col min="7" max="7" width="11.625" style="649" customWidth="1"/>
    <col min="8" max="8" width="9.625" style="649" customWidth="1"/>
    <col min="9" max="9" width="11.625" style="649" customWidth="1"/>
    <col min="10" max="10" width="9.625" style="649" customWidth="1"/>
    <col min="11" max="11" width="11.625" style="649" customWidth="1"/>
    <col min="12" max="12" width="9.625" style="649" customWidth="1"/>
    <col min="13" max="15" width="10.625" style="649" customWidth="1"/>
    <col min="16" max="16" width="10.625" style="648" customWidth="1"/>
    <col min="17" max="16384" width="9" style="648"/>
  </cols>
  <sheetData>
    <row r="1" spans="1:16" s="651" customFormat="1" ht="41.1" customHeight="1">
      <c r="A1" s="731" t="s">
        <v>336</v>
      </c>
      <c r="B1" s="728"/>
      <c r="C1" s="728"/>
      <c r="D1" s="728"/>
      <c r="E1" s="728"/>
      <c r="F1" s="728"/>
      <c r="G1" s="728"/>
      <c r="H1" s="728"/>
      <c r="I1" s="728"/>
      <c r="J1" s="728"/>
      <c r="K1" s="728"/>
      <c r="L1" s="728"/>
    </row>
    <row r="2" spans="1:16" s="651" customFormat="1" ht="32.25" customHeight="1">
      <c r="A2" s="730" t="s">
        <v>334</v>
      </c>
      <c r="B2" s="728"/>
      <c r="C2" s="728"/>
      <c r="D2" s="728"/>
      <c r="E2" s="728"/>
      <c r="F2" s="728"/>
      <c r="G2" s="728"/>
      <c r="H2" s="728"/>
      <c r="I2" s="728"/>
      <c r="J2" s="728"/>
      <c r="K2" s="728"/>
      <c r="L2" s="728"/>
    </row>
    <row r="3" spans="1:16" s="651" customFormat="1" ht="32.25" customHeight="1">
      <c r="A3" s="729" t="s">
        <v>335</v>
      </c>
      <c r="B3" s="728"/>
      <c r="C3" s="728"/>
      <c r="D3" s="728"/>
      <c r="E3" s="728"/>
      <c r="F3" s="728"/>
      <c r="G3" s="728"/>
      <c r="H3" s="728"/>
      <c r="I3" s="728"/>
      <c r="J3" s="728"/>
      <c r="K3" s="728"/>
      <c r="L3" s="728"/>
    </row>
    <row r="4" spans="1:16" s="651" customFormat="1" ht="32.25" customHeight="1">
      <c r="D4" s="728"/>
    </row>
    <row r="5" spans="1:16" s="651" customFormat="1" ht="32.25" customHeight="1">
      <c r="B5" s="727"/>
      <c r="C5" s="727"/>
      <c r="D5" s="727"/>
      <c r="E5" s="727"/>
      <c r="F5" s="727"/>
      <c r="G5" s="727"/>
      <c r="H5" s="727"/>
      <c r="I5" s="727"/>
    </row>
    <row r="6" spans="1:16" s="724" customFormat="1" ht="18.75" customHeight="1" thickBot="1">
      <c r="A6" s="724" t="s">
        <v>310</v>
      </c>
      <c r="B6" s="726"/>
      <c r="C6" s="726"/>
      <c r="D6" s="726"/>
      <c r="E6" s="726"/>
      <c r="F6" s="726"/>
      <c r="G6" s="726"/>
      <c r="H6" s="726"/>
      <c r="I6" s="726"/>
      <c r="L6" s="725" t="s">
        <v>334</v>
      </c>
    </row>
    <row r="7" spans="1:16" s="651" customFormat="1" ht="23.25" customHeight="1">
      <c r="A7" s="886" t="s">
        <v>333</v>
      </c>
      <c r="B7" s="887"/>
      <c r="C7" s="887"/>
      <c r="D7" s="888"/>
      <c r="E7" s="892" t="s">
        <v>329</v>
      </c>
      <c r="F7" s="865" t="s">
        <v>332</v>
      </c>
      <c r="G7" s="867" t="s">
        <v>327</v>
      </c>
      <c r="H7" s="869" t="s">
        <v>331</v>
      </c>
      <c r="I7" s="871" t="s">
        <v>330</v>
      </c>
      <c r="J7" s="872"/>
      <c r="K7" s="872"/>
      <c r="L7" s="873"/>
    </row>
    <row r="8" spans="1:16" s="651" customFormat="1" ht="36.75" customHeight="1" thickBot="1">
      <c r="A8" s="889"/>
      <c r="B8" s="890"/>
      <c r="C8" s="890"/>
      <c r="D8" s="891"/>
      <c r="E8" s="893"/>
      <c r="F8" s="866"/>
      <c r="G8" s="868"/>
      <c r="H8" s="870"/>
      <c r="I8" s="723" t="s">
        <v>329</v>
      </c>
      <c r="J8" s="722" t="s">
        <v>328</v>
      </c>
      <c r="K8" s="721" t="s">
        <v>327</v>
      </c>
      <c r="L8" s="720" t="s">
        <v>326</v>
      </c>
    </row>
    <row r="9" spans="1:16" s="651" customFormat="1" ht="12" customHeight="1" thickTop="1">
      <c r="A9" s="874" t="s">
        <v>325</v>
      </c>
      <c r="B9" s="719"/>
      <c r="C9" s="719"/>
      <c r="D9" s="719"/>
      <c r="E9" s="717" t="s">
        <v>324</v>
      </c>
      <c r="F9" s="716" t="s">
        <v>15</v>
      </c>
      <c r="G9" s="716" t="s">
        <v>323</v>
      </c>
      <c r="H9" s="718" t="s">
        <v>130</v>
      </c>
      <c r="I9" s="717" t="s">
        <v>322</v>
      </c>
      <c r="J9" s="716" t="s">
        <v>322</v>
      </c>
      <c r="K9" s="716" t="s">
        <v>322</v>
      </c>
      <c r="L9" s="715" t="s">
        <v>322</v>
      </c>
    </row>
    <row r="10" spans="1:16" s="651" customFormat="1" ht="33.75" customHeight="1">
      <c r="A10" s="875"/>
      <c r="B10" s="714" t="s">
        <v>321</v>
      </c>
      <c r="C10" s="713"/>
      <c r="D10" s="712"/>
      <c r="E10" s="711">
        <v>3924</v>
      </c>
      <c r="F10" s="710" t="s">
        <v>22</v>
      </c>
      <c r="G10" s="709">
        <v>2398320.2790000001</v>
      </c>
      <c r="H10" s="673" t="s">
        <v>22</v>
      </c>
      <c r="I10" s="708">
        <v>12.146327522149193</v>
      </c>
      <c r="J10" s="707" t="s">
        <v>22</v>
      </c>
      <c r="K10" s="706">
        <v>17.041674315410191</v>
      </c>
      <c r="L10" s="705" t="s">
        <v>22</v>
      </c>
    </row>
    <row r="11" spans="1:16" s="651" customFormat="1" ht="33.75" customHeight="1" thickBot="1">
      <c r="A11" s="876"/>
      <c r="B11" s="704" t="s">
        <v>320</v>
      </c>
      <c r="C11" s="704"/>
      <c r="D11" s="704"/>
      <c r="E11" s="703">
        <v>1591</v>
      </c>
      <c r="F11" s="702">
        <v>4054.5361875637104</v>
      </c>
      <c r="G11" s="701">
        <v>29199.655999999999</v>
      </c>
      <c r="H11" s="700">
        <v>121.75044449098783</v>
      </c>
      <c r="I11" s="699">
        <v>9.2719780219780148</v>
      </c>
      <c r="J11" s="698">
        <v>-2.5630348881495735</v>
      </c>
      <c r="K11" s="698">
        <v>-6.0711468619689271</v>
      </c>
      <c r="L11" s="697">
        <v>-19.747514133379056</v>
      </c>
      <c r="O11" s="696"/>
      <c r="P11" s="696"/>
    </row>
    <row r="12" spans="1:16" s="651" customFormat="1" ht="33.75" customHeight="1">
      <c r="A12" s="877" t="s">
        <v>319</v>
      </c>
      <c r="B12" s="880" t="s">
        <v>5</v>
      </c>
      <c r="C12" s="695" t="s">
        <v>6</v>
      </c>
      <c r="D12" s="694"/>
      <c r="E12" s="693">
        <v>1128</v>
      </c>
      <c r="F12" s="690">
        <v>2874.6177370030578</v>
      </c>
      <c r="G12" s="689" t="s">
        <v>22</v>
      </c>
      <c r="H12" s="692" t="s">
        <v>22</v>
      </c>
      <c r="I12" s="691">
        <v>10.91445427728614</v>
      </c>
      <c r="J12" s="690">
        <v>-1.0984517033068073</v>
      </c>
      <c r="K12" s="689" t="s">
        <v>22</v>
      </c>
      <c r="L12" s="688" t="s">
        <v>22</v>
      </c>
      <c r="O12" s="687"/>
      <c r="P12" s="686"/>
    </row>
    <row r="13" spans="1:16" s="651" customFormat="1" ht="33.75" customHeight="1">
      <c r="A13" s="878"/>
      <c r="B13" s="881"/>
      <c r="C13" s="685" t="s">
        <v>3</v>
      </c>
      <c r="D13" s="684"/>
      <c r="E13" s="666">
        <v>299</v>
      </c>
      <c r="F13" s="662">
        <v>761.97757390417939</v>
      </c>
      <c r="G13" s="683">
        <v>5200.7070000000003</v>
      </c>
      <c r="H13" s="664">
        <v>21.684789331675411</v>
      </c>
      <c r="I13" s="663">
        <v>149.16666666666666</v>
      </c>
      <c r="J13" s="662">
        <v>122.17996092422698</v>
      </c>
      <c r="K13" s="682">
        <v>421.07220076987971</v>
      </c>
      <c r="L13" s="661">
        <v>345.20227843431763</v>
      </c>
      <c r="O13" s="681"/>
      <c r="P13" s="681"/>
    </row>
    <row r="14" spans="1:16" s="651" customFormat="1" ht="33.75" customHeight="1">
      <c r="A14" s="878"/>
      <c r="B14" s="881"/>
      <c r="C14" s="680"/>
      <c r="D14" s="678" t="s">
        <v>7</v>
      </c>
      <c r="E14" s="666">
        <v>292</v>
      </c>
      <c r="F14" s="662">
        <v>744.13863404689096</v>
      </c>
      <c r="G14" s="665">
        <v>5196.7560000000003</v>
      </c>
      <c r="H14" s="664">
        <v>21.668315301769585</v>
      </c>
      <c r="I14" s="663">
        <v>167.88990825688074</v>
      </c>
      <c r="J14" s="662">
        <v>138.87532848899741</v>
      </c>
      <c r="K14" s="662">
        <v>427.36725136110169</v>
      </c>
      <c r="L14" s="661">
        <v>350.58074779409264</v>
      </c>
      <c r="P14" s="679"/>
    </row>
    <row r="15" spans="1:16" s="651" customFormat="1" ht="33.75" customHeight="1">
      <c r="A15" s="878"/>
      <c r="B15" s="881"/>
      <c r="C15" s="676"/>
      <c r="D15" s="678" t="s">
        <v>8</v>
      </c>
      <c r="E15" s="666">
        <v>7</v>
      </c>
      <c r="F15" s="662">
        <v>17.83893985728848</v>
      </c>
      <c r="G15" s="665">
        <v>3.9510000000000218</v>
      </c>
      <c r="H15" s="664">
        <v>1.6474029905828195E-2</v>
      </c>
      <c r="I15" s="663">
        <v>-36.363636363636367</v>
      </c>
      <c r="J15" s="662">
        <v>-43.25595403577055</v>
      </c>
      <c r="K15" s="662">
        <v>-68.798862828713425</v>
      </c>
      <c r="L15" s="661">
        <v>-73.341856775558355</v>
      </c>
      <c r="O15" s="677"/>
    </row>
    <row r="16" spans="1:16" s="651" customFormat="1" ht="33.75" customHeight="1" thickBot="1">
      <c r="A16" s="878"/>
      <c r="B16" s="882"/>
      <c r="C16" s="660" t="s">
        <v>9</v>
      </c>
      <c r="D16" s="659"/>
      <c r="E16" s="658">
        <v>1427</v>
      </c>
      <c r="F16" s="655">
        <v>3636.5953109072375</v>
      </c>
      <c r="G16" s="654" t="s">
        <v>22</v>
      </c>
      <c r="H16" s="657" t="s">
        <v>22</v>
      </c>
      <c r="I16" s="656">
        <v>25.505716798592786</v>
      </c>
      <c r="J16" s="655">
        <v>11.912462558174369</v>
      </c>
      <c r="K16" s="654" t="s">
        <v>22</v>
      </c>
      <c r="L16" s="653" t="s">
        <v>22</v>
      </c>
    </row>
    <row r="17" spans="1:12" s="651" customFormat="1" ht="33.75" customHeight="1">
      <c r="A17" s="878"/>
      <c r="B17" s="883" t="s">
        <v>10</v>
      </c>
      <c r="C17" s="676" t="s">
        <v>6</v>
      </c>
      <c r="D17" s="675"/>
      <c r="E17" s="674">
        <v>191</v>
      </c>
      <c r="F17" s="671">
        <v>486.74821610601424</v>
      </c>
      <c r="G17" s="670" t="s">
        <v>22</v>
      </c>
      <c r="H17" s="673" t="s">
        <v>22</v>
      </c>
      <c r="I17" s="672">
        <v>-0.52083333333334281</v>
      </c>
      <c r="J17" s="671">
        <v>-11.29520790859668</v>
      </c>
      <c r="K17" s="670" t="s">
        <v>22</v>
      </c>
      <c r="L17" s="669" t="s">
        <v>22</v>
      </c>
    </row>
    <row r="18" spans="1:12" s="651" customFormat="1" ht="33.75" customHeight="1">
      <c r="A18" s="878"/>
      <c r="B18" s="884"/>
      <c r="C18" s="668" t="s">
        <v>3</v>
      </c>
      <c r="D18" s="667"/>
      <c r="E18" s="666">
        <v>20</v>
      </c>
      <c r="F18" s="662">
        <v>50.968399592252808</v>
      </c>
      <c r="G18" s="665">
        <v>-157.017</v>
      </c>
      <c r="H18" s="664">
        <v>-0.65469571088924605</v>
      </c>
      <c r="I18" s="663">
        <v>150</v>
      </c>
      <c r="J18" s="662">
        <v>122.92303771661574</v>
      </c>
      <c r="K18" s="662">
        <v>-57.895371942046708</v>
      </c>
      <c r="L18" s="661">
        <v>-64.025952034411716</v>
      </c>
    </row>
    <row r="19" spans="1:12" s="651" customFormat="1" ht="33.75" customHeight="1" thickBot="1">
      <c r="A19" s="879"/>
      <c r="B19" s="885"/>
      <c r="C19" s="660" t="s">
        <v>9</v>
      </c>
      <c r="D19" s="659"/>
      <c r="E19" s="658">
        <v>211</v>
      </c>
      <c r="F19" s="655">
        <v>537.71661569826711</v>
      </c>
      <c r="G19" s="654" t="s">
        <v>22</v>
      </c>
      <c r="H19" s="657" t="s">
        <v>22</v>
      </c>
      <c r="I19" s="656">
        <v>5.5</v>
      </c>
      <c r="J19" s="655">
        <v>-5.9264780835881652</v>
      </c>
      <c r="K19" s="654" t="s">
        <v>22</v>
      </c>
      <c r="L19" s="653" t="s">
        <v>22</v>
      </c>
    </row>
    <row r="20" spans="1:12" s="651" customFormat="1" ht="18.75" customHeight="1">
      <c r="A20" s="652"/>
    </row>
    <row r="21" spans="1:12" s="651" customFormat="1" ht="18.75" customHeight="1">
      <c r="A21" s="651" t="s">
        <v>318</v>
      </c>
    </row>
    <row r="22" spans="1:12" ht="14.25">
      <c r="A22" s="651" t="s">
        <v>317</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2"/>
  <sheetViews>
    <sheetView showGridLines="0" zoomScale="85" zoomScaleNormal="85"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4" width="16.875" style="134" bestFit="1" customWidth="1"/>
    <col min="15" max="15" width="16" style="134" customWidth="1"/>
    <col min="16" max="17" width="12.625" style="134" customWidth="1"/>
    <col min="18" max="18" width="2.5" style="133" customWidth="1"/>
    <col min="19" max="16384" width="9" style="133"/>
  </cols>
  <sheetData>
    <row r="1" spans="1:18" ht="19.5" thickBot="1">
      <c r="A1" s="646" t="s">
        <v>135</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110</v>
      </c>
      <c r="N4" s="140"/>
      <c r="O4" s="140"/>
      <c r="P4" s="140"/>
      <c r="Q4" s="140"/>
      <c r="R4" s="141"/>
    </row>
    <row r="5" spans="1:18">
      <c r="L5" s="139"/>
      <c r="M5" s="144"/>
      <c r="N5" s="896" t="s">
        <v>198</v>
      </c>
      <c r="O5" s="898" t="s">
        <v>197</v>
      </c>
      <c r="P5" s="140"/>
      <c r="Q5" s="140"/>
      <c r="R5" s="141"/>
    </row>
    <row r="6" spans="1:18" ht="14.25" thickBot="1">
      <c r="L6" s="139"/>
      <c r="M6" s="145"/>
      <c r="N6" s="897"/>
      <c r="O6" s="899"/>
      <c r="P6" s="140"/>
      <c r="Q6" s="140"/>
      <c r="R6" s="141"/>
    </row>
    <row r="7" spans="1:18" ht="14.25" thickTop="1">
      <c r="L7" s="139"/>
      <c r="M7" s="146" t="s">
        <v>140</v>
      </c>
      <c r="N7" s="147">
        <v>484464</v>
      </c>
      <c r="O7" s="148">
        <v>435007</v>
      </c>
      <c r="P7" s="140"/>
      <c r="Q7" s="140"/>
      <c r="R7" s="141"/>
    </row>
    <row r="8" spans="1:18">
      <c r="L8" s="139"/>
      <c r="M8" s="146" t="s">
        <v>141</v>
      </c>
      <c r="N8" s="147">
        <v>113301</v>
      </c>
      <c r="O8" s="148">
        <v>119383</v>
      </c>
      <c r="P8" s="140"/>
      <c r="Q8" s="140"/>
      <c r="R8" s="141"/>
    </row>
    <row r="9" spans="1:18">
      <c r="L9" s="139"/>
      <c r="M9" s="146" t="s">
        <v>142</v>
      </c>
      <c r="N9" s="147">
        <v>105242</v>
      </c>
      <c r="O9" s="148">
        <v>94025</v>
      </c>
      <c r="P9" s="140"/>
      <c r="Q9" s="140"/>
      <c r="R9" s="141"/>
    </row>
    <row r="10" spans="1:18">
      <c r="L10" s="139"/>
      <c r="M10" s="149" t="s">
        <v>195</v>
      </c>
      <c r="N10" s="150">
        <v>200979</v>
      </c>
      <c r="O10" s="151">
        <v>180759</v>
      </c>
      <c r="P10" s="140"/>
      <c r="Q10" s="140"/>
      <c r="R10" s="141"/>
    </row>
    <row r="11" spans="1:18">
      <c r="L11" s="139"/>
      <c r="M11" s="149" t="s">
        <v>145</v>
      </c>
      <c r="N11" s="150">
        <v>45889</v>
      </c>
      <c r="O11" s="151">
        <v>48694</v>
      </c>
      <c r="P11" s="140"/>
      <c r="Q11" s="140"/>
      <c r="R11" s="141"/>
    </row>
    <row r="12" spans="1:18">
      <c r="L12" s="139"/>
      <c r="M12" s="149" t="s">
        <v>146</v>
      </c>
      <c r="N12" s="150">
        <v>41928</v>
      </c>
      <c r="O12" s="151">
        <v>38334</v>
      </c>
      <c r="P12" s="140"/>
      <c r="Q12" s="140"/>
      <c r="R12" s="141"/>
    </row>
    <row r="13" spans="1:18">
      <c r="L13" s="139"/>
      <c r="M13" s="149" t="s">
        <v>147</v>
      </c>
      <c r="N13" s="150">
        <v>641</v>
      </c>
      <c r="O13" s="151">
        <v>497</v>
      </c>
      <c r="P13" s="140"/>
      <c r="Q13" s="140"/>
      <c r="R13" s="141"/>
    </row>
    <row r="14" spans="1:18">
      <c r="L14" s="139"/>
      <c r="M14" s="149" t="s">
        <v>148</v>
      </c>
      <c r="N14" s="150">
        <v>133</v>
      </c>
      <c r="O14" s="151">
        <v>134</v>
      </c>
      <c r="P14" s="140"/>
      <c r="Q14" s="140"/>
      <c r="R14" s="141"/>
    </row>
    <row r="15" spans="1:18">
      <c r="L15" s="139"/>
      <c r="M15" s="149" t="s">
        <v>149</v>
      </c>
      <c r="N15" s="150">
        <v>117</v>
      </c>
      <c r="O15" s="151">
        <v>86</v>
      </c>
      <c r="P15" s="140"/>
      <c r="Q15" s="140"/>
      <c r="R15" s="141"/>
    </row>
    <row r="16" spans="1:18">
      <c r="L16" s="139"/>
      <c r="M16" s="149" t="s">
        <v>150</v>
      </c>
      <c r="N16" s="150">
        <v>38315</v>
      </c>
      <c r="O16" s="151">
        <v>34218</v>
      </c>
      <c r="P16" s="140"/>
      <c r="Q16" s="140"/>
      <c r="R16" s="141"/>
    </row>
    <row r="17" spans="2:28">
      <c r="L17" s="139"/>
      <c r="M17" s="149" t="s">
        <v>151</v>
      </c>
      <c r="N17" s="150">
        <v>8087</v>
      </c>
      <c r="O17" s="151">
        <v>9006</v>
      </c>
      <c r="P17" s="140"/>
      <c r="Q17" s="140"/>
      <c r="R17" s="141"/>
    </row>
    <row r="18" spans="2:28">
      <c r="L18" s="139"/>
      <c r="M18" s="149" t="s">
        <v>152</v>
      </c>
      <c r="N18" s="150">
        <v>8041</v>
      </c>
      <c r="O18" s="151">
        <v>7045</v>
      </c>
      <c r="P18" s="140"/>
      <c r="Q18" s="140"/>
      <c r="R18" s="141"/>
    </row>
    <row r="19" spans="2:28">
      <c r="L19" s="139"/>
      <c r="M19" s="149" t="s">
        <v>153</v>
      </c>
      <c r="N19" s="150">
        <v>130842</v>
      </c>
      <c r="O19" s="151">
        <v>113978</v>
      </c>
      <c r="P19" s="140"/>
      <c r="Q19" s="140"/>
      <c r="R19" s="141"/>
    </row>
    <row r="20" spans="2:28">
      <c r="L20" s="139"/>
      <c r="M20" s="149" t="s">
        <v>154</v>
      </c>
      <c r="N20" s="460">
        <v>27556</v>
      </c>
      <c r="O20" s="461">
        <v>29951</v>
      </c>
      <c r="P20" s="140"/>
      <c r="Q20" s="140"/>
      <c r="R20" s="141"/>
    </row>
    <row r="21" spans="2:28">
      <c r="L21" s="139"/>
      <c r="M21" s="149" t="s">
        <v>155</v>
      </c>
      <c r="N21" s="460">
        <v>28239</v>
      </c>
      <c r="O21" s="461">
        <v>24746</v>
      </c>
      <c r="P21" s="140"/>
      <c r="Q21" s="140"/>
      <c r="R21" s="141"/>
    </row>
    <row r="22" spans="2:28">
      <c r="L22" s="139"/>
      <c r="M22" s="459" t="s">
        <v>156</v>
      </c>
      <c r="N22" s="460">
        <v>113687</v>
      </c>
      <c r="O22" s="461">
        <v>105555</v>
      </c>
      <c r="P22" s="140"/>
      <c r="Q22" s="140"/>
      <c r="R22" s="141"/>
    </row>
    <row r="23" spans="2:28">
      <c r="L23" s="139"/>
      <c r="M23" s="459" t="s">
        <v>157</v>
      </c>
      <c r="N23" s="460">
        <v>31636</v>
      </c>
      <c r="O23" s="461">
        <v>31598</v>
      </c>
      <c r="P23" s="140"/>
      <c r="Q23" s="140"/>
      <c r="R23" s="141"/>
    </row>
    <row r="24" spans="2:28" ht="14.25" thickBot="1">
      <c r="L24" s="139"/>
      <c r="M24" s="152" t="s">
        <v>158</v>
      </c>
      <c r="N24" s="153">
        <v>26917</v>
      </c>
      <c r="O24" s="154">
        <v>23814</v>
      </c>
      <c r="P24" s="140"/>
      <c r="Q24" s="140"/>
      <c r="R24" s="141"/>
    </row>
    <row r="25" spans="2:28">
      <c r="L25" s="139"/>
      <c r="M25" s="140"/>
      <c r="N25" s="140"/>
      <c r="O25" s="140"/>
      <c r="P25" s="140"/>
      <c r="Q25" s="140"/>
      <c r="R25" s="141"/>
    </row>
    <row r="26" spans="2:28" ht="14.25" thickBot="1">
      <c r="L26" s="139"/>
      <c r="M26" s="155" t="s">
        <v>112</v>
      </c>
      <c r="N26" s="156"/>
      <c r="O26" s="157"/>
      <c r="P26" s="158" t="s">
        <v>113</v>
      </c>
      <c r="Q26" s="140"/>
      <c r="R26" s="141"/>
    </row>
    <row r="27" spans="2:28">
      <c r="L27" s="139"/>
      <c r="M27" s="144"/>
      <c r="N27" s="896" t="s">
        <v>198</v>
      </c>
      <c r="O27" s="900" t="s">
        <v>197</v>
      </c>
      <c r="P27" s="894" t="s">
        <v>114</v>
      </c>
      <c r="Q27" s="159"/>
      <c r="R27" s="141"/>
    </row>
    <row r="28" spans="2:28" ht="14.25" thickBot="1">
      <c r="B28" s="174"/>
      <c r="C28" s="174"/>
      <c r="L28" s="139"/>
      <c r="M28" s="145"/>
      <c r="N28" s="897"/>
      <c r="O28" s="901"/>
      <c r="P28" s="895"/>
      <c r="Q28" s="140"/>
      <c r="R28" s="141"/>
      <c r="AB28" s="645"/>
    </row>
    <row r="29" spans="2:28" ht="14.25" thickTop="1">
      <c r="L29" s="139"/>
      <c r="M29" s="146" t="s">
        <v>111</v>
      </c>
      <c r="N29" s="160">
        <v>0</v>
      </c>
      <c r="O29" s="161">
        <v>0</v>
      </c>
      <c r="P29" s="628" t="s">
        <v>18</v>
      </c>
      <c r="Q29" s="159"/>
      <c r="R29" s="141"/>
    </row>
    <row r="30" spans="2:28">
      <c r="L30" s="139"/>
      <c r="M30" s="149" t="s">
        <v>111</v>
      </c>
      <c r="N30" s="162">
        <v>70.300700000000006</v>
      </c>
      <c r="O30" s="163">
        <v>64.841499999999996</v>
      </c>
      <c r="P30" s="627">
        <v>-7.7654987788172889</v>
      </c>
      <c r="Q30" s="164"/>
      <c r="R30" s="141"/>
    </row>
    <row r="31" spans="2:28">
      <c r="L31" s="139"/>
      <c r="M31" s="149" t="s">
        <v>143</v>
      </c>
      <c r="N31" s="162">
        <v>20.097899999999999</v>
      </c>
      <c r="O31" s="163">
        <v>18.075900000000001</v>
      </c>
      <c r="P31" s="627">
        <v>-10.060752615944949</v>
      </c>
      <c r="Q31" s="164"/>
      <c r="R31" s="141"/>
    </row>
    <row r="32" spans="2:28">
      <c r="L32" s="139"/>
      <c r="M32" s="149" t="s">
        <v>145</v>
      </c>
      <c r="N32" s="162">
        <v>4.5888999999999998</v>
      </c>
      <c r="O32" s="163">
        <v>4.8693999999999997</v>
      </c>
      <c r="P32" s="627">
        <v>6.1125759986053367</v>
      </c>
      <c r="Q32" s="164"/>
      <c r="R32" s="141"/>
    </row>
    <row r="33" spans="12:18" ht="13.5" customHeight="1">
      <c r="L33" s="139"/>
      <c r="M33" s="149" t="s">
        <v>146</v>
      </c>
      <c r="N33" s="162">
        <v>4.1928000000000001</v>
      </c>
      <c r="O33" s="163">
        <v>3.8334000000000001</v>
      </c>
      <c r="P33" s="627">
        <v>-8.5718374356038964</v>
      </c>
      <c r="Q33" s="164"/>
      <c r="R33" s="141"/>
    </row>
    <row r="34" spans="12:18">
      <c r="L34" s="139"/>
      <c r="M34" s="149" t="s">
        <v>150</v>
      </c>
      <c r="N34" s="162">
        <v>3.8315000000000001</v>
      </c>
      <c r="O34" s="163">
        <v>3.4218000000000002</v>
      </c>
      <c r="P34" s="627">
        <v>-10.692940101787812</v>
      </c>
      <c r="Q34" s="164"/>
      <c r="R34" s="141"/>
    </row>
    <row r="35" spans="12:18">
      <c r="L35" s="139"/>
      <c r="M35" s="149" t="s">
        <v>151</v>
      </c>
      <c r="N35" s="162">
        <v>0.80869999999999997</v>
      </c>
      <c r="O35" s="163">
        <v>0.90059999999999996</v>
      </c>
      <c r="P35" s="627">
        <v>11.363917398293566</v>
      </c>
      <c r="Q35" s="164"/>
      <c r="R35" s="141"/>
    </row>
    <row r="36" spans="12:18">
      <c r="L36" s="139"/>
      <c r="M36" s="149" t="s">
        <v>152</v>
      </c>
      <c r="N36" s="162">
        <v>0.80410000000000004</v>
      </c>
      <c r="O36" s="163">
        <v>0.70450000000000002</v>
      </c>
      <c r="P36" s="627">
        <v>-12.38651908966547</v>
      </c>
      <c r="Q36" s="164"/>
      <c r="R36" s="141"/>
    </row>
    <row r="37" spans="12:18">
      <c r="L37" s="139"/>
      <c r="M37" s="149" t="s">
        <v>153</v>
      </c>
      <c r="N37" s="162">
        <v>13.084199999999999</v>
      </c>
      <c r="O37" s="163">
        <v>11.3978</v>
      </c>
      <c r="P37" s="627">
        <v>-12.88882774644226</v>
      </c>
      <c r="Q37" s="164"/>
      <c r="R37" s="141"/>
    </row>
    <row r="38" spans="12:18">
      <c r="L38" s="139"/>
      <c r="M38" s="459" t="s">
        <v>154</v>
      </c>
      <c r="N38" s="462">
        <v>2.7555999999999998</v>
      </c>
      <c r="O38" s="463">
        <v>2.9950999999999999</v>
      </c>
      <c r="P38" s="626">
        <v>8.6913920743213851</v>
      </c>
      <c r="Q38" s="164"/>
      <c r="R38" s="141"/>
    </row>
    <row r="39" spans="12:18">
      <c r="L39" s="139"/>
      <c r="M39" s="459" t="s">
        <v>155</v>
      </c>
      <c r="N39" s="462">
        <v>2.8239000000000001</v>
      </c>
      <c r="O39" s="463">
        <v>2.4746000000000001</v>
      </c>
      <c r="P39" s="626">
        <v>-12.369418180530474</v>
      </c>
      <c r="Q39" s="164"/>
      <c r="R39" s="141"/>
    </row>
    <row r="40" spans="12:18">
      <c r="L40" s="139"/>
      <c r="M40" s="459" t="s">
        <v>156</v>
      </c>
      <c r="N40" s="462">
        <v>11.4328</v>
      </c>
      <c r="O40" s="463">
        <v>10.6052</v>
      </c>
      <c r="P40" s="626">
        <v>-7.2388216359946824</v>
      </c>
      <c r="Q40" s="164"/>
      <c r="R40" s="141"/>
    </row>
    <row r="41" spans="12:18">
      <c r="L41" s="139"/>
      <c r="M41" s="459" t="s">
        <v>157</v>
      </c>
      <c r="N41" s="462">
        <v>3.1768999999999998</v>
      </c>
      <c r="O41" s="463">
        <v>3.1732</v>
      </c>
      <c r="P41" s="626">
        <v>-0.11646573703924901</v>
      </c>
      <c r="Q41" s="164"/>
      <c r="R41" s="141"/>
    </row>
    <row r="42" spans="12:18" ht="14.25" thickBot="1">
      <c r="L42" s="139"/>
      <c r="M42" s="152" t="s">
        <v>158</v>
      </c>
      <c r="N42" s="165">
        <v>2.7033999999999998</v>
      </c>
      <c r="O42" s="166">
        <v>2.39</v>
      </c>
      <c r="P42" s="625">
        <v>-11.592809055263729</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5"/>
      <c r="R45" s="141"/>
    </row>
    <row r="46" spans="12:18" ht="14.25" thickTop="1">
      <c r="L46" s="139"/>
      <c r="M46" s="146" t="s">
        <v>111</v>
      </c>
      <c r="N46" s="171" t="s">
        <v>279</v>
      </c>
      <c r="O46" s="172"/>
      <c r="P46" s="563" t="s">
        <v>280</v>
      </c>
      <c r="Q46" s="566"/>
      <c r="R46" s="141"/>
    </row>
    <row r="47" spans="12:18">
      <c r="L47" s="139"/>
      <c r="M47" s="149" t="s">
        <v>143</v>
      </c>
      <c r="N47" s="173" t="s">
        <v>281</v>
      </c>
      <c r="O47" s="150"/>
      <c r="P47" s="483" t="s">
        <v>282</v>
      </c>
      <c r="Q47" s="484"/>
      <c r="R47" s="141"/>
    </row>
    <row r="48" spans="12:18">
      <c r="L48" s="139"/>
      <c r="M48" s="149" t="s">
        <v>145</v>
      </c>
      <c r="N48" s="173" t="s">
        <v>283</v>
      </c>
      <c r="O48" s="150"/>
      <c r="P48" s="483" t="s">
        <v>284</v>
      </c>
      <c r="Q48" s="484"/>
      <c r="R48" s="141"/>
    </row>
    <row r="49" spans="1:18">
      <c r="L49" s="139"/>
      <c r="M49" s="149" t="s">
        <v>146</v>
      </c>
      <c r="N49" s="173" t="s">
        <v>285</v>
      </c>
      <c r="O49" s="150"/>
      <c r="P49" s="483" t="s">
        <v>286</v>
      </c>
      <c r="Q49" s="484"/>
      <c r="R49" s="141"/>
    </row>
    <row r="50" spans="1:18">
      <c r="L50" s="139"/>
      <c r="M50" s="149" t="s">
        <v>150</v>
      </c>
      <c r="N50" s="173" t="s">
        <v>287</v>
      </c>
      <c r="O50" s="150"/>
      <c r="P50" s="483" t="s">
        <v>288</v>
      </c>
      <c r="Q50" s="484"/>
      <c r="R50" s="141"/>
    </row>
    <row r="51" spans="1:18">
      <c r="L51" s="139"/>
      <c r="M51" s="149" t="s">
        <v>151</v>
      </c>
      <c r="N51" s="173" t="s">
        <v>289</v>
      </c>
      <c r="O51" s="150"/>
      <c r="P51" s="483" t="s">
        <v>290</v>
      </c>
      <c r="Q51" s="484"/>
      <c r="R51" s="141"/>
    </row>
    <row r="52" spans="1:18">
      <c r="L52" s="139"/>
      <c r="M52" s="149" t="s">
        <v>152</v>
      </c>
      <c r="N52" s="173" t="s">
        <v>291</v>
      </c>
      <c r="O52" s="150"/>
      <c r="P52" s="483" t="s">
        <v>292</v>
      </c>
      <c r="Q52" s="484"/>
      <c r="R52" s="141"/>
    </row>
    <row r="53" spans="1:18">
      <c r="L53" s="139"/>
      <c r="M53" s="149" t="s">
        <v>153</v>
      </c>
      <c r="N53" s="173" t="s">
        <v>293</v>
      </c>
      <c r="O53" s="150"/>
      <c r="P53" s="483" t="s">
        <v>294</v>
      </c>
      <c r="Q53" s="484"/>
      <c r="R53" s="141"/>
    </row>
    <row r="54" spans="1:18">
      <c r="L54" s="139"/>
      <c r="M54" s="459" t="s">
        <v>154</v>
      </c>
      <c r="N54" s="464" t="s">
        <v>295</v>
      </c>
      <c r="O54" s="460"/>
      <c r="P54" s="485" t="s">
        <v>296</v>
      </c>
      <c r="Q54" s="567"/>
      <c r="R54" s="141"/>
    </row>
    <row r="55" spans="1:18">
      <c r="L55" s="139"/>
      <c r="M55" s="459" t="s">
        <v>155</v>
      </c>
      <c r="N55" s="464" t="s">
        <v>297</v>
      </c>
      <c r="O55" s="460"/>
      <c r="P55" s="485" t="s">
        <v>298</v>
      </c>
      <c r="Q55" s="567"/>
      <c r="R55" s="141"/>
    </row>
    <row r="56" spans="1:18">
      <c r="L56" s="139"/>
      <c r="M56" s="459" t="s">
        <v>156</v>
      </c>
      <c r="N56" s="464" t="s">
        <v>299</v>
      </c>
      <c r="O56" s="460"/>
      <c r="P56" s="485" t="s">
        <v>300</v>
      </c>
      <c r="Q56" s="567"/>
      <c r="R56" s="141"/>
    </row>
    <row r="57" spans="1:18">
      <c r="L57" s="139"/>
      <c r="M57" s="459" t="s">
        <v>157</v>
      </c>
      <c r="N57" s="464" t="s">
        <v>301</v>
      </c>
      <c r="O57" s="460"/>
      <c r="P57" s="485" t="s">
        <v>302</v>
      </c>
      <c r="Q57" s="567"/>
      <c r="R57" s="141"/>
    </row>
    <row r="58" spans="1:18" ht="14.25" thickBot="1">
      <c r="L58" s="139"/>
      <c r="M58" s="152" t="s">
        <v>158</v>
      </c>
      <c r="N58" s="175" t="s">
        <v>303</v>
      </c>
      <c r="O58" s="153"/>
      <c r="P58" s="564" t="s">
        <v>304</v>
      </c>
      <c r="Q58" s="568"/>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2"/>
  <sheetViews>
    <sheetView showGridLines="0" zoomScale="85" zoomScaleNormal="85"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5" width="16" style="134" customWidth="1"/>
    <col min="16" max="17" width="12.625" style="134" customWidth="1"/>
    <col min="18" max="18" width="2.5" style="133" customWidth="1"/>
    <col min="19" max="16384" width="9" style="133"/>
  </cols>
  <sheetData>
    <row r="1" spans="1:18" ht="19.5" thickBot="1">
      <c r="A1" s="646" t="s">
        <v>136</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120</v>
      </c>
      <c r="N4" s="140"/>
      <c r="O4" s="140"/>
      <c r="P4" s="140"/>
      <c r="Q4" s="140"/>
      <c r="R4" s="141"/>
    </row>
    <row r="5" spans="1:18" ht="13.5" customHeight="1">
      <c r="L5" s="139"/>
      <c r="M5" s="144"/>
      <c r="N5" s="896" t="s">
        <v>198</v>
      </c>
      <c r="O5" s="898" t="s">
        <v>197</v>
      </c>
      <c r="P5" s="140"/>
      <c r="Q5" s="140"/>
      <c r="R5" s="141"/>
    </row>
    <row r="6" spans="1:18" ht="14.25" thickBot="1">
      <c r="L6" s="139"/>
      <c r="M6" s="145"/>
      <c r="N6" s="897"/>
      <c r="O6" s="899"/>
      <c r="P6" s="140"/>
      <c r="Q6" s="140"/>
      <c r="R6" s="141"/>
    </row>
    <row r="7" spans="1:18" ht="14.25" thickTop="1">
      <c r="L7" s="139"/>
      <c r="M7" s="146" t="s">
        <v>140</v>
      </c>
      <c r="N7" s="147">
        <v>267822.76899999991</v>
      </c>
      <c r="O7" s="148">
        <v>232601.06100000007</v>
      </c>
      <c r="P7" s="140"/>
      <c r="Q7" s="140"/>
      <c r="R7" s="141"/>
    </row>
    <row r="8" spans="1:18">
      <c r="L8" s="139"/>
      <c r="M8" s="146" t="s">
        <v>141</v>
      </c>
      <c r="N8" s="147">
        <v>31415.174000000003</v>
      </c>
      <c r="O8" s="148">
        <v>27767.901000000005</v>
      </c>
      <c r="P8" s="140"/>
      <c r="Q8" s="140"/>
      <c r="R8" s="141"/>
    </row>
    <row r="9" spans="1:18">
      <c r="L9" s="139"/>
      <c r="M9" s="146" t="s">
        <v>142</v>
      </c>
      <c r="N9" s="147">
        <v>30188.130000000005</v>
      </c>
      <c r="O9" s="148">
        <v>24634.981999999996</v>
      </c>
      <c r="P9" s="140"/>
      <c r="Q9" s="140"/>
      <c r="R9" s="141"/>
    </row>
    <row r="10" spans="1:18">
      <c r="L10" s="139"/>
      <c r="M10" s="149" t="s">
        <v>143</v>
      </c>
      <c r="N10" s="150">
        <v>108812.511</v>
      </c>
      <c r="O10" s="151">
        <v>97092.832000000009</v>
      </c>
      <c r="P10" s="140"/>
      <c r="Q10" s="140"/>
      <c r="R10" s="141"/>
    </row>
    <row r="11" spans="1:18">
      <c r="L11" s="139"/>
      <c r="M11" s="149" t="s">
        <v>145</v>
      </c>
      <c r="N11" s="150">
        <v>12170.707</v>
      </c>
      <c r="O11" s="151">
        <v>10769.035</v>
      </c>
      <c r="P11" s="140"/>
      <c r="Q11" s="140"/>
      <c r="R11" s="141"/>
    </row>
    <row r="12" spans="1:18">
      <c r="L12" s="139"/>
      <c r="M12" s="149" t="s">
        <v>146</v>
      </c>
      <c r="N12" s="150">
        <v>11944.485000000001</v>
      </c>
      <c r="O12" s="151">
        <v>9771.7330000000002</v>
      </c>
      <c r="P12" s="140"/>
      <c r="Q12" s="140"/>
      <c r="R12" s="141"/>
    </row>
    <row r="13" spans="1:18">
      <c r="L13" s="139"/>
      <c r="M13" s="149" t="s">
        <v>147</v>
      </c>
      <c r="N13" s="150">
        <v>305.48099999999999</v>
      </c>
      <c r="O13" s="151">
        <v>262.83000000000004</v>
      </c>
      <c r="P13" s="140"/>
      <c r="Q13" s="140"/>
      <c r="R13" s="141"/>
    </row>
    <row r="14" spans="1:18">
      <c r="L14" s="139"/>
      <c r="M14" s="149" t="s">
        <v>148</v>
      </c>
      <c r="N14" s="150">
        <v>64.010000000000005</v>
      </c>
      <c r="O14" s="151">
        <v>38.063000000000002</v>
      </c>
      <c r="P14" s="140"/>
      <c r="Q14" s="140"/>
      <c r="R14" s="141"/>
    </row>
    <row r="15" spans="1:18">
      <c r="L15" s="139"/>
      <c r="M15" s="149" t="s">
        <v>149</v>
      </c>
      <c r="N15" s="150">
        <v>22.605</v>
      </c>
      <c r="O15" s="151">
        <v>37.557000000000002</v>
      </c>
      <c r="P15" s="140"/>
      <c r="Q15" s="140"/>
      <c r="R15" s="141"/>
    </row>
    <row r="16" spans="1:18">
      <c r="L16" s="139"/>
      <c r="M16" s="149" t="s">
        <v>150</v>
      </c>
      <c r="N16" s="150">
        <v>19279.428</v>
      </c>
      <c r="O16" s="151">
        <v>16771.845000000001</v>
      </c>
      <c r="P16" s="140"/>
      <c r="Q16" s="140"/>
      <c r="R16" s="141"/>
    </row>
    <row r="17" spans="2:28">
      <c r="L17" s="139"/>
      <c r="M17" s="149" t="s">
        <v>151</v>
      </c>
      <c r="N17" s="150">
        <v>2131.91</v>
      </c>
      <c r="O17" s="151">
        <v>2097.9690000000001</v>
      </c>
      <c r="P17" s="140"/>
      <c r="Q17" s="140"/>
      <c r="R17" s="141"/>
    </row>
    <row r="18" spans="2:28">
      <c r="L18" s="139"/>
      <c r="M18" s="149" t="s">
        <v>152</v>
      </c>
      <c r="N18" s="150">
        <v>2217.444</v>
      </c>
      <c r="O18" s="151">
        <v>1955.751</v>
      </c>
      <c r="P18" s="140"/>
      <c r="Q18" s="140"/>
      <c r="R18" s="141"/>
    </row>
    <row r="19" spans="2:28">
      <c r="L19" s="139"/>
      <c r="M19" s="149" t="s">
        <v>153</v>
      </c>
      <c r="N19" s="150">
        <v>65952.133000000002</v>
      </c>
      <c r="O19" s="151">
        <v>54381.691000000006</v>
      </c>
      <c r="P19" s="140"/>
      <c r="Q19" s="140"/>
      <c r="R19" s="141"/>
    </row>
    <row r="20" spans="2:28">
      <c r="L20" s="139"/>
      <c r="M20" s="459" t="s">
        <v>154</v>
      </c>
      <c r="N20" s="460">
        <v>7063.6710000000003</v>
      </c>
      <c r="O20" s="461">
        <v>6121.7510000000002</v>
      </c>
      <c r="P20" s="140"/>
      <c r="Q20" s="140"/>
      <c r="R20" s="141"/>
    </row>
    <row r="21" spans="2:28">
      <c r="L21" s="139"/>
      <c r="M21" s="459" t="s">
        <v>155</v>
      </c>
      <c r="N21" s="460">
        <v>8134.9769999999999</v>
      </c>
      <c r="O21" s="461">
        <v>6683.8680000000004</v>
      </c>
      <c r="P21" s="140"/>
      <c r="Q21" s="140"/>
      <c r="R21" s="141"/>
    </row>
    <row r="22" spans="2:28">
      <c r="L22" s="139"/>
      <c r="M22" s="459" t="s">
        <v>156</v>
      </c>
      <c r="N22" s="460">
        <v>73473.215999999898</v>
      </c>
      <c r="O22" s="461">
        <v>64091.863000000041</v>
      </c>
      <c r="P22" s="140"/>
      <c r="Q22" s="140"/>
      <c r="R22" s="141"/>
    </row>
    <row r="23" spans="2:28">
      <c r="L23" s="139"/>
      <c r="M23" s="459" t="s">
        <v>157</v>
      </c>
      <c r="N23" s="460">
        <v>9984.8760000000002</v>
      </c>
      <c r="O23" s="461">
        <v>8741.083000000006</v>
      </c>
      <c r="P23" s="140"/>
      <c r="Q23" s="140"/>
      <c r="R23" s="141"/>
    </row>
    <row r="24" spans="2:28" ht="14.25" thickBot="1">
      <c r="L24" s="139"/>
      <c r="M24" s="152" t="s">
        <v>158</v>
      </c>
      <c r="N24" s="153">
        <v>7868.6190000000061</v>
      </c>
      <c r="O24" s="154">
        <v>6186.0729999999967</v>
      </c>
      <c r="P24" s="140"/>
      <c r="Q24" s="140"/>
      <c r="R24" s="141"/>
    </row>
    <row r="25" spans="2:28">
      <c r="L25" s="139"/>
      <c r="M25" s="140"/>
      <c r="N25" s="140"/>
      <c r="O25" s="140"/>
      <c r="P25" s="140"/>
      <c r="Q25" s="140"/>
      <c r="R25" s="141"/>
    </row>
    <row r="26" spans="2:28" ht="14.25" thickBot="1">
      <c r="L26" s="139"/>
      <c r="M26" s="155" t="s">
        <v>112</v>
      </c>
      <c r="N26" s="156"/>
      <c r="O26" s="157"/>
      <c r="P26" s="185" t="s">
        <v>121</v>
      </c>
      <c r="Q26" s="140"/>
      <c r="R26" s="141"/>
    </row>
    <row r="27" spans="2:28">
      <c r="L27" s="139"/>
      <c r="M27" s="144"/>
      <c r="N27" s="896" t="s">
        <v>198</v>
      </c>
      <c r="O27" s="900" t="s">
        <v>197</v>
      </c>
      <c r="P27" s="894" t="s">
        <v>114</v>
      </c>
      <c r="Q27" s="159"/>
      <c r="R27" s="141"/>
    </row>
    <row r="28" spans="2:28" ht="14.25" thickBot="1">
      <c r="B28" s="174"/>
      <c r="C28" s="174"/>
      <c r="L28" s="139"/>
      <c r="M28" s="145"/>
      <c r="N28" s="897"/>
      <c r="O28" s="901"/>
      <c r="P28" s="895"/>
      <c r="Q28" s="140"/>
      <c r="R28" s="141"/>
      <c r="AB28" s="645"/>
    </row>
    <row r="29" spans="2:28" ht="14.25" thickTop="1">
      <c r="L29" s="139"/>
      <c r="M29" s="146" t="s">
        <v>111</v>
      </c>
      <c r="N29" s="160">
        <v>0</v>
      </c>
      <c r="O29" s="161">
        <v>0</v>
      </c>
      <c r="P29" s="628" t="s">
        <v>18</v>
      </c>
      <c r="Q29" s="159"/>
      <c r="R29" s="141"/>
    </row>
    <row r="30" spans="2:28">
      <c r="L30" s="139"/>
      <c r="M30" s="149" t="s">
        <v>111</v>
      </c>
      <c r="N30" s="162">
        <v>329.42607299999992</v>
      </c>
      <c r="O30" s="163">
        <v>285.0039440000001</v>
      </c>
      <c r="P30" s="627">
        <v>-13.484703440580375</v>
      </c>
      <c r="Q30" s="164"/>
      <c r="R30" s="141"/>
    </row>
    <row r="31" spans="2:28">
      <c r="L31" s="139"/>
      <c r="M31" s="149" t="s">
        <v>143</v>
      </c>
      <c r="N31" s="162">
        <v>108.812511</v>
      </c>
      <c r="O31" s="163">
        <v>97.092832000000016</v>
      </c>
      <c r="P31" s="627">
        <v>-10.770525275351829</v>
      </c>
      <c r="Q31" s="164"/>
      <c r="R31" s="141"/>
    </row>
    <row r="32" spans="2:28">
      <c r="L32" s="139"/>
      <c r="M32" s="149" t="s">
        <v>145</v>
      </c>
      <c r="N32" s="162">
        <v>12.170707</v>
      </c>
      <c r="O32" s="163">
        <v>10.769035000000001</v>
      </c>
      <c r="P32" s="627">
        <v>-11.516767267505486</v>
      </c>
      <c r="Q32" s="164"/>
      <c r="R32" s="141"/>
    </row>
    <row r="33" spans="12:18" ht="13.5" customHeight="1">
      <c r="L33" s="139"/>
      <c r="M33" s="149" t="s">
        <v>146</v>
      </c>
      <c r="N33" s="162">
        <v>11.944485</v>
      </c>
      <c r="O33" s="163">
        <v>9.7717329999999993</v>
      </c>
      <c r="P33" s="627">
        <v>-18.190420097643397</v>
      </c>
      <c r="Q33" s="164"/>
      <c r="R33" s="141"/>
    </row>
    <row r="34" spans="12:18">
      <c r="L34" s="139"/>
      <c r="M34" s="149" t="s">
        <v>150</v>
      </c>
      <c r="N34" s="162">
        <v>19.279427999999999</v>
      </c>
      <c r="O34" s="163">
        <v>16.771845000000003</v>
      </c>
      <c r="P34" s="627">
        <v>-13.00652177025168</v>
      </c>
      <c r="Q34" s="164"/>
      <c r="R34" s="141"/>
    </row>
    <row r="35" spans="12:18">
      <c r="L35" s="139"/>
      <c r="M35" s="149" t="s">
        <v>151</v>
      </c>
      <c r="N35" s="162">
        <v>2.13191</v>
      </c>
      <c r="O35" s="163">
        <v>2.097969</v>
      </c>
      <c r="P35" s="627">
        <v>-1.5920465685699696</v>
      </c>
      <c r="Q35" s="164"/>
      <c r="R35" s="141"/>
    </row>
    <row r="36" spans="12:18">
      <c r="L36" s="139"/>
      <c r="M36" s="149" t="s">
        <v>152</v>
      </c>
      <c r="N36" s="162">
        <v>2.217444</v>
      </c>
      <c r="O36" s="163">
        <v>1.955751</v>
      </c>
      <c r="P36" s="627">
        <v>-11.801560715851224</v>
      </c>
      <c r="Q36" s="164"/>
      <c r="R36" s="141"/>
    </row>
    <row r="37" spans="12:18">
      <c r="L37" s="139"/>
      <c r="M37" s="149" t="s">
        <v>153</v>
      </c>
      <c r="N37" s="162">
        <v>65.952133000000003</v>
      </c>
      <c r="O37" s="163">
        <v>54.381691000000004</v>
      </c>
      <c r="P37" s="627">
        <v>-17.543696426012474</v>
      </c>
      <c r="Q37" s="164"/>
      <c r="R37" s="141"/>
    </row>
    <row r="38" spans="12:18">
      <c r="L38" s="139"/>
      <c r="M38" s="459" t="s">
        <v>154</v>
      </c>
      <c r="N38" s="462">
        <v>7.0636710000000003</v>
      </c>
      <c r="O38" s="463">
        <v>6.1217510000000006</v>
      </c>
      <c r="P38" s="626">
        <v>-13.334709388361944</v>
      </c>
      <c r="Q38" s="164"/>
      <c r="R38" s="141"/>
    </row>
    <row r="39" spans="12:18">
      <c r="L39" s="139"/>
      <c r="M39" s="459" t="s">
        <v>155</v>
      </c>
      <c r="N39" s="462">
        <v>8.1349769999999992</v>
      </c>
      <c r="O39" s="463">
        <v>6.6838680000000004</v>
      </c>
      <c r="P39" s="626">
        <v>-17.837899234380117</v>
      </c>
      <c r="Q39" s="164"/>
      <c r="R39" s="141"/>
    </row>
    <row r="40" spans="12:18">
      <c r="L40" s="139"/>
      <c r="M40" s="459" t="s">
        <v>156</v>
      </c>
      <c r="N40" s="462">
        <v>73.778696999999895</v>
      </c>
      <c r="O40" s="463">
        <v>64.35469300000004</v>
      </c>
      <c r="P40" s="626">
        <v>-12.773340250234924</v>
      </c>
      <c r="Q40" s="164"/>
      <c r="R40" s="141"/>
    </row>
    <row r="41" spans="12:18">
      <c r="L41" s="139"/>
      <c r="M41" s="459" t="s">
        <v>157</v>
      </c>
      <c r="N41" s="462">
        <v>10.048886</v>
      </c>
      <c r="O41" s="463">
        <v>8.7791460000000061</v>
      </c>
      <c r="P41" s="626">
        <v>-12.635629461812911</v>
      </c>
      <c r="Q41" s="164"/>
      <c r="R41" s="141"/>
    </row>
    <row r="42" spans="12:18" ht="14.25" thickBot="1">
      <c r="L42" s="139"/>
      <c r="M42" s="152" t="s">
        <v>158</v>
      </c>
      <c r="N42" s="165">
        <v>7.8912240000000056</v>
      </c>
      <c r="O42" s="166">
        <v>6.2236299999999964</v>
      </c>
      <c r="P42" s="625">
        <v>-21.132260343896064</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5"/>
      <c r="R45" s="141"/>
    </row>
    <row r="46" spans="12:18" ht="14.25" thickTop="1">
      <c r="L46" s="139"/>
      <c r="M46" s="186" t="s">
        <v>111</v>
      </c>
      <c r="N46" s="171" t="s">
        <v>253</v>
      </c>
      <c r="O46" s="172"/>
      <c r="P46" s="569" t="s">
        <v>254</v>
      </c>
      <c r="Q46" s="566"/>
      <c r="R46" s="141"/>
    </row>
    <row r="47" spans="12:18">
      <c r="L47" s="139"/>
      <c r="M47" s="149" t="s">
        <v>143</v>
      </c>
      <c r="N47" s="173" t="s">
        <v>255</v>
      </c>
      <c r="O47" s="150"/>
      <c r="P47" s="483" t="s">
        <v>256</v>
      </c>
      <c r="Q47" s="484"/>
      <c r="R47" s="141"/>
    </row>
    <row r="48" spans="12:18">
      <c r="L48" s="139"/>
      <c r="M48" s="149" t="s">
        <v>145</v>
      </c>
      <c r="N48" s="173" t="s">
        <v>257</v>
      </c>
      <c r="O48" s="150"/>
      <c r="P48" s="483" t="s">
        <v>258</v>
      </c>
      <c r="Q48" s="484"/>
      <c r="R48" s="141"/>
    </row>
    <row r="49" spans="1:18">
      <c r="L49" s="139"/>
      <c r="M49" s="149" t="s">
        <v>146</v>
      </c>
      <c r="N49" s="173" t="s">
        <v>259</v>
      </c>
      <c r="O49" s="150"/>
      <c r="P49" s="483" t="s">
        <v>260</v>
      </c>
      <c r="Q49" s="484"/>
      <c r="R49" s="141"/>
    </row>
    <row r="50" spans="1:18">
      <c r="L50" s="139"/>
      <c r="M50" s="149" t="s">
        <v>150</v>
      </c>
      <c r="N50" s="173" t="s">
        <v>261</v>
      </c>
      <c r="O50" s="150"/>
      <c r="P50" s="483" t="s">
        <v>262</v>
      </c>
      <c r="Q50" s="484"/>
      <c r="R50" s="141"/>
    </row>
    <row r="51" spans="1:18">
      <c r="L51" s="139"/>
      <c r="M51" s="149" t="s">
        <v>151</v>
      </c>
      <c r="N51" s="173" t="s">
        <v>263</v>
      </c>
      <c r="O51" s="150"/>
      <c r="P51" s="483" t="s">
        <v>264</v>
      </c>
      <c r="Q51" s="484"/>
      <c r="R51" s="141"/>
    </row>
    <row r="52" spans="1:18">
      <c r="L52" s="139"/>
      <c r="M52" s="149" t="s">
        <v>152</v>
      </c>
      <c r="N52" s="173" t="s">
        <v>265</v>
      </c>
      <c r="O52" s="150"/>
      <c r="P52" s="483" t="s">
        <v>266</v>
      </c>
      <c r="Q52" s="484"/>
      <c r="R52" s="141"/>
    </row>
    <row r="53" spans="1:18">
      <c r="L53" s="139"/>
      <c r="M53" s="149" t="s">
        <v>153</v>
      </c>
      <c r="N53" s="173" t="s">
        <v>267</v>
      </c>
      <c r="O53" s="150"/>
      <c r="P53" s="483" t="s">
        <v>268</v>
      </c>
      <c r="Q53" s="484"/>
      <c r="R53" s="141"/>
    </row>
    <row r="54" spans="1:18">
      <c r="L54" s="139"/>
      <c r="M54" s="459" t="s">
        <v>154</v>
      </c>
      <c r="N54" s="464" t="s">
        <v>269</v>
      </c>
      <c r="O54" s="460"/>
      <c r="P54" s="485" t="s">
        <v>270</v>
      </c>
      <c r="Q54" s="567"/>
      <c r="R54" s="141"/>
    </row>
    <row r="55" spans="1:18">
      <c r="L55" s="139"/>
      <c r="M55" s="459" t="s">
        <v>155</v>
      </c>
      <c r="N55" s="464" t="s">
        <v>271</v>
      </c>
      <c r="O55" s="460"/>
      <c r="P55" s="485" t="s">
        <v>272</v>
      </c>
      <c r="Q55" s="567"/>
      <c r="R55" s="141"/>
    </row>
    <row r="56" spans="1:18">
      <c r="L56" s="139"/>
      <c r="M56" s="459" t="s">
        <v>156</v>
      </c>
      <c r="N56" s="464" t="s">
        <v>273</v>
      </c>
      <c r="O56" s="460"/>
      <c r="P56" s="485" t="s">
        <v>274</v>
      </c>
      <c r="Q56" s="567"/>
      <c r="R56" s="141"/>
    </row>
    <row r="57" spans="1:18">
      <c r="L57" s="139"/>
      <c r="M57" s="459" t="s">
        <v>157</v>
      </c>
      <c r="N57" s="464" t="s">
        <v>275</v>
      </c>
      <c r="O57" s="460"/>
      <c r="P57" s="485" t="s">
        <v>276</v>
      </c>
      <c r="Q57" s="567"/>
      <c r="R57" s="141"/>
    </row>
    <row r="58" spans="1:18" ht="14.25" thickBot="1">
      <c r="L58" s="139"/>
      <c r="M58" s="152" t="s">
        <v>158</v>
      </c>
      <c r="N58" s="175" t="s">
        <v>277</v>
      </c>
      <c r="O58" s="153"/>
      <c r="P58" s="564" t="s">
        <v>278</v>
      </c>
      <c r="Q58" s="568"/>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2020-11-19T01:16:07Z</dcterms:modified>
</cp:coreProperties>
</file>