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09月審査分） - コピー\"/>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workbook>
</file>

<file path=xl/sharedStrings.xml><?xml version="1.0" encoding="utf-8"?>
<sst xmlns="http://schemas.openxmlformats.org/spreadsheetml/2006/main" count="2057" uniqueCount="339">
  <si>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</si>
  <si>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</si>
  <si>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</si>
  <si>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</si>
  <si>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</si>
  <si>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</si>
  <si>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</si>
  <si>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</si>
  <si>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</si>
  <si>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</si>
  <si>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</si>
  <si>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</si>
  <si>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</si>
  <si>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</si>
  <si>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</si>
  <si>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</si>
  <si>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</si>
  <si>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</si>
  <si>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</si>
  <si>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</si>
  <si>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</si>
  <si>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</si>
  <si>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</si>
  <si>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</si>
  <si>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</si>
  <si>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</si>
  <si>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</si>
  <si>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</si>
  <si>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</si>
  <si>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</si>
  <si>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</si>
  <si>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</si>
  <si>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</si>
  <si>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</si>
  <si>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</si>
  <si>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</si>
  <si>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</si>
  <si>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</si>
  <si>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</si>
  <si>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</si>
  <si>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</si>
  <si>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</si>
  <si>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</si>
  <si>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</si>
  <si>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</si>
  <si>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</si>
  <si>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</si>
  <si>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</si>
  <si>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</si>
  <si>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</si>
  <si>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</si>
  <si>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</si>
  <si>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</si>
  <si>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</si>
  <si>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</si>
  <si>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</si>
  <si>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</si>
  <si>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</si>
  <si>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</si>
  <si>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</si>
  <si>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</si>
  <si>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</si>
  <si>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</si>
  <si>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</si>
  <si>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</si>
  <si>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</si>
  <si>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</si>
  <si>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</si>
  <si>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</si>
  <si>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</si>
  <si>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</si>
  <si>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</si>
  <si>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</si>
  <si>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</si>
  <si>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</si>
  <si>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</si>
  <si>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</si>
  <si>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</si>
  <si>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</si>
  <si>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</si>
  <si>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</si>
  <si>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</si>
  <si>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</si>
  <si>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</si>
  <si>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</si>
  <si>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</si>
  <si>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</si>
  <si>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</si>
  <si>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</si>
  <si>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</si>
  <si>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</si>
  <si>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</si>
  <si>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</si>
  <si>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</si>
  <si>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</si>
  <si>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</si>
  <si>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</si>
  <si>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</si>
  <si>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</si>
  <si>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</si>
  <si>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</si>
  <si>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</si>
  <si>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</si>
  <si>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</si>
  <si>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</si>
  <si>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</si>
  <si>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</si>
  <si>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</si>
  <si>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</si>
  <si>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</si>
  <si>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</si>
  <si>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</si>
  <si>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</si>
  <si>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</si>
  <si>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</si>
  <si>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</si>
  <si>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</si>
  <si>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</si>
  <si>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</si>
  <si>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</si>
  <si>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</si>
  <si>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</si>
  <si>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</si>
  <si>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</si>
  <si>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</si>
  <si>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</si>
  <si>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</si>
  <si>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</si>
  <si>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</si>
  <si>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</si>
  <si>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</si>
  <si>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</si>
  <si>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</si>
  <si>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</si>
  <si>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</si>
  <si>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</si>
  <si>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</si>
  <si>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</si>
  <si>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</si>
  <si>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</si>
  <si>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</si>
  <si>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</si>
  <si>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</si>
  <si>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</si>
  <si>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</si>
  <si>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</si>
  <si>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</si>
  <si>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</si>
  <si>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</si>
  <si>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</si>
  <si>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</si>
  <si>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</si>
  <si>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</si>
  <si>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</si>
  <si>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</si>
  <si>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</si>
  <si>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</si>
  <si>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</si>
  <si>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</si>
  <si>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</si>
  <si>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</si>
  <si>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</si>
  <si>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</si>
  <si>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</si>
  <si>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</si>
  <si>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</si>
  <si>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</si>
  <si>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</si>
  <si>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</si>
  <si>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</si>
  <si>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</si>
  <si>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</si>
  <si>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</si>
  <si>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</si>
  <si>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</si>
  <si>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</si>
  <si>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</si>
  <si>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</si>
  <si>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</si>
  <si>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</si>
  <si>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</si>
  <si>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</si>
  <si>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</si>
  <si>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</si>
  <si>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</si>
  <si>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</si>
  <si>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</si>
  <si>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</si>
  <si>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</si>
  <si>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</si>
  <si>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</si>
  <si>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</si>
  <si>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</si>
  <si>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</si>
  <si>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</si>
  <si>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</si>
  <si>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</si>
  <si>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</si>
  <si>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</si>
  <si>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</si>
  <si>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令和2年9月審査分</t>
  </si>
  <si>
    <t>令和元年9月審査分</t>
  </si>
  <si>
    <t>（歯科）</t>
  </si>
  <si>
    <t>全管掌
3.6百万点</t>
  </si>
  <si>
    <t>3.9百万点
（+9.5％）</t>
  </si>
  <si>
    <t>協会けんぽ（単月）
0.5百万点</t>
  </si>
  <si>
    <t>0.6百万点
（+15.4％）</t>
  </si>
  <si>
    <t>協会けんぽ（突合）
0.05百万点</t>
  </si>
  <si>
    <t>0.04百万点
（▲17.8％）</t>
  </si>
  <si>
    <t>協会けんぽ（縦覧）
2.4百万点</t>
  </si>
  <si>
    <t>2.4百万点
（+3.9％）</t>
  </si>
  <si>
    <t>共済組合（単月）
0.02百万点</t>
  </si>
  <si>
    <t>0.03百万点
（+8.2％）</t>
  </si>
  <si>
    <t>共済組合（突合）
0.00234百万点</t>
  </si>
  <si>
    <t>0.00114百万点
（▲51.5％）</t>
  </si>
  <si>
    <t>共済組合（縦覧）
0.05百万点</t>
  </si>
  <si>
    <t>0.05百万点
（+10.2％）</t>
  </si>
  <si>
    <t>健保組合（単月）
0.11百万点</t>
  </si>
  <si>
    <t>0.19百万点
（+62.2％）</t>
  </si>
  <si>
    <t>健保組合（突合）
0.0013百万点</t>
  </si>
  <si>
    <t>0.0029百万点
（+127.1％）</t>
  </si>
  <si>
    <t>健保組合（縦覧）
0.43百万点</t>
  </si>
  <si>
    <t>0.54百万点
（+26.2％）</t>
  </si>
  <si>
    <t>その他（単月）
0.04百万点</t>
  </si>
  <si>
    <t>0.03百万点
（▲16.1％）</t>
  </si>
  <si>
    <t>その他（突合）
0.00036百万点</t>
  </si>
  <si>
    <t>0.00008百万点
（▲78.4％）</t>
  </si>
  <si>
    <t>その他（縦覧）
0.05百万点</t>
  </si>
  <si>
    <t>0.05百万点
（▲0.5％）</t>
  </si>
  <si>
    <t>：令和2年9月審査分の（　　）内の数値は、令和元年9月審査分に対する増減率である。</t>
  </si>
  <si>
    <t>全管掌
1.4万件</t>
  </si>
  <si>
    <t>1.5万件
（+5.0％）</t>
  </si>
  <si>
    <t>協会けんぽ（単月）
0.4万件</t>
  </si>
  <si>
    <t>0.5万件
（+28.2％）</t>
  </si>
  <si>
    <t>協会けんぽ（突合）
0.047万件</t>
  </si>
  <si>
    <t>0.028万件
（▲41.4％）</t>
  </si>
  <si>
    <t>協会けんぽ（縦覧）
0.7万件</t>
  </si>
  <si>
    <t>0.6万件
（▲10.8％）</t>
  </si>
  <si>
    <t>共済組合（単月）
0.020万件</t>
  </si>
  <si>
    <t>0.026万件
（+25.6％）</t>
  </si>
  <si>
    <t>共済組合（突合）
0.0013万件</t>
  </si>
  <si>
    <t>0.0013万件
（+0.0％）</t>
  </si>
  <si>
    <t>共済組合（縦覧）
0.02万件</t>
  </si>
  <si>
    <t>0.03万件
（+7.4％）</t>
  </si>
  <si>
    <t>健保組合（単月）
0.10万件</t>
  </si>
  <si>
    <t>0.12万件
（+24.8％）</t>
  </si>
  <si>
    <t>健保組合（突合）
0.0004万件</t>
  </si>
  <si>
    <t>0.0018万件
（+350.0％）</t>
  </si>
  <si>
    <t>健保組合（縦覧）
0.2万件</t>
  </si>
  <si>
    <t>0.2万件
（+12.7％）</t>
  </si>
  <si>
    <t>その他（単月）
0.025万件</t>
  </si>
  <si>
    <t>0.027万件
（+7.1％）</t>
  </si>
  <si>
    <t>その他（突合）
0.0003万件</t>
  </si>
  <si>
    <t>0.0003万件
（+0.0％）</t>
  </si>
  <si>
    <t>その他（縦覧）
0.029万件</t>
  </si>
  <si>
    <t>0.030万件
（+0.3％）</t>
  </si>
  <si>
    <t>全管掌
5.8百万点</t>
  </si>
  <si>
    <t>5.6百万点
（▲2.5％）</t>
  </si>
  <si>
    <t>協会けんぽ（単月）
1.8百万点</t>
  </si>
  <si>
    <t>1.8百万点
（+2.8％）</t>
  </si>
  <si>
    <t>協会けんぽ（突合）
0.03百万点</t>
  </si>
  <si>
    <t>0.02百万点
（▲30.2％）</t>
  </si>
  <si>
    <t>協会けんぽ（縦覧）
0.68百万点</t>
  </si>
  <si>
    <t>0.61百万点
（▲10.7％）</t>
  </si>
  <si>
    <t>共済組合（単月）
0.4百万点</t>
  </si>
  <si>
    <t>0.4百万点
（▲3.7％）</t>
  </si>
  <si>
    <t>共済組合（突合）
0.004百万点</t>
  </si>
  <si>
    <t>0.007百万点
（+82.6％）</t>
  </si>
  <si>
    <t>共済組合（縦覧）
0.1百万点</t>
  </si>
  <si>
    <t>0.1百万点
（▲4.4％）</t>
  </si>
  <si>
    <t>健保組合（単月）
1.3百万点</t>
  </si>
  <si>
    <t>1.3百万点
（+3.0％）</t>
  </si>
  <si>
    <t>健保組合（突合）
0.014百万点</t>
  </si>
  <si>
    <t>0.012百万点
（▲13.8％）</t>
  </si>
  <si>
    <t>健保組合（縦覧）
0.4百万点</t>
  </si>
  <si>
    <t>0.4百万点
（▲11.6％）</t>
  </si>
  <si>
    <t>その他（単月）
0.7百万点</t>
  </si>
  <si>
    <t>0.7百万点
（▲5.0％）</t>
  </si>
  <si>
    <t>その他（突合）
0.008百万点</t>
  </si>
  <si>
    <t>0.005百万点
（▲37.3％）</t>
  </si>
  <si>
    <t>その他（縦覧）
0.28百万点</t>
  </si>
  <si>
    <t>0.23百万点
（▲16.6％）</t>
  </si>
  <si>
    <t>全管掌
4.2万件</t>
  </si>
  <si>
    <t>4.1万件
（▲2.7％）</t>
  </si>
  <si>
    <t>協会けんぽ（単月）
1.4万件</t>
  </si>
  <si>
    <t>1.4万件
（▲0.4％）</t>
  </si>
  <si>
    <t>協会けんぽ（突合）
0.05万件</t>
  </si>
  <si>
    <t>0.07万件
（+44.9％）</t>
  </si>
  <si>
    <t>協会けんぽ（縦覧）
0.43万件</t>
  </si>
  <si>
    <t>0.36万件
（▲16.8％）</t>
  </si>
  <si>
    <t>共済組合（単月）
0.28万件</t>
  </si>
  <si>
    <t>0.31万件
（+9.5％）</t>
  </si>
  <si>
    <t>共済組合（突合）
0.008万件</t>
  </si>
  <si>
    <t>0.014万件
（+74.4％）</t>
  </si>
  <si>
    <t>共済組合（縦覧）
0.093万件</t>
  </si>
  <si>
    <t>0.074万件
（▲19.8％）</t>
  </si>
  <si>
    <t>健保組合（単月）
1.0万件</t>
  </si>
  <si>
    <t>0.9万件
（▲3.9％）</t>
  </si>
  <si>
    <t>健保組合（突合）
0.03万件</t>
  </si>
  <si>
    <t>0.05万件
（+49.9％）</t>
  </si>
  <si>
    <t>健保組合（縦覧）
0.28万件</t>
  </si>
  <si>
    <t>0.22万件
（▲22.3％）</t>
  </si>
  <si>
    <t>その他（単月）
0.5万件</t>
  </si>
  <si>
    <t>0.5万件
（+5.4％）</t>
  </si>
  <si>
    <t>その他（突合）
0.01万件</t>
  </si>
  <si>
    <t>0.02万件
（+104.6％）</t>
  </si>
  <si>
    <t>その他（縦覧）
0.2万件</t>
  </si>
  <si>
    <t>0.1万件
（▲16.6％）</t>
  </si>
  <si>
    <t>点 数　対前年増減率（歯科，全請求者分）</t>
  </si>
  <si>
    <t>…</t>
  </si>
  <si>
    <t>点 数　（歯科，全請求者分）</t>
  </si>
  <si>
    <t>件 数　対前年増減率 （歯科，全請求者分）</t>
  </si>
  <si>
    <t>件 数　（歯科，全請求者分）</t>
  </si>
  <si>
    <t>（歯科，全請求者分）</t>
  </si>
  <si>
    <t xml:space="preserve">-       </t>
  </si>
  <si>
    <t>令和２年９月審査分</t>
  </si>
  <si>
    <t>－歯科－</t>
  </si>
  <si>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</si>
  <si>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</si>
  <si>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注１：  「請求1万件（点）当たり件数（点数）」は、原審査請求件数（点数）に対するものである。</t>
    <phoneticPr fontId="46"/>
  </si>
  <si>
    <t>再審査</t>
    <phoneticPr fontId="46"/>
  </si>
  <si>
    <t>査定</t>
    <phoneticPr fontId="2"/>
  </si>
  <si>
    <t>請求</t>
    <phoneticPr fontId="2"/>
  </si>
  <si>
    <t>（％）</t>
  </si>
  <si>
    <t>（千点）</t>
  </si>
  <si>
    <t>(件）</t>
    <rPh sb="1" eb="2">
      <t>ケン</t>
    </rPh>
    <phoneticPr fontId="46"/>
  </si>
  <si>
    <t>原審査</t>
  </si>
  <si>
    <t>請求1万点
当たり点数</t>
    <phoneticPr fontId="2"/>
  </si>
  <si>
    <t>点    数</t>
  </si>
  <si>
    <t>請求1万件
当たり件数</t>
    <rPh sb="0" eb="2">
      <t>セイキュウ</t>
    </rPh>
    <rPh sb="3" eb="5">
      <t>マンケン</t>
    </rPh>
    <rPh sb="6" eb="7">
      <t>ア</t>
    </rPh>
    <rPh sb="9" eb="11">
      <t>ケンスウ</t>
    </rPh>
    <phoneticPr fontId="46"/>
  </si>
  <si>
    <t>件    数</t>
  </si>
  <si>
    <t>対前年増減率</t>
    <rPh sb="2" eb="3">
      <t>ドシ</t>
    </rPh>
    <rPh sb="3" eb="5">
      <t>ゾウゲン</t>
    </rPh>
    <rPh sb="5" eb="6">
      <t>リツ</t>
    </rPh>
    <phoneticPr fontId="46"/>
  </si>
  <si>
    <t>請求1万点
当たり点数</t>
    <rPh sb="4" eb="5">
      <t>テン</t>
    </rPh>
    <rPh sb="9" eb="10">
      <t>テン</t>
    </rPh>
    <phoneticPr fontId="2"/>
  </si>
  <si>
    <t>請求1万件
当たり件数</t>
    <rPh sb="0" eb="2">
      <t>セイキュウ</t>
    </rPh>
    <rPh sb="3" eb="5">
      <t>マンケン</t>
    </rPh>
    <rPh sb="6" eb="7">
      <t>ア</t>
    </rPh>
    <rPh sb="9" eb="10">
      <t>ケン</t>
    </rPh>
    <phoneticPr fontId="46"/>
  </si>
  <si>
    <t>処 理 区 分</t>
    <rPh sb="0" eb="3">
      <t>ショリ</t>
    </rPh>
    <phoneticPr fontId="46"/>
  </si>
  <si>
    <t>令和2年9月審査分</t>
    <phoneticPr fontId="47"/>
  </si>
  <si>
    <t>（歯科計，全請求者分）</t>
    <rPh sb="1" eb="3">
      <t>シカ</t>
    </rPh>
    <phoneticPr fontId="47"/>
  </si>
  <si>
    <t>特別審査委員会分再掲</t>
    <phoneticPr fontId="46"/>
  </si>
  <si>
    <t>支払基金における審査状況</t>
    <rPh sb="0" eb="2">
      <t>シハライ</t>
    </rPh>
    <rPh sb="2" eb="4">
      <t>キキン</t>
    </rPh>
    <rPh sb="8" eb="10">
      <t>シンサ</t>
    </rPh>
    <rPh sb="10" eb="12">
      <t>ジョウキョウ</t>
    </rPh>
    <phoneticPr fontId="46"/>
  </si>
</sst>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5"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5" fillId="0" borderId="0" applyFont="0" applyFill="0" applyBorder="0" applyAlignment="0" applyProtection="0">
      <alignment vertical="center"/>
    </xf>
  </cellStyleXfs>
  <cellXfs count="89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4"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4" fontId="4" fillId="0" borderId="75" xfId="0" applyNumberFormat="1" applyFont="1" applyFill="1" applyBorder="1" applyAlignment="1">
      <alignment horizontal="right" vertical="center"/>
    </xf>
    <xf numFmtId="188" fontId="4" fillId="0" borderId="26" xfId="0" applyNumberFormat="1" applyFont="1" applyFill="1" applyBorder="1" applyAlignment="1">
      <alignment horizontal="center"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7" xfId="0" applyNumberFormat="1" applyFont="1" applyBorder="1" applyAlignment="1">
      <alignment horizontal="center"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vertical="center"/>
    </xf>
    <xf numFmtId="188" fontId="4" fillId="0" borderId="27" xfId="0" applyNumberFormat="1" applyFont="1" applyFill="1" applyBorder="1" applyAlignment="1">
      <alignment vertical="center"/>
    </xf>
    <xf numFmtId="188" fontId="4" fillId="0" borderId="8" xfId="0" applyNumberFormat="1" applyFont="1" applyFill="1" applyBorder="1" applyAlignment="1">
      <alignment vertical="center"/>
    </xf>
    <xf numFmtId="184" fontId="4" fillId="0" borderId="9" xfId="0" applyNumberFormat="1" applyFont="1" applyFill="1" applyBorder="1" applyAlignment="1">
      <alignment vertical="center"/>
    </xf>
    <xf numFmtId="188" fontId="4" fillId="0" borderId="84" xfId="0" applyNumberFormat="1" applyFont="1" applyBorder="1" applyAlignment="1">
      <alignment vertical="center"/>
    </xf>
    <xf numFmtId="184" fontId="4" fillId="0" borderId="23"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4" fontId="4" fillId="0" borderId="95" xfId="9" applyNumberFormat="1" applyFont="1" applyBorder="1" applyAlignment="1">
      <alignment horizontal="center" vertical="center"/>
    </xf>
    <xf numFmtId="195" fontId="4" fillId="0" borderId="21" xfId="10" applyNumberFormat="1" applyFont="1" applyBorder="1" applyAlignment="1">
      <alignment horizontal="center" vertical="center"/>
    </xf>
    <xf numFmtId="196" fontId="4" fillId="0" borderId="21" xfId="10" applyNumberFormat="1" applyFont="1" applyBorder="1" applyAlignment="1">
      <alignment horizontal="right" vertical="center"/>
    </xf>
    <xf numFmtId="196" fontId="4" fillId="0" borderId="74" xfId="10" applyNumberFormat="1" applyFont="1" applyBorder="1" applyAlignment="1">
      <alignment horizontal="right" vertical="center"/>
    </xf>
    <xf numFmtId="194"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7" fontId="4" fillId="0" borderId="23" xfId="9" applyNumberFormat="1" applyFont="1" applyBorder="1" applyAlignment="1">
      <alignment horizontal="center" vertical="center"/>
    </xf>
    <xf numFmtId="196" fontId="4" fillId="0" borderId="1" xfId="10" applyNumberFormat="1" applyFont="1" applyBorder="1" applyAlignment="1">
      <alignment horizontal="center" vertical="center"/>
    </xf>
    <xf numFmtId="196" fontId="4" fillId="0" borderId="76" xfId="10" applyNumberFormat="1" applyFont="1" applyBorder="1" applyAlignment="1">
      <alignment horizontal="center" vertical="center"/>
    </xf>
    <xf numFmtId="197" fontId="4" fillId="0" borderId="20" xfId="9" applyNumberFormat="1" applyFont="1" applyBorder="1" applyAlignment="1">
      <alignment horizontal="center" vertical="center"/>
    </xf>
    <xf numFmtId="188" fontId="4" fillId="0" borderId="1" xfId="10" applyNumberFormat="1" applyFont="1" applyBorder="1" applyAlignment="1">
      <alignment horizontal="center" vertical="center"/>
    </xf>
    <xf numFmtId="188" fontId="4" fillId="0" borderId="29" xfId="10" applyNumberFormat="1" applyFont="1" applyBorder="1" applyAlignment="1">
      <alignment horizontal="center"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4" fontId="4" fillId="0" borderId="72" xfId="9" applyNumberFormat="1" applyFont="1" applyBorder="1" applyAlignment="1">
      <alignment horizontal="center" vertical="center"/>
    </xf>
    <xf numFmtId="195" fontId="4" fillId="0" borderId="8" xfId="10" applyNumberFormat="1" applyFont="1" applyBorder="1" applyAlignment="1">
      <alignment horizontal="center" vertical="center"/>
    </xf>
    <xf numFmtId="196" fontId="4" fillId="0" borderId="8" xfId="10" applyNumberFormat="1" applyFont="1" applyBorder="1" applyAlignment="1">
      <alignment horizontal="right" vertical="center"/>
    </xf>
    <xf numFmtId="196" fontId="4" fillId="0" borderId="73" xfId="10" applyNumberFormat="1" applyFont="1" applyBorder="1" applyAlignment="1">
      <alignment horizontal="right" vertical="center"/>
    </xf>
    <xf numFmtId="194"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6" fontId="4" fillId="0" borderId="0" xfId="10" applyNumberFormat="1" applyFont="1" applyBorder="1" applyAlignment="1">
      <alignment horizontal="center" vertical="center"/>
    </xf>
    <xf numFmtId="197" fontId="4" fillId="0" borderId="20" xfId="9" applyNumberFormat="1" applyFont="1" applyBorder="1" applyAlignment="1">
      <alignment vertical="center"/>
    </xf>
    <xf numFmtId="188" fontId="4" fillId="0" borderId="1" xfId="10" applyNumberFormat="1" applyFont="1" applyBorder="1" applyAlignment="1">
      <alignment vertical="center"/>
    </xf>
    <xf numFmtId="196" fontId="4" fillId="0" borderId="1" xfId="10" applyNumberFormat="1" applyFont="1" applyBorder="1" applyAlignment="1">
      <alignment vertical="center"/>
    </xf>
    <xf numFmtId="188" fontId="4" fillId="0" borderId="29" xfId="10" applyNumberFormat="1" applyFont="1" applyBorder="1" applyAlignment="1">
      <alignment vertical="center"/>
    </xf>
    <xf numFmtId="0" fontId="1" fillId="0" borderId="66" xfId="10" applyNumberFormat="1" applyFont="1" applyBorder="1" applyAlignment="1">
      <alignment horizontal="center" vertical="center"/>
    </xf>
    <xf numFmtId="198" fontId="4" fillId="0" borderId="0" xfId="11" applyNumberFormat="1" applyFont="1" applyBorder="1" applyAlignment="1">
      <alignment horizontal="right" vertical="center"/>
    </xf>
    <xf numFmtId="197" fontId="4" fillId="0" borderId="23" xfId="9" applyNumberFormat="1" applyFont="1" applyBorder="1" applyAlignment="1">
      <alignment horizontal="right" vertical="center"/>
    </xf>
    <xf numFmtId="196" fontId="4" fillId="0" borderId="1" xfId="10" applyNumberFormat="1" applyFont="1" applyBorder="1" applyAlignment="1">
      <alignment horizontal="right" vertical="center"/>
    </xf>
    <xf numFmtId="196" fontId="4" fillId="0" borderId="76" xfId="10" applyNumberFormat="1" applyFont="1" applyBorder="1" applyAlignment="1">
      <alignment horizontal="right" vertical="center"/>
    </xf>
    <xf numFmtId="197"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6"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4" fontId="4" fillId="0" borderId="6" xfId="9" applyNumberFormat="1" applyFont="1" applyBorder="1" applyAlignment="1">
      <alignment horizontal="center" vertical="center"/>
    </xf>
    <xf numFmtId="195" fontId="4" fillId="0" borderId="5" xfId="10" applyNumberFormat="1" applyFont="1" applyBorder="1" applyAlignment="1">
      <alignment horizontal="center" vertical="center"/>
    </xf>
    <xf numFmtId="196" fontId="4" fillId="0" borderId="5" xfId="10" applyNumberFormat="1" applyFont="1" applyBorder="1" applyAlignment="1">
      <alignment horizontal="right" vertical="center"/>
    </xf>
    <xf numFmtId="196" fontId="4" fillId="0" borderId="75" xfId="10" applyNumberFormat="1" applyFont="1" applyBorder="1" applyAlignment="1">
      <alignment horizontal="right" vertical="center"/>
    </xf>
    <xf numFmtId="194"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6" fontId="4" fillId="0" borderId="0" xfId="10" applyNumberFormat="1" applyFont="1" applyBorder="1" applyAlignment="1">
      <alignment horizontal="right" vertical="center"/>
    </xf>
    <xf numFmtId="198" fontId="4" fillId="0" borderId="95" xfId="11" applyNumberFormat="1" applyFont="1" applyBorder="1" applyAlignment="1">
      <alignment horizontal="right" vertical="center"/>
    </xf>
    <xf numFmtId="198" fontId="4" fillId="0" borderId="21" xfId="11" applyNumberFormat="1" applyFont="1" applyBorder="1" applyAlignment="1">
      <alignment horizontal="right" vertical="center"/>
    </xf>
    <xf numFmtId="198" fontId="4" fillId="0" borderId="33" xfId="11" applyNumberFormat="1" applyFont="1" applyBorder="1" applyAlignment="1">
      <alignment horizontal="right" vertical="center"/>
    </xf>
    <xf numFmtId="197" fontId="4" fillId="0" borderId="22" xfId="9" applyNumberFormat="1" applyFont="1" applyBorder="1" applyAlignment="1">
      <alignment vertical="center"/>
    </xf>
    <xf numFmtId="188" fontId="4" fillId="0" borderId="21" xfId="10" applyNumberFormat="1" applyFont="1" applyBorder="1" applyAlignment="1">
      <alignment vertical="center"/>
    </xf>
    <xf numFmtId="196"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8" fontId="4" fillId="0" borderId="72" xfId="11" applyNumberFormat="1" applyFont="1" applyBorder="1" applyAlignment="1">
      <alignment horizontal="center" vertical="center"/>
    </xf>
    <xf numFmtId="198" fontId="4" fillId="0" borderId="8" xfId="11" applyNumberFormat="1" applyFont="1" applyBorder="1" applyAlignment="1">
      <alignment horizontal="right" vertical="center"/>
    </xf>
    <xf numFmtId="198" fontId="4" fillId="0" borderId="8" xfId="11" applyNumberFormat="1" applyFont="1" applyBorder="1" applyAlignment="1">
      <alignment horizontal="center" vertical="center"/>
    </xf>
    <xf numFmtId="198"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4"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8"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0" xfId="9" applyFont="1" applyBorder="1" applyAlignment="1">
      <alignment horizontal="center" vertical="center"/>
    </xf>
    <xf numFmtId="0" fontId="30" fillId="0" borderId="150" xfId="9" applyFont="1" applyBorder="1" applyAlignment="1">
      <alignment horizontal="center" vertical="center" wrapText="1"/>
    </xf>
    <xf numFmtId="0" fontId="1" fillId="0" borderId="151"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8" fillId="0" borderId="0" xfId="9" applyNumberFormat="1" applyFont="1" applyAlignment="1">
      <alignment horizontal="centerContinuous" vertical="center"/>
    </xf>
    <xf numFmtId="0" fontId="13" fillId="0" borderId="0" xfId="0" applyFont="1" applyAlignment="1">
      <alignment horizontal="distributed"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4" xfId="9" applyFont="1" applyBorder="1" applyAlignment="1">
      <alignment horizontal="center" vertical="center"/>
    </xf>
    <xf numFmtId="0" fontId="1" fillId="0" borderId="153" xfId="9" applyFont="1" applyBorder="1" applyAlignment="1">
      <alignment horizontal="center" vertical="center"/>
    </xf>
    <xf numFmtId="0" fontId="30" fillId="0" borderId="55" xfId="9" applyFont="1" applyBorder="1" applyAlignment="1">
      <alignment horizontal="center" vertical="center" wrapText="1"/>
    </xf>
    <xf numFmtId="0" fontId="30" fillId="0" borderId="152" xfId="9" applyFont="1" applyBorder="1" applyAlignment="1">
      <alignment horizontal="center" vertical="center"/>
    </xf>
    <xf numFmtId="0" fontId="1" fillId="0" borderId="55" xfId="9" applyFont="1" applyBorder="1" applyAlignment="1">
      <alignment horizontal="center" vertical="center"/>
    </xf>
    <xf numFmtId="0" fontId="1" fillId="0" borderId="152"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49"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{235E3CF1-E798-40A8-9E96-55EC9E4A1EF9}</c15:txfldGUID>
                      <c15:f>⑦査定件!$N$58</c15:f>
                      <c15:dlblFieldTableCache>
                        <c:ptCount val="1"/>
                        <c:pt idx="0">
                          <c:v>その他（縦覧）
0.2万件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{1DE224F9-0E26-4EA8-A4B3-7BD383C0889C}</c15:txfldGUID>
                      <c15:f>⑦査定件!$P$58</c15:f>
                      <c15:dlblFieldTableCache>
                        <c:ptCount val="1"/>
                        <c:pt idx="0">
                          <c:v>0.1万件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0.154</c:v>
                </c:pt>
                <c:pt idx="1">
                  <c:v>0.1285</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{99C7F950-CA45-43BE-BD2F-511ED2C76A56}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0.02万件
（+104.6％）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{5ACDF626-ED2F-455C-B1F8-5B0610BD4816}</c15:txfldGUID>
                      <c15:f>⑦査定件!$P$57</c15:f>
                      <c15:dlblFieldTableCache>
                        <c:ptCount val="1"/>
                        <c:pt idx="0">
                          <c:v>0.02万件
（+104.6％）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1.09E-2</c:v>
                </c:pt>
                <c:pt idx="1">
                  <c:v>2.23E-2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{8976CF23-C868-4AB6-97CE-F185EE96BABE}</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{CEC1564F-5D04-4220-A704-5407CB419037}</c15:txfldGUID>
                      <c15:f>⑦査定件!$P$56</c15:f>
                      <c15:dlblFieldTableCache>
                        <c:ptCount val="1"/>
                        <c:pt idx="0">
                          <c:v>0.5万件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⑦査定件!$N$40:$O$40</c:f>
              <c:numCache>
                <c:formatCode>#,##0.0;[Red]\-#,##0.0</c:formatCode>
                <c:ptCount val="2"/>
                <c:pt idx="0">
                  <c:v>0.46010000000000001</c:v>
                </c:pt>
                <c:pt idx="1">
                  <c:v>0.48509999999999998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{E4DE2F5B-CEE2-441E-B88D-DC445FA516D1}</c15:txfldGUID>
                      <c15:f>⑦査定件!$N$55</c15:f>
                      <c15:dlblFieldTableCache>
                        <c:ptCount val="1"/>
                        <c:pt idx="0">
                          <c:v>健保組合（縦覧）
0.28万件</c:v>
                        </c:pt>
                      </c15:dlblFieldTableCache>
                    </c15:dlblFTEntry>
                  </c15:dlblFieldTable>
                  <c15:showDataLabelsRange val="0"/>
                </c:ext>
              </c:extLst>
            </c:dLbl>
            <c:dLbl>
              <c:idx val="1"/>
              <c:tx>
                <c:strRef>
                  <c:f>⑦査定件!$P$55</c:f>
                  <c:strCache>
                    <c:ptCount val="1"/>
                    <c:pt idx="0">
                      <c:v>0.22万件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{341F3D4E-2295-4503-B8FA-4FFDB42F63D8}</c15:txfldGUID>
                      <c15:f>⑦査定件!$P$55</c15:f>
                      <c15:dlblFieldTableCache>
                        <c:ptCount val="1"/>
                        <c:pt idx="0">
                          <c:v>0.22万件
（▲22.3％）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0.27929999999999999</c:v>
                </c:pt>
                <c:pt idx="1">
                  <c:v>0.21690000000000001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{31991496-06C1-4103-B0AC-ACA7F9A3C175}</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0.05万件
（+49.9％）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{BB14FD2D-49B5-42CC-929F-F72FBC3693DF}</c15:txfldGUID>
                      <c15:f>⑦査定件!$P$54</c15:f>
                      <c15:dlblFieldTableCache>
                        <c:ptCount val="1"/>
                        <c:pt idx="0">
                          <c:v>0.05万件
（+49.9％）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3.3500000000000002E-2</c:v>
                </c:pt>
                <c:pt idx="1">
                  <c:v>5.0200000000000002E-2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{64EB68E6-00E4-4551-B165-7BB5F9BD8C14}</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0.9万件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{3516E862-02BC-430F-8DA8-9FCA47FCF99E}</c15:txfldGUID>
                      <c15:f>⑦査定件!$P$53</c15:f>
                      <c15:dlblFieldTableCache>
                        <c:ptCount val="1"/>
                        <c:pt idx="0">
                          <c:v>0.9万件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⑦査定件!$N$37:$O$37</c:f>
              <c:numCache>
                <c:formatCode>#,##0.0;[Red]\-#,##0.0</c:formatCode>
                <c:ptCount val="2"/>
                <c:pt idx="0">
                  <c:v>0.95240000000000002</c:v>
                </c:pt>
                <c:pt idx="1">
                  <c:v>0.91559999999999997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{22D64077-FB7D-4738-A1E1-7F8356281F07}</c15:txfldGUID>
                      <c15:f>⑦査定件!$N$52</c15:f>
                      <c15:dlblFieldTableCache>
                        <c:ptCount val="1"/>
                        <c:pt idx="0">
                          <c:v>共済組合（縦覧）
0.093万件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0.074万件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{B3C3B3C8-FD2B-4059-A9CF-2E537E7EA237}</c15:txfldGUID>
                      <c15:f>⑦査定件!$P$52</c15:f>
                      <c15:dlblFieldTableCache>
                        <c:ptCount val="1"/>
                        <c:pt idx="0">
                          <c:v>0.074万件
（▲19.8％）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9.2799999999999994E-2</c:v>
                </c:pt>
                <c:pt idx="1">
                  <c:v>7.4399999999999994E-2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{43837010-1962-4E2A-8C83-FDEB4F971395}</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0.014万件
（+74.4％）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{05E44136-FC42-4761-B79E-E5B8D64F6932}</c15:txfldGUID>
                      <c15:f>⑦査定件!$P$51</c15:f>
                      <c15:dlblFieldTableCache>
                        <c:ptCount val="1"/>
                        <c:pt idx="0">
                          <c:v>0.014万件
（+74.4％）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7.7999999999999996E-3</c:v>
                </c:pt>
                <c:pt idx="1">
                  <c:v>1.3599999999999999E-2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{AD0E3CC3-AA12-44D8-9A9B-510B87971F7E}</c15:txfldGUID>
                      <c15:f>⑦査定件!$N$50</c15:f>
                      <c15:dlblFieldTableCache>
                        <c:ptCount val="1"/>
                        <c:pt idx="0">
                          <c:v>共済組合（単月）
0.28万件</c:v>
                        </c:pt>
                      </c15:dlblFieldTableCache>
                    </c15:dlblFTEntry>
                  </c15:dlblFieldTable>
                  <c15:showDataLabelsRange val="0"/>
                </c:ext>
              </c:extLst>
            </c:dLbl>
            <c:dLbl>
              <c:idx val="1"/>
              <c:tx>
                <c:strRef>
                  <c:f>⑦査定件!$P$50</c:f>
                  <c:strCache>
                    <c:ptCount val="1"/>
                    <c:pt idx="0">
                      <c:v>0.31万件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{8C30B506-A122-417C-A2E9-7A9925535856}</c15:txfldGUID>
                      <c15:f>⑦査定件!$P$50</c15:f>
                      <c15:dlblFieldTableCache>
                        <c:ptCount val="1"/>
                        <c:pt idx="0">
                          <c:v>0.31万件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⑦査定件!$N$34:$O$34</c:f>
              <c:numCache>
                <c:formatCode>#,##0.0;[Red]\-#,##0.0</c:formatCode>
                <c:ptCount val="2"/>
                <c:pt idx="0">
                  <c:v>0.28389999999999999</c:v>
                </c:pt>
                <c:pt idx="1">
                  <c:v>0.31090000000000001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{33F3F3D3-A0E3-4397-9DCF-85CD3D6C15BD}</c15:txfldGUID>
                      <c15:f>⑦査定件!$N$49</c15:f>
                      <c15:dlblFieldTableCache>
                        <c:ptCount val="1"/>
                        <c:pt idx="0">
                          <c:v>協会けんぽ（縦覧）
0.43万件</c:v>
                        </c:pt>
                      </c15:dlblFieldTableCache>
                    </c15:dlblFTEntry>
                  </c15:dlblFieldTable>
                  <c15:showDataLabelsRange val="0"/>
                </c:ext>
              </c:extLst>
            </c:dLbl>
            <c:dLbl>
              <c:idx val="1"/>
              <c:tx>
                <c:strRef>
                  <c:f>⑦査定件!$P$49</c:f>
                  <c:strCache>
                    <c:ptCount val="1"/>
                    <c:pt idx="0">
                      <c:v>0.36万件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{929B9369-9740-41A9-A73F-776C3139694B}</c15:txfldGUID>
                      <c15:f>⑦査定件!$P$49</c15:f>
                      <c15:dlblFieldTableCache>
                        <c:ptCount val="1"/>
                        <c:pt idx="0">
                          <c:v>0.36万件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0.43159999999999998</c:v>
                </c:pt>
                <c:pt idx="1">
                  <c:v>0.35899999999999999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{62A48808-A132-4E3D-81CB-AF5435DFCEA1}</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0.07万件
（+44.9％）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{D0F175D3-9A10-4EC8-9BFD-9CA92EBDF67E}</c15:txfldGUID>
                      <c15:f>⑦査定件!$P$48</c15:f>
                      <c15:dlblFieldTableCache>
                        <c:ptCount val="1"/>
                        <c:pt idx="0">
                          <c:v>0.07万件
（+44.9％）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4.6800000000000001E-2</c:v>
                </c:pt>
                <c:pt idx="1">
                  <c:v>6.7799999999999999E-2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{581AD78E-E712-4864-8E4E-FF1E5350FADF}</c15:txfldGUID>
                      <c15:f>⑦査定件!$N$47</c15:f>
                      <c15:dlblFieldTableCache>
                        <c:ptCount val="1"/>
                        <c:pt idx="0">
                          <c:v>協会けんぽ（単月）
1.4万件</c:v>
                        </c:pt>
                      </c15:dlblFieldTableCache>
                    </c15:dlblFTEntry>
                  </c15:dlblFieldTable>
                  <c15:showDataLabelsRange val="0"/>
                </c:ext>
              </c:extLst>
            </c:dLbl>
            <c:dLbl>
              <c:idx val="1"/>
              <c:tx>
                <c:strRef>
                  <c:f>⑦査定件!$P$47</c:f>
                  <c:strCache>
                    <c:ptCount val="1"/>
                    <c:pt idx="0">
                      <c:v>1.4万件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{17FD4BB6-B46C-469B-9A09-6C0B70A2876B}</c15:txfldGUID>
                      <c15:f>⑦査定件!$P$47</c15:f>
                      <c15:dlblFieldTableCache>
                        <c:ptCount val="1"/>
                        <c:pt idx="0">
                          <c:v>1.4万件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⑦査定件!$N$31:$O$31</c:f>
              <c:numCache>
                <c:formatCode>#,##0.0;[Red]\-#,##0.0</c:formatCode>
                <c:ptCount val="2"/>
                <c:pt idx="0">
                  <c:v>1.4414</c:v>
                </c:pt>
                <c:pt idx="1">
                  <c:v>1.4359</c:v>
                </c:pt>
              </c:numCache>
            </c:numRef>
          </c:val>
        </c:ser>
        <c:dLbls>
          <c:showLegendKey val="0"/>
          <c:showVal val="0"/>
          <c:showCatName val="0"/>
          <c:showSerName val="0"/>
          <c:showPercent val="0"/>
          <c:showBubbleSize val="0"/>
        </c:dLbls>
        <c:gapWidth val="150"/>
        <c:overlap val="100"/>
        <c:serLines/>
        <c:axId val="381309944"/>
        <c:axId val="38131268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{C9A1D654-1700-49FB-B1D2-B9382FA1E4C6}</c15:txfldGUID>
                      <c15:f>⑦査定件!$N$46</c15:f>
                      <c15:dlblFieldTableCache>
                        <c:ptCount val="1"/>
                        <c:pt idx="0">
                          <c:v>全管掌
4.2万件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4.1万件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{3CDD15AB-EC6A-43AD-95D6-BC6AF16B40A0}</c15:txfldGUID>
                      <c15:f>⑦査定件!$P$46</c15:f>
                      <c15:dlblFieldTableCache>
                        <c:ptCount val="1"/>
                        <c:pt idx="0">
                          <c:v>4.1万件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4.1944999999999997</c:v>
                </c:pt>
                <c:pt idx="1">
                  <c:v>4.0801999999999996</c:v>
                </c:pt>
              </c:numCache>
            </c:numRef>
          </c:val>
          <c:smooth val="0"/>
        </c:ser>
        <c:dLbls>
          <c:showLegendKey val="0"/>
          <c:showVal val="1"/>
          <c:showCatName val="0"/>
          <c:showSerName val="0"/>
          <c:showPercent val="0"/>
          <c:showBubbleSize val="0"/>
        </c:dLbls>
        <c:marker val="1"/>
        <c:smooth val="0"/>
        <c:axId val="381309944"/>
        <c:axId val="381312688"/>
      </c:lineChart>
      <c:catAx>
        <c:axId val="3813099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1312688"/>
        <c:crosses val="autoZero"/>
        <c:auto val="1"/>
        <c:lblAlgn val="ctr"/>
        <c:lblOffset val="100"/>
        <c:tickLblSkip val="1"/>
        <c:tickMarkSkip val="1"/>
        <c:noMultiLvlLbl val="0"/>
      </c:catAx>
      <c:valAx>
        <c:axId val="3813126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13099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{40AA01D6-636B-4631-B07D-6A7651AE0994}</c15:txfldGUID>
                      <c15:f>⑧査定点!$N$58</c15:f>
                      <c15:dlblFieldTableCache>
                        <c:ptCount val="1"/>
                        <c:pt idx="0">
                          <c:v>その他（縦覧）
0.28百万点</c:v>
                        </c:pt>
                      </c15:dlblFieldTableCache>
                    </c15:dlblFTEntry>
                  </c15:dlblFieldTable>
                  <c15:showDataLabelsRange val="0"/>
                </c:ext>
              </c:extLst>
            </c:dLbl>
            <c:dLbl>
              <c:idx val="1"/>
              <c:layout>
                <c:manualLayout>
                  <c:x val="0.16612377282058111"/>
                  <c:y val="-1.3556619756136791E-2"/>
                </c:manualLayout>
              </c:layout>
              <c:tx>
                <c:strRef>
                  <c:f>⑧査定点!$P$58</c:f>
                  <c:strCache>
                    <c:ptCount val="1"/>
                    <c:pt idx="0">
                      <c:v>0.23百万点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{B711DC71-0249-4E7A-BBA1-92A8E734DF21}</c15:txfldGUID>
                      <c15:f>⑧査定点!$P$58</c15:f>
                      <c15:dlblFieldTableCache>
                        <c:ptCount val="1"/>
                        <c:pt idx="0">
                          <c:v>0.23百万点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0.27615099999999992</c:v>
                </c:pt>
                <c:pt idx="1">
                  <c:v>0.2304270000000001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{8043A291-609A-40F9-AB81-A3924F4E520B}</c15:txfldGUID>
                      <c15:f>⑧査定点!$N$57</c15:f>
                      <c15:dlblFieldTableCache>
                        <c:ptCount val="1"/>
                        <c:pt idx="0">
                          <c:v>その他（突合）
0.008百万点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0.005百万点
（▲37.3％）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{4131370C-05BB-42B3-91C2-D1DACCA652E8}</c15:txfldGUID>
                      <c15:f>⑧査定点!$P$57</c15:f>
                      <c15:dlblFieldTableCache>
                        <c:ptCount val="1"/>
                        <c:pt idx="0">
                          <c:v>0.005百万点
（▲37.3％）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7.7650000000000149E-3</c:v>
                </c:pt>
                <c:pt idx="1">
                  <c:v>4.8700000000000115E-3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{B957F8F8-F5CC-49AE-A256-024E844ADC8D}</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0.7百万点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{DF096958-B983-4676-8951-4115917CADC5}</c15:txfldGUID>
                      <c15:f>⑧査定点!$P$56</c15:f>
                      <c15:dlblFieldTableCache>
                        <c:ptCount val="1"/>
                        <c:pt idx="0">
                          <c:v>0.7百万点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⑧査定点!$N$40:$O$40</c:f>
              <c:numCache>
                <c:formatCode>#,##0.0;[Red]\-#,##0.0</c:formatCode>
                <c:ptCount val="2"/>
                <c:pt idx="0">
                  <c:v>0.70237099999999997</c:v>
                </c:pt>
                <c:pt idx="1">
                  <c:v>0.66706300000000018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{BB106EEB-DCEE-4D44-83B5-4C9CABAA4871}</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{6E5C3511-68B1-4A84-90D9-0EA7E530F266}</c15:txfldGUID>
                      <c15:f>⑧査定点!$P$55</c15:f>
                      <c15:dlblFieldTableCache>
                        <c:ptCount val="1"/>
                        <c:pt idx="0">
                          <c:v>0.4百万点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0.39905799999999997</c:v>
                </c:pt>
                <c:pt idx="1">
                  <c:v>0.35268400000000005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{A4511B4B-CEEB-4E04-A9A2-D867D4E62D8E}</c15:txfldGUID>
                      <c15:f>⑧査定点!$N$54</c15:f>
                      <c15:dlblFieldTableCache>
                        <c:ptCount val="1"/>
                        <c:pt idx="0">
                          <c:v>健保組合（突合）
0.014百万点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0.012百万点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{33E2D967-99C3-428B-8C11-03512C16095D}</c15:txfldGUID>
                      <c15:f>⑧査定点!$P$54</c15:f>
                      <c15:dlblFieldTableCache>
                        <c:ptCount val="1"/>
                        <c:pt idx="0">
                          <c:v>0.012百万点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1.434E-2</c:v>
                </c:pt>
                <c:pt idx="1">
                  <c:v>1.2362E-2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{9D43C088-965B-44AC-BC5E-DE1A276F9F1C}</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1.3百万点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{F6FC5409-048E-463E-8C1A-4297A20314FF}</c15:txfldGUID>
                      <c15:f>⑧査定点!$P$53</c15:f>
                      <c15:dlblFieldTableCache>
                        <c:ptCount val="1"/>
                        <c:pt idx="0">
                          <c:v>1.3百万点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⑧査定点!$N$37:$O$37</c:f>
              <c:numCache>
                <c:formatCode>#,##0.0;[Red]\-#,##0.0</c:formatCode>
                <c:ptCount val="2"/>
                <c:pt idx="0">
                  <c:v>1.273984</c:v>
                </c:pt>
                <c:pt idx="1">
                  <c:v>1.3128169999999999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{92C1B3A9-5DAF-49E4-95F1-8EDBBEE10AF2}</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{4BA6C91E-D1DD-4013-B54D-18EEDB4DEEF3}</c15:txfldGUID>
                      <c15:f>⑧査定点!$P$52</c15:f>
                      <c15:dlblFieldTableCache>
                        <c:ptCount val="1"/>
                        <c:pt idx="0">
                          <c:v>0.1百万点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0.14846600000000001</c:v>
                </c:pt>
                <c:pt idx="1">
                  <c:v>0.141905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{163CCA5E-5AD9-4067-B3EF-3A6B06EC3715}</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0.007百万点
（+82.6％）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{F53B542D-CB3F-4FF1-9715-52D2E48449DD}</c15:txfldGUID>
                      <c15:f>⑧査定点!$P$51</c15:f>
                      <c15:dlblFieldTableCache>
                        <c:ptCount val="1"/>
                        <c:pt idx="0">
                          <c:v>0.007百万点
（+82.6％）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3.8630000000000001E-3</c:v>
                </c:pt>
                <c:pt idx="1">
                  <c:v>7.0540000000000004E-3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{34A6140A-D4E0-4115-B36C-37CD276DC26E}</c15:txfldGUID>
                      <c15:f>⑧査定点!$N$50</c15:f>
                      <c15:dlblFieldTableCache>
                        <c:ptCount val="1"/>
                        <c:pt idx="0">
                          <c:v>共済組合（単月）
0.4百万点</c:v>
                        </c:pt>
                      </c15:dlblFieldTableCache>
                    </c15:dlblFTEntry>
                  </c15:dlblFieldTable>
                  <c15:showDataLabelsRange val="0"/>
                </c:ext>
              </c:extLst>
            </c:dLbl>
            <c:dLbl>
              <c:idx val="1"/>
              <c:layout>
                <c:manualLayout>
                  <c:x val="1.8458451135418121E-3"/>
                  <c:y val="-1.4354569315198249E-3"/>
                </c:manualLayout>
              </c:layout>
              <c:tx>
                <c:strRef>
                  <c:f>⑧査定点!$P$50</c:f>
                  <c:strCache>
                    <c:ptCount val="1"/>
                    <c:pt idx="0">
                      <c:v>0.4百万点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{681C8676-E76F-4CF4-9EBE-9E1E77A36BA0}</c15:txfldGUID>
                      <c15:f>⑧査定点!$P$50</c15:f>
                      <c15:dlblFieldTableCache>
                        <c:ptCount val="1"/>
                        <c:pt idx="0">
                          <c:v>0.4百万点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⑧査定点!$N$34:$O$34</c:f>
              <c:numCache>
                <c:formatCode>#,##0.0;[Red]\-#,##0.0</c:formatCode>
                <c:ptCount val="2"/>
                <c:pt idx="0">
                  <c:v>0.42494600000000005</c:v>
                </c:pt>
                <c:pt idx="1">
                  <c:v>0.40917200000000004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{621D75EF-0E22-4547-8EBE-226893BF2394}</c15:txfldGUID>
                      <c15:f>⑧査定点!$N$49</c15:f>
                      <c15:dlblFieldTableCache>
                        <c:ptCount val="1"/>
                        <c:pt idx="0">
                          <c:v>協会けんぽ（縦覧）
0.68百万点</c:v>
                        </c:pt>
                      </c15:dlblFieldTableCache>
                    </c15:dlblFTEntry>
                  </c15:dlblFieldTable>
                  <c15:showDataLabelsRange val="0"/>
                </c:ext>
              </c:extLst>
            </c:dLbl>
            <c:dLbl>
              <c:idx val="1"/>
              <c:tx>
                <c:strRef>
                  <c:f>⑧査定点!$P$49</c:f>
                  <c:strCache>
                    <c:ptCount val="1"/>
                    <c:pt idx="0">
                      <c:v>0.61百万点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{F53876D3-A49C-438B-8D1E-63112EB30246}</c15:txfldGUID>
                      <c15:f>⑧査定点!$P$49</c15:f>
                      <c15:dlblFieldTableCache>
                        <c:ptCount val="1"/>
                        <c:pt idx="0">
                          <c:v>0.61百万点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0.68184900000000004</c:v>
                </c:pt>
                <c:pt idx="1">
                  <c:v>0.609209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{BC344741-22CE-4A82-AB0E-DADA56E38600}</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（▲30.2％）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{3F7E78E3-A75D-4F88-9B87-55A5D028B2F7}</c15:txfldGUID>
                      <c15:f>⑧査定点!$P$48</c15:f>
                      <c15:dlblFieldTableCache>
                        <c:ptCount val="1"/>
                        <c:pt idx="0">
                          <c:v>0.02百万点
（▲30.2％）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3.0868E-2</c:v>
                </c:pt>
                <c:pt idx="1">
                  <c:v>2.1552999999999999E-2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{CA7A5690-FE95-410F-9816-E83A64A96DFA}</c15:txfldGUID>
                      <c15:f>⑧査定点!$N$47</c15:f>
                      <c15:dlblFieldTableCache>
                        <c:ptCount val="1"/>
                        <c:pt idx="0">
                          <c:v>協会けんぽ（単月）
1.8百万点</c:v>
                        </c:pt>
                      </c15:dlblFieldTableCache>
                    </c15:dlblFTEntry>
                  </c15:dlblFieldTable>
                  <c15:showDataLabelsRange val="0"/>
                </c:ext>
              </c:extLst>
            </c:dLbl>
            <c:dLbl>
              <c:idx val="1"/>
              <c:tx>
                <c:strRef>
                  <c:f>⑧査定点!$P$47</c:f>
                  <c:strCache>
                    <c:ptCount val="1"/>
                    <c:pt idx="0">
                      <c:v>1.8百万点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{7920EBA1-E8FB-4931-8E41-7E4B00C2E339}</c15:txfldGUID>
                      <c15:f>⑧査定点!$P$47</c15:f>
                      <c15:dlblFieldTableCache>
                        <c:ptCount val="1"/>
                        <c:pt idx="0">
                          <c:v>1.8百万点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⑧査定点!$N$31:$O$31</c:f>
              <c:numCache>
                <c:formatCode>#,##0.0;[Red]\-#,##0.0</c:formatCode>
                <c:ptCount val="2"/>
                <c:pt idx="0">
                  <c:v>1.7871459999999999</c:v>
                </c:pt>
                <c:pt idx="1">
                  <c:v>1.8374860000000002</c:v>
                </c:pt>
              </c:numCache>
            </c:numRef>
          </c:val>
        </c:ser>
        <c:dLbls>
          <c:showLegendKey val="0"/>
          <c:showVal val="0"/>
          <c:showCatName val="0"/>
          <c:showSerName val="0"/>
          <c:showPercent val="0"/>
          <c:showBubbleSize val="0"/>
        </c:dLbls>
        <c:gapWidth val="150"/>
        <c:overlap val="100"/>
        <c:serLines/>
        <c:axId val="381310336"/>
        <c:axId val="3813107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{9D9D7692-ABF0-4172-8CAC-F2621AF2FC67}</c15:txfldGUID>
                      <c15:f>⑧査定点!$N$46</c15:f>
                      <c15:dlblFieldTableCache>
                        <c:ptCount val="1"/>
                        <c:pt idx="0">
                          <c:v>全管掌
5.8百万点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5.6百万点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{9842FCA6-BB90-4A9E-93BB-1E7E3C2869A5}</c15:txfldGUID>
                      <c15:f>⑧査定点!$P$46</c15:f>
                      <c15:dlblFieldTableCache>
                        <c:ptCount val="1"/>
                        <c:pt idx="0">
                          <c:v>5.6百万点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5.7508070000000009</c:v>
                </c:pt>
                <c:pt idx="1">
                  <c:v>5.6066020000000005</c:v>
                </c:pt>
              </c:numCache>
            </c:numRef>
          </c:val>
          <c:smooth val="0"/>
        </c:ser>
        <c:dLbls>
          <c:showLegendKey val="0"/>
          <c:showVal val="1"/>
          <c:showCatName val="0"/>
          <c:showSerName val="0"/>
          <c:showPercent val="0"/>
          <c:showBubbleSize val="0"/>
        </c:dLbls>
        <c:marker val="1"/>
        <c:smooth val="0"/>
        <c:axId val="381310336"/>
        <c:axId val="381310728"/>
      </c:lineChart>
      <c:catAx>
        <c:axId val="381310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1310728"/>
        <c:crosses val="autoZero"/>
        <c:auto val="1"/>
        <c:lblAlgn val="ctr"/>
        <c:lblOffset val="100"/>
        <c:tickLblSkip val="1"/>
        <c:tickMarkSkip val="1"/>
        <c:noMultiLvlLbl val="0"/>
      </c:catAx>
      <c:valAx>
        <c:axId val="3813107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1310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{0712FD68-BA1C-4BFB-8FA6-EC18B82061A1}</c15:txfldGUID>
                      <c15:f>⑨再審件!$N$58</c15:f>
                      <c15:dlblFieldTableCache>
                        <c:ptCount val="1"/>
                        <c:pt idx="0">
                          <c:v>その他（縦覧）
0.029万件</c:v>
                        </c:pt>
                      </c15:dlblFieldTableCache>
                    </c15:dlblFTEntry>
                  </c15:dlblFieldTable>
                  <c15:showDataLabelsRange val="0"/>
                </c:ext>
              </c:extLst>
            </c:dLbl>
            <c:dLbl>
              <c:idx val="1"/>
              <c:tx>
                <c:strRef>
                  <c:f>⑨再審件!$P$58</c:f>
                  <c:strCache>
                    <c:ptCount val="1"/>
                    <c:pt idx="0">
                      <c:v>0.030万件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{E423E9B2-0231-4382-9BB2-269ABCE9F17C}</c15:txfldGUID>
                      <c15:f>⑨再審件!$P$58</c15:f>
                      <c15:dlblFieldTableCache>
                        <c:ptCount val="1"/>
                        <c:pt idx="0">
                          <c:v>0.030万件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2.9399999999999999E-2</c:v>
                </c:pt>
                <c:pt idx="1">
                  <c:v>2.9499999999999998E-2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{9BED569A-F7BF-41E8-9373-23AEF1338BC7}</c15:txfldGUID>
                      <c15:f>⑨再審件!$N$57</c15:f>
                      <c15:dlblFieldTableCache>
                        <c:ptCount val="1"/>
                        <c:pt idx="0">
                          <c:v>その他（突合）
0.0003万件</c:v>
                        </c:pt>
                      </c15:dlblFieldTableCache>
                    </c15:dlblFTEntry>
                  </c15:dlblFieldTable>
                  <c15:showDataLabelsRange val="0"/>
                </c:ext>
              </c:extLst>
            </c:dLbl>
            <c:dLbl>
              <c:idx val="1"/>
              <c:layout>
                <c:manualLayout>
                  <c:x val="0.16790477081895677"/>
                  <c:y val="-2.4330930111141867E-2"/>
                </c:manualLayout>
              </c:layout>
              <c:tx>
                <c:strRef>
                  <c:f>⑨再審件!$P$57</c:f>
                  <c:strCache>
                    <c:ptCount val="1"/>
                    <c:pt idx="0">
                      <c:v>0.0003万件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{C9AC394C-0C7E-4042-B53A-7C876C5DF3ED}</c15:txfldGUID>
                      <c15:f>⑨再審件!$P$57</c15:f>
                      <c15:dlblFieldTableCache>
                        <c:ptCount val="1"/>
                        <c:pt idx="0">
                          <c:v>0.0003万件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{CE4DE572-0A8A-4690-B9F7-6ACEBC265A11}</c15:txfldGUID>
                      <c15:f>⑨再審件!$N$56</c15:f>
                      <c15:dlblFieldTableCache>
                        <c:ptCount val="1"/>
                        <c:pt idx="0">
                          <c:v>その他（単月）
0.025万件</c:v>
                        </c:pt>
                      </c15:dlblFieldTableCache>
                    </c15:dlblFTEntry>
                  </c15:dlblFieldTable>
                  <c15:showDataLabelsRange val="0"/>
                </c:ext>
              </c:extLst>
            </c:dLbl>
            <c:dLbl>
              <c:idx val="1"/>
              <c:layout>
                <c:manualLayout>
                  <c:x val="0.16207517805619781"/>
                  <c:y val="-5.0970968872399963E-2"/>
                </c:manualLayout>
              </c:layout>
              <c:tx>
                <c:strRef>
                  <c:f>⑨再審件!$P$56</c:f>
                  <c:strCache>
                    <c:ptCount val="1"/>
                    <c:pt idx="0">
                      <c:v>0.027万件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{F89A1304-0818-47BF-9D73-206E0EBD8DFC}</c15:txfldGUID>
                      <c15:f>⑨再審件!$P$56</c15:f>
                      <c15:dlblFieldTableCache>
                        <c:ptCount val="1"/>
                        <c:pt idx="0">
                          <c:v>0.027万件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令和元年9月審査分</c:v>
                </c:pt>
                <c:pt idx="1">
                  <c:v>令和2年9月審査分</c:v>
                </c:pt>
              </c:strCache>
            </c:strRef>
          </c:cat>
          <c:val>
            <c:numRef>
              <c:f>⑨再審件!$N$40:$O$40</c:f>
              <c:numCache>
                <c:formatCode>#,##0.0;[Red]\-#,##0.0</c:formatCode>
                <c:ptCount val="2"/>
                <c:pt idx="0">
                  <c:v>2.53E-2</c:v>
                </c:pt>
                <c:pt idx="1">
                  <c:v>2.7099999999999999E-2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{428976DD-42CB-4100-B2D3-7D037741287B}</c15:txfldGUID>
                      <c15:f>⑨再審件!$N$55</c15:f>
                      <c15:dlblFieldTableCache>
                        <c:ptCount val="1"/>
                        <c:pt idx="0">
                          <c:v>健保組合（縦覧）
0.2万件</c:v>
                        </c:pt>
                      </c15:dlblFieldTableCache>
                    </c15:dlblFTEntry>
                  </c15:dlblFieldTable>
                  <c15:showDataLabelsRange val="0"/>
                </c:ext>
              </c:extLst>
            </c:dLbl>
            <c:dLbl>
              <c:idx val="1"/>
              <c:layout>
                <c:manualLayout>
                  <c:x val="-1.8385290840824495E-3"/>
                  <c:y val="-9.2052599000035269E-3"/>
                </c:manualLayout>
              </c:layout>
              <c:tx>
                <c:strRef>
                  <c:f>⑨再審件!$P$55</c:f>
                  <c:strCache>
                    <c:ptCount val="1"/>
                    <c:pt idx="0">
                      <c:v>0.2万件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{FF18E142-35DD-4D32-9719-872231084AE8}</c15:txfldGUID>
                      <c15:f>⑨再審件!$P$55</c15:f>
                      <c15:dlblFieldTableCache>
                        <c:ptCount val="1"/>
                        <c:pt idx="0">
                          <c:v>0.2万件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0.1663</c:v>
                </c:pt>
                <c:pt idx="1">
                  <c:v>0.1875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{4683DF27-B00B-4BAB-A256-6BE54DA822E2}</c15:txfldGUID>
                      <c15:f>⑨再審件!$N$54</c15:f>
                      <c15:dlblFieldTableCache>
                        <c:ptCount val="1"/>
                        <c:pt idx="0">
                          <c:v>健保組合（突合）
0.0004万件</c:v>
                        </c:pt>
                      </c15:dlblFieldTableCache>
                    </c15:dlblFTEntry>
                  </c15:dlblFieldTable>
                  <c15:showDataLabelsRange val="0"/>
                </c:ext>
              </c:extLst>
            </c:dLbl>
            <c:dLbl>
              <c:idx val="1"/>
              <c:layout>
                <c:manualLayout>
                  <c:x val="0.16236847444600688"/>
                  <c:y val="-7.0597965418237291E-2"/>
                </c:manualLayout>
              </c:layout>
              <c:tx>
                <c:strRef>
                  <c:f>⑨再審件!$P$54</c:f>
                  <c:strCache>
                    <c:ptCount val="1"/>
                    <c:pt idx="0">
                      <c:v>0.0018万件
（+350.0％）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{F678EDE2-9E35-4C6E-9D89-985BD5C56160}</c15:txfldGUID>
                      <c15:f>⑨再審件!$P$54</c15:f>
                      <c15:dlblFieldTableCache>
                        <c:ptCount val="1"/>
                        <c:pt idx="0">
                          <c:v>0.0018万件
（+350.0％）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4.0000000000000002E-4</c:v>
                </c:pt>
                <c:pt idx="1">
                  <c:v>1.8E-3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{4ADCD631-1052-4634-A738-C1D8E042648F}</c15:txfldGUID>
                      <c15:f>⑨再審件!$N$53</c15:f>
                      <c15:dlblFieldTableCache>
                        <c:ptCount val="1"/>
                        <c:pt idx="0">
                          <c:v>健保組合（単月）
0.10万件</c:v>
                        </c:pt>
                      </c15:dlblFieldTableCache>
                    </c15:dlblFTEntry>
                  </c15:dlblFieldTable>
                  <c15:showDataLabelsRange val="0"/>
                </c:ext>
              </c:extLst>
            </c:dLbl>
            <c:dLbl>
              <c:idx val="1"/>
              <c:layout>
                <c:manualLayout>
                  <c:x val="-1.350506191347977E-16"/>
                  <c:y val="-3.7415602769933481E-3"/>
                </c:manualLayout>
              </c:layout>
              <c:tx>
                <c:strRef>
                  <c:f>⑨再審件!$P$53</c:f>
                  <c:strCache>
                    <c:ptCount val="1"/>
                    <c:pt idx="0">
                      <c:v>0.12万件
（+24.8％）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{8F1D01CF-2246-446B-B932-1DDBD84A661F}</c15:txfldGUID>
                      <c15:f>⑨再審件!$P$53</c15:f>
                      <c15:dlblFieldTableCache>
                        <c:ptCount val="1"/>
                        <c:pt idx="0">
                          <c:v>0.12万件
（+24.8％）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⑨再審件!$N$37:$O$37</c:f>
              <c:numCache>
                <c:formatCode>#,##0.0;[Red]\-#,##0.0</c:formatCode>
                <c:ptCount val="2"/>
                <c:pt idx="0">
                  <c:v>9.5799999999999996E-2</c:v>
                </c:pt>
                <c:pt idx="1">
                  <c:v>0.1196</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{03E65B74-FAF7-48CC-967A-48F41238F520}</c15:txfldGUID>
                      <c15:f>⑨再審件!$N$52</c15:f>
                      <c15:dlblFieldTableCache>
                        <c:ptCount val="1"/>
                        <c:pt idx="0">
                          <c:v>共済組合（縦覧）
0.02万件</c:v>
                        </c:pt>
                      </c15:dlblFieldTableCache>
                    </c15:dlblFTEntry>
                  </c15:dlblFieldTable>
                  <c15:showDataLabelsRange val="0"/>
                </c:ext>
              </c:extLst>
            </c:dLbl>
            <c:dLbl>
              <c:idx val="1"/>
              <c:layout>
                <c:manualLayout>
                  <c:x val="0.15801292131924644"/>
                  <c:y val="-0.1082932674730686"/>
                </c:manualLayout>
              </c:layout>
              <c:tx>
                <c:strRef>
                  <c:f>⑨再審件!$P$52</c:f>
                  <c:strCache>
                    <c:ptCount val="1"/>
                    <c:pt idx="0">
                      <c:v>0.03万件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{971B21B4-FCD8-4D2B-BFA4-B6975662B9F2}</c15:txfldGUID>
                      <c15:f>⑨再審件!$P$52</c15:f>
                      <c15:dlblFieldTableCache>
                        <c:ptCount val="1"/>
                        <c:pt idx="0">
                          <c:v>0.03万件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2.4199999999999999E-2</c:v>
                </c:pt>
                <c:pt idx="1">
                  <c:v>2.5999999999999999E-2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{2C4F8352-D618-4B2F-8095-27A712C17123}</c15:txfldGUID>
                      <c15:f>⑨再審件!$N$51</c15:f>
                      <c15:dlblFieldTableCache>
                        <c:ptCount val="1"/>
                        <c:pt idx="0">
                          <c:v>共済組合（突合）
0.0013万件</c:v>
                        </c:pt>
                      </c15:dlblFieldTableCache>
                    </c15:dlblFTEntry>
                  </c15:dlblFieldTable>
                  <c15:showDataLabelsRange val="0"/>
                </c:ext>
              </c:extLst>
            </c:dLbl>
            <c:dLbl>
              <c:idx val="1"/>
              <c:layout>
                <c:manualLayout>
                  <c:x val="0.16596055585043454"/>
                  <c:y val="-0.14991966902206719"/>
                </c:manualLayout>
              </c:layout>
              <c:tx>
                <c:strRef>
                  <c:f>⑨再審件!$P$51</c:f>
                  <c:strCache>
                    <c:ptCount val="1"/>
                    <c:pt idx="0">
                      <c:v>0.0013万件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{70D2AC27-0127-46F4-A5E5-752A135A4222}</c15:txfldGUID>
                      <c15:f>⑨再審件!$P$51</c15:f>
                      <c15:dlblFieldTableCache>
                        <c:ptCount val="1"/>
                        <c:pt idx="0">
                          <c:v>0.0013万件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1.2999999999999999E-3</c:v>
                </c:pt>
                <c:pt idx="1">
                  <c:v>1.2999999999999999E-3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{4D9DDCA9-50C0-4193-A61E-D49A9114BBE1}</c15:txfldGUID>
                      <c15:f>⑨再審件!$N$50</c15:f>
                      <c15:dlblFieldTableCache>
                        <c:ptCount val="1"/>
                        <c:pt idx="0">
                          <c:v>共済組合（単月）
0.020万件</c:v>
                        </c:pt>
                      </c15:dlblFieldTableCache>
                    </c15:dlblFTEntry>
                  </c15:dlblFieldTable>
                  <c15:showDataLabelsRange val="0"/>
                </c:ext>
              </c:extLst>
            </c:dLbl>
            <c:dLbl>
              <c:idx val="1"/>
              <c:layout>
                <c:manualLayout>
                  <c:x val="-1.3482390866874839E-16"/>
                  <c:y val="-3.8815650639988188E-2"/>
                </c:manualLayout>
              </c:layout>
              <c:tx>
                <c:strRef>
                  <c:f>⑨再審件!$P$50</c:f>
                  <c:strCache>
                    <c:ptCount val="1"/>
                    <c:pt idx="0">
                      <c:v>0.026万件
（+25.6％）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{8742217D-59EB-4EC1-803C-ED6D0B7343F2}</c15:txfldGUID>
                      <c15:f>⑨再審件!$P$50</c15:f>
                      <c15:dlblFieldTableCache>
                        <c:ptCount val="1"/>
                        <c:pt idx="0">
                          <c:v>0.026万件
（+25.6％）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令和元年9月審査分</c:v>
                </c:pt>
                <c:pt idx="1">
                  <c:v>令和2年9月審査分</c:v>
                </c:pt>
              </c:strCache>
            </c:strRef>
          </c:cat>
          <c:val>
            <c:numRef>
              <c:f>⑨再審件!$N$34:$O$34</c:f>
              <c:numCache>
                <c:formatCode>#,##0.0;[Red]\-#,##0.0</c:formatCode>
                <c:ptCount val="2"/>
                <c:pt idx="0">
                  <c:v>2.0299999999999999E-2</c:v>
                </c:pt>
                <c:pt idx="1">
                  <c:v>2.5499999999999998E-2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{C5A864FE-8075-46EA-A75B-FDA542DE3CD0}</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0.6万件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{E69CC458-9EF9-489B-B67B-D9FEF1D11576}</c15:txfldGUID>
                      <c15:f>⑨再審件!$P$49</c15:f>
                      <c15:dlblFieldTableCache>
                        <c:ptCount val="1"/>
                        <c:pt idx="0">
                          <c:v>0.6万件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0.65180000000000005</c:v>
                </c:pt>
                <c:pt idx="1">
                  <c:v>0.58130000000000004</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{D8FFB1BD-CBE2-4E59-B879-F9D6996589BB}</c15:txfldGUID>
                      <c15:f>⑨再審件!$N$48</c15:f>
                      <c15:dlblFieldTableCache>
                        <c:ptCount val="1"/>
                        <c:pt idx="0">
                          <c:v>協会けんぽ（突合）
0.047万件</c:v>
                        </c:pt>
                      </c15:dlblFieldTableCache>
                    </c15:dlblFTEntry>
                  </c15:dlblFieldTable>
                  <c15:showDataLabelsRange val="0"/>
                </c:ext>
              </c:extLst>
            </c:dLbl>
            <c:dLbl>
              <c:idx val="1"/>
              <c:tx>
                <c:strRef>
                  <c:f>⑨再審件!$P$48</c:f>
                  <c:strCache>
                    <c:ptCount val="1"/>
                    <c:pt idx="0">
                      <c:v>0.028万件
（▲41.4％）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{D54A361B-481B-49FA-BD66-7D4F41098356}</c15:txfldGUID>
                      <c15:f>⑨再審件!$P$48</c15:f>
                      <c15:dlblFieldTableCache>
                        <c:ptCount val="1"/>
                        <c:pt idx="0">
                          <c:v>0.028万件
（▲41.4％）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4.7100000000000003E-2</c:v>
                </c:pt>
                <c:pt idx="1">
                  <c:v>2.76E-2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{95F6ED9F-115A-45CF-ADEB-7CBADCA6046F}</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（+28.2％）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{BE591DC4-879D-4356-A9F8-40BD252D48C7}</c15:txfldGUID>
                      <c15:f>⑨再審件!$P$47</c15:f>
                      <c15:dlblFieldTableCache>
                        <c:ptCount val="1"/>
                        <c:pt idx="0">
                          <c:v>0.5万件
（+28.2％）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⑨再審件!$N$31:$O$31</c:f>
              <c:numCache>
                <c:formatCode>#,##0.0;[Red]\-#,##0.0</c:formatCode>
                <c:ptCount val="2"/>
                <c:pt idx="0">
                  <c:v>0.37640000000000001</c:v>
                </c:pt>
                <c:pt idx="1">
                  <c:v>0.48249999999999998</c:v>
                </c:pt>
              </c:numCache>
            </c:numRef>
          </c:val>
        </c:ser>
        <c:dLbls>
          <c:showLegendKey val="0"/>
          <c:showVal val="0"/>
          <c:showCatName val="0"/>
          <c:showSerName val="0"/>
          <c:showPercent val="0"/>
          <c:showBubbleSize val="0"/>
        </c:dLbls>
        <c:gapWidth val="150"/>
        <c:overlap val="100"/>
        <c:serLines/>
        <c:axId val="381311904"/>
        <c:axId val="4507478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{0F12E1BE-8A67-4F13-B81D-5053C1B994A6}</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（+5.0％）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{802FA014-269D-4F4D-BB0E-3D714B91C360}</c15:txfldGUID>
                      <c15:f>⑨再審件!$P$46</c15:f>
                      <c15:dlblFieldTableCache>
                        <c:ptCount val="1"/>
                        <c:pt idx="0">
                          <c:v>1.5万件
（+5.0％）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1.4386000000000001</c:v>
                </c:pt>
                <c:pt idx="1">
                  <c:v>1.51</c:v>
                </c:pt>
              </c:numCache>
            </c:numRef>
          </c:val>
          <c:smooth val="0"/>
        </c:ser>
        <c:dLbls>
          <c:showLegendKey val="0"/>
          <c:showVal val="1"/>
          <c:showCatName val="0"/>
          <c:showSerName val="0"/>
          <c:showPercent val="0"/>
          <c:showBubbleSize val="0"/>
        </c:dLbls>
        <c:marker val="1"/>
        <c:smooth val="0"/>
        <c:axId val="381311904"/>
        <c:axId val="450747888"/>
      </c:lineChart>
      <c:catAx>
        <c:axId val="3813119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0747888"/>
        <c:crosses val="autoZero"/>
        <c:auto val="1"/>
        <c:lblAlgn val="ctr"/>
        <c:lblOffset val="100"/>
        <c:tickLblSkip val="1"/>
        <c:tickMarkSkip val="1"/>
        <c:noMultiLvlLbl val="0"/>
      </c:catAx>
      <c:valAx>
        <c:axId val="4507478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13119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{1D404FD6-2F28-44D2-ABA4-59CD54DBD2EB}</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0.05百万点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{67A4BD62-4B65-409B-AB4B-153C3983ABAD}</c15:txfldGUID>
                      <c15:f>⑩再審点!$P$58</c15:f>
                      <c15:dlblFieldTableCache>
                        <c:ptCount val="1"/>
                        <c:pt idx="0">
                          <c:v>0.05百万点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4.6512000000000414E-2</c:v>
                </c:pt>
                <c:pt idx="1">
                  <c:v>4.6260000000000287E-2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{41FAA5B2-1F1D-41C2-BD1D-298ADB1E1490}</c15:txfldGUID>
                      <c15:f>⑩再審点!$N$57</c15:f>
                      <c15:dlblFieldTableCache>
                        <c:ptCount val="1"/>
                        <c:pt idx="0">
                          <c:v>その他（突合）
0.00036百万点</c:v>
                        </c:pt>
                      </c15:dlblFieldTableCache>
                    </c15:dlblFTEntry>
                  </c15:dlblFieldTable>
                  <c15:showDataLabelsRange val="0"/>
                </c:ext>
              </c:extLst>
            </c:dLbl>
            <c:dLbl>
              <c:idx val="1"/>
              <c:layout>
                <c:manualLayout>
                  <c:x val="0.15177260261598066"/>
                  <c:y val="-1.4624248332025351E-2"/>
                </c:manualLayout>
              </c:layout>
              <c:tx>
                <c:strRef>
                  <c:f>⑩再審点!$P$57</c:f>
                  <c:strCache>
                    <c:ptCount val="1"/>
                    <c:pt idx="0">
                      <c:v>0.00008百万点
（▲78.4％）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{B87F3EC2-DDD9-43A8-9471-445CB9929E9A}</c15:txfldGUID>
                      <c15:f>⑩再審点!$P$57</c15:f>
                      <c15:dlblFieldTableCache>
                        <c:ptCount val="1"/>
                        <c:pt idx="0">
                          <c:v>0.00008百万点
（▲78.4％）</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3.5600000000000166E-4</c:v>
                </c:pt>
                <c:pt idx="1">
                  <c:v>7.6999999999998185E-5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{BD7A7AD1-4ED4-46A2-BF26-BDE50F34391C}</c15:txfldGUID>
                      <c15:f>⑩再審点!$N$56</c15:f>
                      <c15:dlblFieldTableCache>
                        <c:ptCount val="1"/>
                        <c:pt idx="0">
                          <c:v>その他（単月）
0.04百万点</c:v>
                        </c:pt>
                      </c15:dlblFieldTableCache>
                    </c15:dlblFTEntry>
                  </c15:dlblFieldTable>
                  <c15:showDataLabelsRange val="0"/>
                </c:ext>
              </c:extLst>
            </c:dLbl>
            <c:dLbl>
              <c:idx val="1"/>
              <c:layout>
                <c:manualLayout>
                  <c:x val="0.14685707072227847"/>
                  <c:y val="-4.6777941587914679E-2"/>
                </c:manualLayout>
              </c:layout>
              <c:tx>
                <c:strRef>
                  <c:f>⑩再審点!$P$56</c:f>
                  <c:strCache>
                    <c:ptCount val="1"/>
                    <c:pt idx="0">
                      <c:v>0.03百万点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{57E627E7-6413-49D4-B441-DFF855065BD6}</c15:txfldGUID>
                      <c15:f>⑩再審点!$P$56</c15:f>
                      <c15:dlblFieldTableCache>
                        <c:ptCount val="1"/>
                        <c:pt idx="0">
                          <c:v>0.03百万点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令和元年9月審査分</c:v>
                </c:pt>
                <c:pt idx="1">
                  <c:v>令和2年9月審査分</c:v>
                </c:pt>
              </c:strCache>
            </c:strRef>
          </c:cat>
          <c:val>
            <c:numRef>
              <c:f>⑩再審点!$N$40:$O$40</c:f>
              <c:numCache>
                <c:formatCode>#,##0.0;[Red]\-#,##0.0</c:formatCode>
                <c:ptCount val="2"/>
                <c:pt idx="0">
                  <c:v>3.5866000000000002E-2</c:v>
                </c:pt>
                <c:pt idx="1">
                  <c:v>3.0095999999999883E-2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{F3EA77E3-73C0-47B6-ABA3-146B90D8B5FC}</c15:txfldGUID>
                      <c15:f>⑩再審点!$N$55</c15:f>
                      <c15:dlblFieldTableCache>
                        <c:ptCount val="1"/>
                        <c:pt idx="0">
                          <c:v>健保組合（縦覧）
0.43百万点</c:v>
                        </c:pt>
                      </c15:dlblFieldTableCache>
                    </c15:dlblFTEntry>
                  </c15:dlblFieldTable>
                  <c15:showDataLabelsRange val="0"/>
                </c:ext>
              </c:extLst>
            </c:dLbl>
            <c:dLbl>
              <c:idx val="1"/>
              <c:layout>
                <c:manualLayout>
                  <c:x val="-1.8385290840824495E-3"/>
                  <c:y val="-1.841051980000686E-2"/>
                </c:manualLayout>
              </c:layout>
              <c:tx>
                <c:strRef>
                  <c:f>⑩再審点!$P$55</c:f>
                  <c:strCache>
                    <c:ptCount val="1"/>
                    <c:pt idx="0">
                      <c:v>0.54百万点
（+26.2％）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{CEDA4BC8-CEB1-4E9B-8AE9-6EFFC924A6A3}</c15:txfldGUID>
                      <c15:f>⑩再審点!$P$55</c15:f>
                      <c15:dlblFieldTableCache>
                        <c:ptCount val="1"/>
                        <c:pt idx="0">
                          <c:v>0.54百万点
（+26.2％）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0.43110599999999999</c:v>
                </c:pt>
                <c:pt idx="1">
                  <c:v>0.54421000000000008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{FD6C1EAB-A4FD-4AEE-90A4-886363FD898F}</c15:txfldGUID>
                      <c15:f>⑩再審点!$N$54</c15:f>
                      <c15:dlblFieldTableCache>
                        <c:ptCount val="1"/>
                        <c:pt idx="0">
                          <c:v>健保組合（突合）
0.0013百万点</c:v>
                        </c:pt>
                      </c15:dlblFieldTableCache>
                    </c15:dlblFTEntry>
                  </c15:dlblFieldTable>
                  <c15:showDataLabelsRange val="0"/>
                </c:ext>
              </c:extLst>
            </c:dLbl>
            <c:dLbl>
              <c:idx val="1"/>
              <c:layout>
                <c:manualLayout>
                  <c:x val="0.15294158862810409"/>
                  <c:y val="-5.291678341504176E-2"/>
                </c:manualLayout>
              </c:layout>
              <c:tx>
                <c:strRef>
                  <c:f>⑩再審点!$P$54</c:f>
                  <c:strCache>
                    <c:ptCount val="1"/>
                    <c:pt idx="0">
                      <c:v>0.0029百万点
（+127.1％）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{E5853DBB-A56B-4D58-9AF7-27E161C838D9}</c15:txfldGUID>
                      <c15:f>⑩再審点!$P$54</c15:f>
                      <c15:dlblFieldTableCache>
                        <c:ptCount val="1"/>
                        <c:pt idx="0">
                          <c:v>0.0029百万点
（+127.1％）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1.2869999999999999E-3</c:v>
                </c:pt>
                <c:pt idx="1">
                  <c:v>2.9230000000000003E-3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{1CBDBEFB-A209-437A-8DC5-7A503E16052C}</c15:txfldGUID>
                      <c15:f>⑩再審点!$N$53</c15:f>
                      <c15:dlblFieldTableCache>
                        <c:ptCount val="1"/>
                        <c:pt idx="0">
                          <c:v>健保組合（単月）
0.11百万点</c:v>
                        </c:pt>
                      </c15:dlblFieldTableCache>
                    </c15:dlblFTEntry>
                  </c15:dlblFieldTable>
                  <c15:showDataLabelsRange val="0"/>
                </c:ext>
              </c:extLst>
            </c:dLbl>
            <c:dLbl>
              <c:idx val="1"/>
              <c:layout>
                <c:manualLayout>
                  <c:x val="-1.8385290840824495E-3"/>
                  <c:y val="-3.1560891085725816E-2"/>
                </c:manualLayout>
              </c:layout>
              <c:tx>
                <c:strRef>
                  <c:f>⑩再審点!$P$53</c:f>
                  <c:strCache>
                    <c:ptCount val="1"/>
                    <c:pt idx="0">
                      <c:v>0.19百万点
（+62.2％）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{0B31DBDB-5E21-4FB6-907F-AA0972F69488}</c15:txfldGUID>
                      <c15:f>⑩再審点!$P$53</c15:f>
                      <c15:dlblFieldTableCache>
                        <c:ptCount val="1"/>
                        <c:pt idx="0">
                          <c:v>0.19百万点
（+62.2％）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令和元年9月審査分</c:v>
                </c:pt>
                <c:pt idx="1">
                  <c:v>令和2年9月審査分</c:v>
                </c:pt>
              </c:strCache>
            </c:strRef>
          </c:cat>
          <c:val>
            <c:numRef>
              <c:f>⑩再審点!$N$37:$O$37</c:f>
              <c:numCache>
                <c:formatCode>#,##0.0;[Red]\-#,##0.0</c:formatCode>
                <c:ptCount val="2"/>
                <c:pt idx="0">
                  <c:v>0.114568</c:v>
                </c:pt>
                <c:pt idx="1">
                  <c:v>0.18582599999999999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{9AC9D2C5-0DD7-4F5D-83CF-C61D035DDD02}</c15:txfldGUID>
                      <c15:f>⑩再審点!$N$52</c15:f>
                      <c15:dlblFieldTableCache>
                        <c:ptCount val="1"/>
                        <c:pt idx="0">
                          <c:v>共済組合（縦覧）
0.05百万点</c:v>
                        </c:pt>
                      </c15:dlblFieldTableCache>
                    </c15:dlblFTEntry>
                  </c15:dlblFieldTable>
                  <c15:showDataLabelsRange val="0"/>
                </c:ext>
              </c:extLst>
            </c:dLbl>
            <c:dLbl>
              <c:idx val="1"/>
              <c:layout>
                <c:manualLayout>
                  <c:x val="0.1496438175623247"/>
                  <c:y val="-8.8637126583817449E-2"/>
                </c:manualLayout>
              </c:layout>
              <c:tx>
                <c:strRef>
                  <c:f>⑩再審点!$P$52</c:f>
                  <c:strCache>
                    <c:ptCount val="1"/>
                    <c:pt idx="0">
                      <c:v>0.05百万点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{41D1FE3A-0A45-43E6-A057-FA3F8BAF0DC9}</c15:txfldGUID>
                      <c15:f>⑩再審点!$P$52</c15:f>
                      <c15:dlblFieldTableCache>
                        <c:ptCount val="1"/>
                        <c:pt idx="0">
                          <c:v>0.05百万点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4.6816000000000003E-2</c:v>
                </c:pt>
                <c:pt idx="1">
                  <c:v>5.1609999999999996E-2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0.00234百万点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{199CBADF-6A07-436F-A1AF-389B7E76474B}</c15:txfldGUID>
                      <c15:f>⑩再審点!$N$51</c15:f>
                      <c15:dlblFieldTableCache>
                        <c:ptCount val="1"/>
                        <c:pt idx="0">
                          <c:v>共済組合（突合）
0.00234百万点</c:v>
                        </c:pt>
                      </c15:dlblFieldTableCache>
                    </c15:dlblFTEntry>
                  </c15:dlblFieldTable>
                  <c15:showDataLabelsRange val="0"/>
                </c:ext>
              </c:extLst>
            </c:dLbl>
            <c:dLbl>
              <c:idx val="1"/>
              <c:layout>
                <c:manualLayout>
                  <c:x val="0.15504142046783748"/>
                  <c:y val="-0.12638210919944071"/>
                </c:manualLayout>
              </c:layout>
              <c:tx>
                <c:strRef>
                  <c:f>⑩再審点!$P$51</c:f>
                  <c:strCache>
                    <c:ptCount val="1"/>
                    <c:pt idx="0">
                      <c:v>0.00114百万点
（▲51.5％）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{35699689-A862-4133-89C5-553F4715CA1D}</c15:txfldGUID>
                      <c15:f>⑩再審点!$P$51</c15:f>
                      <c15:dlblFieldTableCache>
                        <c:ptCount val="1"/>
                        <c:pt idx="0">
                          <c:v>0.00114百万点
（▲51.5％）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2.3410000000000002E-3</c:v>
                </c:pt>
                <c:pt idx="1">
                  <c:v>1.1349999999999999E-3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{C21081C0-8380-4DD9-9867-8637F0057357}</c15:txfldGUID>
                      <c15:f>⑩再審点!$N$50</c15:f>
                      <c15:dlblFieldTableCache>
                        <c:ptCount val="1"/>
                        <c:pt idx="0">
                          <c:v>共済組合（単月）
0.02百万点</c:v>
                        </c:pt>
                      </c15:dlblFieldTableCache>
                    </c15:dlblFTEntry>
                  </c15:dlblFieldTable>
                  <c15:showDataLabelsRange val="0"/>
                </c:ext>
              </c:extLst>
            </c:dLbl>
            <c:dLbl>
              <c:idx val="1"/>
              <c:layout>
                <c:manualLayout>
                  <c:x val="-5.5084937148363218E-3"/>
                  <c:y val="-6.2476378516145237E-2"/>
                </c:manualLayout>
              </c:layout>
              <c:tx>
                <c:strRef>
                  <c:f>⑩再審点!$P$50</c:f>
                  <c:strCache>
                    <c:ptCount val="1"/>
                    <c:pt idx="0">
                      <c:v>0.03百万点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{1A4472A1-B8B4-4182-B31A-EFC2B1304C84}</c15:txfldGUID>
                      <c15:f>⑩再審点!$P$50</c15:f>
                      <c15:dlblFieldTableCache>
                        <c:ptCount val="1"/>
                        <c:pt idx="0">
                          <c:v>0.03百万点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令和元年9月審査分</c:v>
                </c:pt>
                <c:pt idx="1">
                  <c:v>令和2年9月審査分</c:v>
                </c:pt>
              </c:strCache>
            </c:strRef>
          </c:cat>
          <c:val>
            <c:numRef>
              <c:f>⑩再審点!$N$34:$O$34</c:f>
              <c:numCache>
                <c:formatCode>#,##0.0;[Red]\-#,##0.0</c:formatCode>
                <c:ptCount val="2"/>
                <c:pt idx="0">
                  <c:v>2.427E-2</c:v>
                </c:pt>
                <c:pt idx="1">
                  <c:v>2.6271999999999997E-2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{5F32F38E-B6F2-40E7-AAAD-D868098ECAB2}</c15:txfldGUID>
                      <c15:f>⑩再審点!$N$49</c15:f>
                      <c15:dlblFieldTableCache>
                        <c:ptCount val="1"/>
                        <c:pt idx="0">
                          <c:v>協会けんぽ（縦覧）
2.4百万点</c:v>
                        </c:pt>
                      </c15:dlblFieldTableCache>
                    </c15:dlblFTEntry>
                  </c15:dlblFieldTable>
                  <c15:showDataLabelsRange val="0"/>
                </c:ext>
              </c:extLst>
            </c:dLbl>
            <c:dLbl>
              <c:idx val="1"/>
              <c:tx>
                <c:strRef>
                  <c:f>⑩再審点!$P$49</c:f>
                  <c:strCache>
                    <c:ptCount val="1"/>
                    <c:pt idx="0">
                      <c:v>2.4百万点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{D9DAEC51-0604-4C2F-A826-6E999E7679D5}</c15:txfldGUID>
                      <c15:f>⑩再審点!$P$49</c15:f>
                      <c15:dlblFieldTableCache>
                        <c:ptCount val="1"/>
                        <c:pt idx="0">
                          <c:v>2.4百万点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2.3580760000000001</c:v>
                </c:pt>
                <c:pt idx="1">
                  <c:v>2.4491939999999999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{0F6A4548-C8AE-4DF7-A366-E89E4169EDA5}</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0.04百万点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{3A6DACB4-8B6F-4063-8A61-D3677EAF1430}</c15:txfldGUID>
                      <c15:f>⑩再審点!$P$48</c15:f>
                      <c15:dlblFieldTableCache>
                        <c:ptCount val="1"/>
                        <c:pt idx="0">
                          <c:v>0.04百万点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4.9419999999999999E-2</c:v>
                </c:pt>
                <c:pt idx="1">
                  <c:v>4.0598999999999996E-2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{6EC438E6-E0F9-4F19-AC9D-91360FF60CC3}</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0.6百万点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{E5BAED90-9D99-4E2A-8D91-F4DA3C2B53EE}</c15:txfldGUID>
                      <c15:f>⑩再審点!$P$47</c15:f>
                      <c15:dlblFieldTableCache>
                        <c:ptCount val="1"/>
                        <c:pt idx="0">
                          <c:v>0.6百万点
（+15.4％）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令和元年9月審査分</c:v>
                </c:pt>
                <c:pt idx="1">
                  <c:v>令和2年9月審査分</c:v>
                </c:pt>
              </c:strCache>
            </c:strRef>
          </c:cat>
          <c:val>
            <c:numRef>
              <c:f>⑩再審点!$N$31:$O$31</c:f>
              <c:numCache>
                <c:formatCode>#,##0.0;[Red]\-#,##0.0</c:formatCode>
                <c:ptCount val="2"/>
                <c:pt idx="0">
                  <c:v>0.48605100000000001</c:v>
                </c:pt>
                <c:pt idx="1">
                  <c:v>0.56071199999999999</c:v>
                </c:pt>
              </c:numCache>
            </c:numRef>
          </c:val>
        </c:ser>
        <c:dLbls>
          <c:showLegendKey val="0"/>
          <c:showVal val="0"/>
          <c:showCatName val="0"/>
          <c:showSerName val="0"/>
          <c:showPercent val="0"/>
          <c:showBubbleSize val="0"/>
        </c:dLbls>
        <c:gapWidth val="150"/>
        <c:overlap val="100"/>
        <c:serLines/>
        <c:axId val="450749848"/>
        <c:axId val="45074514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{3BFB32BD-31B1-45CF-B17C-C9AA80EB6B9D}</c15:txfldGUID>
                      <c15:f>⑩再審点!$N$46</c15:f>
                      <c15:dlblFieldTableCache>
                        <c:ptCount val="1"/>
                        <c:pt idx="0">
                          <c:v>全管掌
3.6百万点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3.9百万点
（+9.5％）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{D11954C8-DB6F-4F36-8167-2270FED01192}</c15:txfldGUID>
                      <c15:f>⑩再審点!$P$46</c15:f>
                      <c15:dlblFieldTableCache>
                        <c:ptCount val="1"/>
                        <c:pt idx="0">
                          <c:v>3.9百万点
（+9.5％）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3.5966690000000003</c:v>
                </c:pt>
                <c:pt idx="1">
                  <c:v>3.938914</c:v>
                </c:pt>
              </c:numCache>
            </c:numRef>
          </c:val>
          <c:smooth val="0"/>
        </c:ser>
        <c:dLbls>
          <c:showLegendKey val="0"/>
          <c:showVal val="1"/>
          <c:showCatName val="0"/>
          <c:showSerName val="0"/>
          <c:showPercent val="0"/>
          <c:showBubbleSize val="0"/>
        </c:dLbls>
        <c:marker val="1"/>
        <c:smooth val="0"/>
        <c:axId val="450749848"/>
        <c:axId val="450745144"/>
      </c:lineChart>
      <c:catAx>
        <c:axId val="450749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0745144"/>
        <c:crosses val="autoZero"/>
        <c:auto val="1"/>
        <c:lblAlgn val="ctr"/>
        <c:lblOffset val="100"/>
        <c:tickLblSkip val="1"/>
        <c:tickMarkSkip val="1"/>
        <c:noMultiLvlLbl val="0"/>
      </c:catAx>
      <c:valAx>
        <c:axId val="4507451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50749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9" t="s">
        <v>34</v>
      </c>
      <c r="F1" s="729"/>
      <c r="G1" s="729"/>
      <c r="H1" s="729"/>
      <c r="I1" s="729"/>
      <c r="J1" s="729"/>
      <c r="K1" s="729"/>
      <c r="L1" s="729"/>
      <c r="M1" s="729"/>
      <c r="N1" s="729"/>
      <c r="O1" s="729"/>
      <c r="P1" s="729"/>
      <c r="Q1" s="36"/>
      <c r="R1" s="36"/>
      <c r="U1" s="487"/>
    </row>
    <row r="2" spans="3:21" ht="51" customHeight="1">
      <c r="D2" s="196" t="s">
        <v>315</v>
      </c>
      <c r="E2" s="36"/>
      <c r="F2" s="36"/>
      <c r="G2" s="36"/>
      <c r="H2" s="36"/>
      <c r="I2" s="36"/>
      <c r="J2" s="36"/>
      <c r="K2" s="36"/>
      <c r="L2" s="36"/>
      <c r="M2" s="36"/>
      <c r="N2" s="36"/>
      <c r="O2" s="36"/>
      <c r="P2" s="36"/>
      <c r="Q2" s="36"/>
      <c r="R2" s="36"/>
    </row>
    <row r="3" spans="3:21" ht="45" customHeight="1">
      <c r="D3" s="304" t="s">
        <v>316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4">
        <v>1</v>
      </c>
      <c r="D10" s="40" t="s">
        <v>36</v>
      </c>
    </row>
    <row r="11" spans="3:21" ht="18" customHeight="1">
      <c r="C11" s="484">
        <v>2</v>
      </c>
      <c r="D11" s="40" t="s">
        <v>174</v>
      </c>
    </row>
    <row r="12" spans="3:21" ht="18" customHeight="1">
      <c r="C12" s="484">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4">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4">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316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125</v>
      </c>
      <c r="N4" s="146"/>
      <c r="O4" s="146"/>
      <c r="P4" s="146"/>
      <c r="Q4" s="146"/>
      <c r="R4" s="147"/>
    </row>
    <row r="5" spans="1:18">
      <c r="L5" s="145"/>
      <c r="M5" s="150"/>
      <c r="N5" s="886" t="s">
        <v>201</v>
      </c>
      <c r="O5" s="888" t="s">
        <v>200</v>
      </c>
      <c r="P5" s="146"/>
      <c r="Q5" s="146"/>
      <c r="R5" s="147"/>
    </row>
    <row r="6" spans="1:18" ht="14.25" thickBot="1">
      <c r="L6" s="145"/>
      <c r="M6" s="151"/>
      <c r="N6" s="887"/>
      <c r="O6" s="889"/>
      <c r="P6" s="146"/>
      <c r="Q6" s="146"/>
      <c r="R6" s="147"/>
    </row>
    <row r="7" spans="1:18" ht="14.25" thickTop="1">
      <c r="L7" s="145"/>
      <c r="M7" s="152" t="s">
        <v>146</v>
      </c>
      <c r="N7" s="153">
        <v>5178</v>
      </c>
      <c r="O7" s="154">
        <v>6547</v>
      </c>
      <c r="P7" s="146"/>
      <c r="Q7" s="146"/>
      <c r="R7" s="147"/>
    </row>
    <row r="8" spans="1:18">
      <c r="L8" s="145"/>
      <c r="M8" s="152" t="s">
        <v>147</v>
      </c>
      <c r="N8" s="153">
        <v>491</v>
      </c>
      <c r="O8" s="154">
        <v>310</v>
      </c>
      <c r="P8" s="146"/>
      <c r="Q8" s="146"/>
      <c r="R8" s="147"/>
    </row>
    <row r="9" spans="1:18">
      <c r="L9" s="145"/>
      <c r="M9" s="152" t="s">
        <v>148</v>
      </c>
      <c r="N9" s="153">
        <v>8717</v>
      </c>
      <c r="O9" s="154">
        <v>8243</v>
      </c>
      <c r="P9" s="146"/>
      <c r="Q9" s="146"/>
      <c r="R9" s="147"/>
    </row>
    <row r="10" spans="1:18">
      <c r="L10" s="145"/>
      <c r="M10" s="155" t="s">
        <v>150</v>
      </c>
      <c r="N10" s="156">
        <v>3764</v>
      </c>
      <c r="O10" s="482">
        <v>4825</v>
      </c>
      <c r="P10" s="146"/>
      <c r="Q10" s="146"/>
      <c r="R10" s="147"/>
    </row>
    <row r="11" spans="1:18">
      <c r="L11" s="145"/>
      <c r="M11" s="155" t="s">
        <v>151</v>
      </c>
      <c r="N11" s="156">
        <v>471</v>
      </c>
      <c r="O11" s="482">
        <v>276</v>
      </c>
      <c r="P11" s="146"/>
      <c r="Q11" s="146"/>
      <c r="R11" s="147"/>
    </row>
    <row r="12" spans="1:18">
      <c r="L12" s="145"/>
      <c r="M12" s="155" t="s">
        <v>152</v>
      </c>
      <c r="N12" s="156">
        <v>6518</v>
      </c>
      <c r="O12" s="482">
        <v>5813</v>
      </c>
      <c r="P12" s="146"/>
      <c r="Q12" s="146"/>
      <c r="R12" s="147"/>
    </row>
    <row r="13" spans="1:18">
      <c r="L13" s="145"/>
      <c r="M13" s="155" t="s">
        <v>153</v>
      </c>
      <c r="N13" s="156">
        <v>10</v>
      </c>
      <c r="O13" s="482">
        <v>3</v>
      </c>
      <c r="P13" s="146"/>
      <c r="Q13" s="146"/>
      <c r="R13" s="147"/>
    </row>
    <row r="14" spans="1:18">
      <c r="L14" s="145"/>
      <c r="M14" s="155" t="s">
        <v>154</v>
      </c>
      <c r="N14" s="156">
        <v>0</v>
      </c>
      <c r="O14" s="482">
        <v>0</v>
      </c>
      <c r="P14" s="146"/>
      <c r="Q14" s="146"/>
      <c r="R14" s="147"/>
    </row>
    <row r="15" spans="1:18">
      <c r="L15" s="145"/>
      <c r="M15" s="155" t="s">
        <v>155</v>
      </c>
      <c r="N15" s="156">
        <v>5</v>
      </c>
      <c r="O15" s="482">
        <v>11</v>
      </c>
      <c r="P15" s="146"/>
      <c r="Q15" s="146"/>
      <c r="R15" s="147"/>
    </row>
    <row r="16" spans="1:18">
      <c r="L16" s="145"/>
      <c r="M16" s="155" t="s">
        <v>156</v>
      </c>
      <c r="N16" s="156">
        <v>203</v>
      </c>
      <c r="O16" s="482">
        <v>255</v>
      </c>
      <c r="P16" s="146"/>
      <c r="Q16" s="146"/>
      <c r="R16" s="147"/>
    </row>
    <row r="17" spans="2:18">
      <c r="L17" s="145"/>
      <c r="M17" s="155" t="s">
        <v>157</v>
      </c>
      <c r="N17" s="156">
        <v>13</v>
      </c>
      <c r="O17" s="482">
        <v>13</v>
      </c>
      <c r="P17" s="146"/>
      <c r="Q17" s="146"/>
      <c r="R17" s="147"/>
    </row>
    <row r="18" spans="2:18">
      <c r="L18" s="145"/>
      <c r="M18" s="155" t="s">
        <v>158</v>
      </c>
      <c r="N18" s="156">
        <v>242</v>
      </c>
      <c r="O18" s="482">
        <v>260</v>
      </c>
      <c r="P18" s="146"/>
      <c r="Q18" s="146"/>
      <c r="R18" s="147"/>
    </row>
    <row r="19" spans="2:18">
      <c r="L19" s="145"/>
      <c r="M19" s="155" t="s">
        <v>159</v>
      </c>
      <c r="N19" s="156">
        <v>958</v>
      </c>
      <c r="O19" s="482">
        <v>1196</v>
      </c>
      <c r="P19" s="146"/>
      <c r="Q19" s="146"/>
      <c r="R19" s="147"/>
    </row>
    <row r="20" spans="2:18">
      <c r="L20" s="145"/>
      <c r="M20" s="155" t="s">
        <v>160</v>
      </c>
      <c r="N20" s="477">
        <v>4</v>
      </c>
      <c r="O20" s="483">
        <v>18</v>
      </c>
      <c r="P20" s="146"/>
      <c r="Q20" s="146"/>
      <c r="R20" s="147"/>
    </row>
    <row r="21" spans="2:18">
      <c r="L21" s="145"/>
      <c r="M21" s="155" t="s">
        <v>161</v>
      </c>
      <c r="N21" s="477">
        <v>1663</v>
      </c>
      <c r="O21" s="483">
        <v>1875</v>
      </c>
      <c r="P21" s="146"/>
      <c r="Q21" s="146"/>
      <c r="R21" s="147"/>
    </row>
    <row r="22" spans="2:18">
      <c r="L22" s="145"/>
      <c r="M22" s="476" t="s">
        <v>162</v>
      </c>
      <c r="N22" s="477">
        <v>243</v>
      </c>
      <c r="O22" s="478">
        <v>268</v>
      </c>
      <c r="P22" s="146"/>
      <c r="Q22" s="146"/>
      <c r="R22" s="147"/>
    </row>
    <row r="23" spans="2:18">
      <c r="L23" s="145"/>
      <c r="M23" s="476" t="s">
        <v>163</v>
      </c>
      <c r="N23" s="477">
        <v>3</v>
      </c>
      <c r="O23" s="478">
        <v>3</v>
      </c>
      <c r="P23" s="146"/>
      <c r="Q23" s="146"/>
      <c r="R23" s="147"/>
    </row>
    <row r="24" spans="2:18" ht="14.25" thickBot="1">
      <c r="L24" s="145"/>
      <c r="M24" s="158" t="s">
        <v>164</v>
      </c>
      <c r="N24" s="159">
        <v>289</v>
      </c>
      <c r="O24" s="160">
        <v>284</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86" t="s">
        <v>201</v>
      </c>
      <c r="O27" s="890" t="s">
        <v>200</v>
      </c>
      <c r="P27" s="884" t="s">
        <v>116</v>
      </c>
      <c r="Q27" s="165"/>
      <c r="R27" s="147"/>
    </row>
    <row r="28" spans="2:18" ht="14.25" thickBot="1">
      <c r="B28" s="180"/>
      <c r="C28" s="180"/>
      <c r="L28" s="145"/>
      <c r="M28" s="151"/>
      <c r="N28" s="887"/>
      <c r="O28" s="891"/>
      <c r="P28" s="885"/>
      <c r="Q28" s="146"/>
      <c r="R28" s="147"/>
    </row>
    <row r="29" spans="2:18" ht="14.25" thickTop="1">
      <c r="L29" s="145"/>
      <c r="M29" s="152" t="s">
        <v>113</v>
      </c>
      <c r="N29" s="166">
        <v>0</v>
      </c>
      <c r="O29" s="167">
        <v>0</v>
      </c>
      <c r="P29" s="585" t="s">
        <v>18</v>
      </c>
      <c r="Q29" s="165"/>
      <c r="R29" s="147"/>
    </row>
    <row r="30" spans="2:18">
      <c r="L30" s="145"/>
      <c r="M30" s="155" t="s">
        <v>113</v>
      </c>
      <c r="N30" s="168">
        <v>1.4386000000000001</v>
      </c>
      <c r="O30" s="169">
        <v>1.51</v>
      </c>
      <c r="P30" s="586">
        <v>4.9631586264423646</v>
      </c>
      <c r="Q30" s="170"/>
      <c r="R30" s="147"/>
    </row>
    <row r="31" spans="2:18">
      <c r="L31" s="145"/>
      <c r="M31" s="155" t="s">
        <v>149</v>
      </c>
      <c r="N31" s="168">
        <v>0.37640000000000001</v>
      </c>
      <c r="O31" s="169">
        <v>0.48249999999999998</v>
      </c>
      <c r="P31" s="586">
        <v>28.188097768331545</v>
      </c>
      <c r="Q31" s="170"/>
      <c r="R31" s="147"/>
    </row>
    <row r="32" spans="2:18">
      <c r="L32" s="145"/>
      <c r="M32" s="155" t="s">
        <v>151</v>
      </c>
      <c r="N32" s="168">
        <v>4.7100000000000003E-2</v>
      </c>
      <c r="O32" s="169">
        <v>2.76E-2</v>
      </c>
      <c r="P32" s="586">
        <v>-41.401273885350321</v>
      </c>
      <c r="Q32" s="170"/>
      <c r="R32" s="147"/>
    </row>
    <row r="33" spans="12:19" ht="13.5" customHeight="1">
      <c r="L33" s="145"/>
      <c r="M33" s="155" t="s">
        <v>152</v>
      </c>
      <c r="N33" s="168">
        <v>0.65180000000000005</v>
      </c>
      <c r="O33" s="169">
        <v>0.58130000000000004</v>
      </c>
      <c r="P33" s="586">
        <v>-10.816201288738881</v>
      </c>
      <c r="Q33" s="170"/>
      <c r="R33" s="147"/>
    </row>
    <row r="34" spans="12:19">
      <c r="L34" s="145"/>
      <c r="M34" s="155" t="s">
        <v>156</v>
      </c>
      <c r="N34" s="168">
        <v>2.0299999999999999E-2</v>
      </c>
      <c r="O34" s="169">
        <v>2.5499999999999998E-2</v>
      </c>
      <c r="P34" s="586">
        <v>25.615763546798021</v>
      </c>
      <c r="Q34" s="170"/>
      <c r="R34" s="147"/>
    </row>
    <row r="35" spans="12:19">
      <c r="L35" s="145"/>
      <c r="M35" s="155" t="s">
        <v>157</v>
      </c>
      <c r="N35" s="168">
        <v>1.2999999999999999E-3</v>
      </c>
      <c r="O35" s="169">
        <v>1.2999999999999999E-3</v>
      </c>
      <c r="P35" s="586">
        <v>0</v>
      </c>
      <c r="Q35" s="170"/>
      <c r="R35" s="147"/>
    </row>
    <row r="36" spans="12:19">
      <c r="L36" s="145"/>
      <c r="M36" s="155" t="s">
        <v>158</v>
      </c>
      <c r="N36" s="168">
        <v>2.4199999999999999E-2</v>
      </c>
      <c r="O36" s="169">
        <v>2.5999999999999999E-2</v>
      </c>
      <c r="P36" s="586">
        <v>7.4380165289256155</v>
      </c>
      <c r="Q36" s="170"/>
      <c r="R36" s="147"/>
    </row>
    <row r="37" spans="12:19">
      <c r="L37" s="145"/>
      <c r="M37" s="155" t="s">
        <v>159</v>
      </c>
      <c r="N37" s="168">
        <v>9.5799999999999996E-2</v>
      </c>
      <c r="O37" s="169">
        <v>0.1196</v>
      </c>
      <c r="P37" s="586">
        <v>24.843423799582467</v>
      </c>
      <c r="Q37" s="170"/>
      <c r="R37" s="147"/>
    </row>
    <row r="38" spans="12:19">
      <c r="L38" s="145"/>
      <c r="M38" s="476" t="s">
        <v>160</v>
      </c>
      <c r="N38" s="479">
        <v>4.0000000000000002E-4</v>
      </c>
      <c r="O38" s="480">
        <v>1.8E-3</v>
      </c>
      <c r="P38" s="587">
        <v>350</v>
      </c>
      <c r="Q38" s="170"/>
      <c r="R38" s="147"/>
    </row>
    <row r="39" spans="12:19">
      <c r="L39" s="145"/>
      <c r="M39" s="476" t="s">
        <v>161</v>
      </c>
      <c r="N39" s="479">
        <v>0.1663</v>
      </c>
      <c r="O39" s="480">
        <v>0.1875</v>
      </c>
      <c r="P39" s="587">
        <v>12.748045700541184</v>
      </c>
      <c r="Q39" s="170"/>
      <c r="R39" s="147"/>
    </row>
    <row r="40" spans="12:19">
      <c r="L40" s="145"/>
      <c r="M40" s="476" t="s">
        <v>162</v>
      </c>
      <c r="N40" s="479">
        <v>2.53E-2</v>
      </c>
      <c r="O40" s="480">
        <v>2.7099999999999999E-2</v>
      </c>
      <c r="P40" s="587">
        <v>7.1146245059288589</v>
      </c>
      <c r="Q40" s="170"/>
      <c r="R40" s="147"/>
    </row>
    <row r="41" spans="12:19">
      <c r="L41" s="145"/>
      <c r="M41" s="476" t="s">
        <v>163</v>
      </c>
      <c r="N41" s="479">
        <v>2.9999999999999997E-4</v>
      </c>
      <c r="O41" s="480">
        <v>2.9999999999999997E-4</v>
      </c>
      <c r="P41" s="587">
        <v>0</v>
      </c>
      <c r="Q41" s="170"/>
      <c r="R41" s="147"/>
      <c r="S41" s="583">
        <v>0</v>
      </c>
    </row>
    <row r="42" spans="12:19" ht="14.25" thickBot="1">
      <c r="L42" s="145"/>
      <c r="M42" s="158" t="s">
        <v>164</v>
      </c>
      <c r="N42" s="171">
        <v>2.9399999999999999E-2</v>
      </c>
      <c r="O42" s="172">
        <v>2.9499999999999998E-2</v>
      </c>
      <c r="P42" s="588">
        <v>0.34013605442176242</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8"/>
      <c r="R45" s="147"/>
    </row>
    <row r="46" spans="12:19" ht="14.25" thickTop="1">
      <c r="L46" s="145"/>
      <c r="M46" s="152" t="s">
        <v>113</v>
      </c>
      <c r="N46" s="177" t="s">
        <v>230</v>
      </c>
      <c r="O46" s="178"/>
      <c r="P46" s="576" t="s">
        <v>231</v>
      </c>
      <c r="Q46" s="579"/>
      <c r="R46" s="147"/>
    </row>
    <row r="47" spans="12:19">
      <c r="L47" s="145"/>
      <c r="M47" s="155" t="s">
        <v>149</v>
      </c>
      <c r="N47" s="179" t="s">
        <v>232</v>
      </c>
      <c r="O47" s="156"/>
      <c r="P47" s="499" t="s">
        <v>233</v>
      </c>
      <c r="Q47" s="500"/>
      <c r="R47" s="147"/>
    </row>
    <row r="48" spans="12:19">
      <c r="L48" s="145"/>
      <c r="M48" s="155" t="s">
        <v>151</v>
      </c>
      <c r="N48" s="489" t="s">
        <v>234</v>
      </c>
      <c r="O48" s="156"/>
      <c r="P48" s="584" t="s">
        <v>235</v>
      </c>
      <c r="Q48" s="500"/>
      <c r="R48" s="147"/>
    </row>
    <row r="49" spans="1:18">
      <c r="L49" s="145"/>
      <c r="M49" s="155" t="s">
        <v>152</v>
      </c>
      <c r="N49" s="179" t="s">
        <v>236</v>
      </c>
      <c r="O49" s="156"/>
      <c r="P49" s="499" t="s">
        <v>237</v>
      </c>
      <c r="Q49" s="500"/>
      <c r="R49" s="147"/>
    </row>
    <row r="50" spans="1:18">
      <c r="L50" s="145"/>
      <c r="M50" s="155" t="s">
        <v>156</v>
      </c>
      <c r="N50" s="179" t="s">
        <v>238</v>
      </c>
      <c r="O50" s="156"/>
      <c r="P50" s="499" t="s">
        <v>239</v>
      </c>
      <c r="Q50" s="500"/>
      <c r="R50" s="147"/>
    </row>
    <row r="51" spans="1:18">
      <c r="L51" s="145"/>
      <c r="M51" s="155" t="s">
        <v>157</v>
      </c>
      <c r="N51" s="179" t="s">
        <v>240</v>
      </c>
      <c r="O51" s="156"/>
      <c r="P51" s="499" t="s">
        <v>241</v>
      </c>
      <c r="Q51" s="500"/>
      <c r="R51" s="147"/>
    </row>
    <row r="52" spans="1:18">
      <c r="L52" s="145"/>
      <c r="M52" s="155" t="s">
        <v>158</v>
      </c>
      <c r="N52" s="179" t="s">
        <v>242</v>
      </c>
      <c r="O52" s="156"/>
      <c r="P52" s="499" t="s">
        <v>243</v>
      </c>
      <c r="Q52" s="500"/>
      <c r="R52" s="147"/>
    </row>
    <row r="53" spans="1:18">
      <c r="L53" s="145"/>
      <c r="M53" s="155" t="s">
        <v>159</v>
      </c>
      <c r="N53" s="179" t="s">
        <v>244</v>
      </c>
      <c r="O53" s="156"/>
      <c r="P53" s="499" t="s">
        <v>245</v>
      </c>
      <c r="Q53" s="500"/>
      <c r="R53" s="147"/>
    </row>
    <row r="54" spans="1:18">
      <c r="L54" s="145"/>
      <c r="M54" s="476" t="s">
        <v>160</v>
      </c>
      <c r="N54" s="481" t="s">
        <v>246</v>
      </c>
      <c r="O54" s="477"/>
      <c r="P54" s="501" t="s">
        <v>247</v>
      </c>
      <c r="Q54" s="580"/>
      <c r="R54" s="147"/>
    </row>
    <row r="55" spans="1:18">
      <c r="L55" s="145"/>
      <c r="M55" s="476" t="s">
        <v>161</v>
      </c>
      <c r="N55" s="481" t="s">
        <v>248</v>
      </c>
      <c r="O55" s="477"/>
      <c r="P55" s="501" t="s">
        <v>249</v>
      </c>
      <c r="Q55" s="580"/>
      <c r="R55" s="147"/>
    </row>
    <row r="56" spans="1:18">
      <c r="L56" s="145"/>
      <c r="M56" s="476" t="s">
        <v>162</v>
      </c>
      <c r="N56" s="481" t="s">
        <v>250</v>
      </c>
      <c r="O56" s="477"/>
      <c r="P56" s="501" t="s">
        <v>251</v>
      </c>
      <c r="Q56" s="580"/>
      <c r="R56" s="147"/>
    </row>
    <row r="57" spans="1:18">
      <c r="L57" s="145"/>
      <c r="M57" s="476" t="s">
        <v>163</v>
      </c>
      <c r="N57" s="481" t="s">
        <v>252</v>
      </c>
      <c r="O57" s="477"/>
      <c r="P57" s="501" t="s">
        <v>253</v>
      </c>
      <c r="Q57" s="580"/>
      <c r="R57" s="147"/>
    </row>
    <row r="58" spans="1:18" ht="14.25" thickBot="1">
      <c r="L58" s="145"/>
      <c r="M58" s="158" t="s">
        <v>164</v>
      </c>
      <c r="N58" s="181" t="s">
        <v>254</v>
      </c>
      <c r="O58" s="159"/>
      <c r="P58" s="577" t="s">
        <v>255</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126</v>
      </c>
      <c r="N4" s="146"/>
      <c r="O4" s="146"/>
      <c r="P4" s="146"/>
      <c r="Q4" s="146"/>
      <c r="R4" s="147"/>
    </row>
    <row r="5" spans="1:18" ht="13.5" customHeight="1">
      <c r="L5" s="145"/>
      <c r="M5" s="150"/>
      <c r="N5" s="886" t="s">
        <v>201</v>
      </c>
      <c r="O5" s="888" t="s">
        <v>200</v>
      </c>
      <c r="P5" s="146"/>
      <c r="Q5" s="146"/>
      <c r="R5" s="147"/>
    </row>
    <row r="6" spans="1:18" ht="14.25" thickBot="1">
      <c r="L6" s="145"/>
      <c r="M6" s="151"/>
      <c r="N6" s="887"/>
      <c r="O6" s="889"/>
      <c r="P6" s="146"/>
      <c r="Q6" s="146"/>
      <c r="R6" s="147"/>
    </row>
    <row r="7" spans="1:18" ht="14.25" thickTop="1">
      <c r="L7" s="145"/>
      <c r="M7" s="152" t="s">
        <v>146</v>
      </c>
      <c r="N7" s="153">
        <v>660.755</v>
      </c>
      <c r="O7" s="154">
        <v>802.90599999999995</v>
      </c>
      <c r="P7" s="146"/>
      <c r="Q7" s="146"/>
      <c r="R7" s="147"/>
    </row>
    <row r="8" spans="1:18">
      <c r="L8" s="145"/>
      <c r="M8" s="152" t="s">
        <v>147</v>
      </c>
      <c r="N8" s="153">
        <v>53.404000000000003</v>
      </c>
      <c r="O8" s="154">
        <v>44.733999999999995</v>
      </c>
      <c r="P8" s="146"/>
      <c r="Q8" s="146"/>
      <c r="R8" s="147"/>
    </row>
    <row r="9" spans="1:18">
      <c r="L9" s="145"/>
      <c r="M9" s="152" t="s">
        <v>148</v>
      </c>
      <c r="N9" s="153">
        <v>2882.51</v>
      </c>
      <c r="O9" s="154">
        <v>3091.2740000000003</v>
      </c>
      <c r="P9" s="146"/>
      <c r="Q9" s="146"/>
      <c r="R9" s="147"/>
    </row>
    <row r="10" spans="1:18">
      <c r="L10" s="145"/>
      <c r="M10" s="155" t="s">
        <v>149</v>
      </c>
      <c r="N10" s="156">
        <v>486.05099999999999</v>
      </c>
      <c r="O10" s="157">
        <v>560.71199999999999</v>
      </c>
      <c r="P10" s="146"/>
      <c r="Q10" s="146"/>
      <c r="R10" s="147"/>
    </row>
    <row r="11" spans="1:18">
      <c r="L11" s="145"/>
      <c r="M11" s="155" t="s">
        <v>151</v>
      </c>
      <c r="N11" s="156">
        <v>49.42</v>
      </c>
      <c r="O11" s="157">
        <v>40.598999999999997</v>
      </c>
      <c r="P11" s="146"/>
      <c r="Q11" s="146"/>
      <c r="R11" s="147"/>
    </row>
    <row r="12" spans="1:18">
      <c r="L12" s="145"/>
      <c r="M12" s="155" t="s">
        <v>152</v>
      </c>
      <c r="N12" s="156">
        <v>2358.076</v>
      </c>
      <c r="O12" s="157">
        <v>2449.194</v>
      </c>
      <c r="P12" s="146"/>
      <c r="Q12" s="146"/>
      <c r="R12" s="147"/>
    </row>
    <row r="13" spans="1:18">
      <c r="L13" s="145"/>
      <c r="M13" s="155" t="s">
        <v>153</v>
      </c>
      <c r="N13" s="156">
        <v>0.89</v>
      </c>
      <c r="O13" s="157">
        <v>0.216</v>
      </c>
      <c r="P13" s="146"/>
      <c r="Q13" s="146"/>
      <c r="R13" s="147"/>
    </row>
    <row r="14" spans="1:18">
      <c r="L14" s="145"/>
      <c r="M14" s="155" t="s">
        <v>154</v>
      </c>
      <c r="N14" s="156">
        <v>0</v>
      </c>
      <c r="O14" s="157">
        <v>0</v>
      </c>
      <c r="P14" s="146"/>
      <c r="Q14" s="146"/>
      <c r="R14" s="147"/>
    </row>
    <row r="15" spans="1:18">
      <c r="L15" s="145"/>
      <c r="M15" s="155" t="s">
        <v>155</v>
      </c>
      <c r="N15" s="156">
        <v>0.94299999999999995</v>
      </c>
      <c r="O15" s="157">
        <v>2.2050000000000001</v>
      </c>
      <c r="P15" s="146"/>
      <c r="Q15" s="146"/>
      <c r="R15" s="147"/>
    </row>
    <row r="16" spans="1:18">
      <c r="L16" s="145"/>
      <c r="M16" s="155" t="s">
        <v>156</v>
      </c>
      <c r="N16" s="156">
        <v>24.27</v>
      </c>
      <c r="O16" s="157">
        <v>26.271999999999998</v>
      </c>
      <c r="P16" s="146"/>
      <c r="Q16" s="146"/>
      <c r="R16" s="147"/>
    </row>
    <row r="17" spans="2:18">
      <c r="L17" s="145"/>
      <c r="M17" s="155" t="s">
        <v>157</v>
      </c>
      <c r="N17" s="156">
        <v>2.3410000000000002</v>
      </c>
      <c r="O17" s="157">
        <v>1.135</v>
      </c>
      <c r="P17" s="146"/>
      <c r="Q17" s="146"/>
      <c r="R17" s="147"/>
    </row>
    <row r="18" spans="2:18">
      <c r="L18" s="145"/>
      <c r="M18" s="155" t="s">
        <v>158</v>
      </c>
      <c r="N18" s="156">
        <v>46.816000000000003</v>
      </c>
      <c r="O18" s="157">
        <v>51.61</v>
      </c>
      <c r="P18" s="146"/>
      <c r="Q18" s="146"/>
      <c r="R18" s="147"/>
    </row>
    <row r="19" spans="2:18">
      <c r="L19" s="145"/>
      <c r="M19" s="155" t="s">
        <v>159</v>
      </c>
      <c r="N19" s="156">
        <v>114.568</v>
      </c>
      <c r="O19" s="157">
        <v>185.82599999999999</v>
      </c>
      <c r="P19" s="146"/>
      <c r="Q19" s="146"/>
      <c r="R19" s="147"/>
    </row>
    <row r="20" spans="2:18">
      <c r="L20" s="145"/>
      <c r="M20" s="476" t="s">
        <v>160</v>
      </c>
      <c r="N20" s="477">
        <v>1.2869999999999999</v>
      </c>
      <c r="O20" s="478">
        <v>2.923</v>
      </c>
      <c r="P20" s="146"/>
      <c r="Q20" s="146"/>
      <c r="R20" s="147"/>
    </row>
    <row r="21" spans="2:18">
      <c r="L21" s="145"/>
      <c r="M21" s="476" t="s">
        <v>161</v>
      </c>
      <c r="N21" s="477">
        <v>431.10599999999999</v>
      </c>
      <c r="O21" s="478">
        <v>544.21</v>
      </c>
      <c r="P21" s="146"/>
      <c r="Q21" s="146"/>
      <c r="R21" s="147"/>
    </row>
    <row r="22" spans="2:18">
      <c r="L22" s="145"/>
      <c r="M22" s="476" t="s">
        <v>162</v>
      </c>
      <c r="N22" s="477">
        <v>34.975999999999999</v>
      </c>
      <c r="O22" s="478">
        <v>29.879999999999882</v>
      </c>
      <c r="P22" s="146"/>
      <c r="Q22" s="146"/>
      <c r="R22" s="147"/>
    </row>
    <row r="23" spans="2:18">
      <c r="L23" s="145"/>
      <c r="M23" s="476" t="s">
        <v>163</v>
      </c>
      <c r="N23" s="477">
        <v>0.35600000000000165</v>
      </c>
      <c r="O23" s="478">
        <v>7.6999999999998181E-2</v>
      </c>
      <c r="P23" s="146"/>
      <c r="Q23" s="146"/>
      <c r="R23" s="147"/>
    </row>
    <row r="24" spans="2:18" ht="14.25" thickBot="1">
      <c r="L24" s="145"/>
      <c r="M24" s="158" t="s">
        <v>164</v>
      </c>
      <c r="N24" s="159">
        <v>45.569000000000415</v>
      </c>
      <c r="O24" s="160">
        <v>44.055000000000291</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86" t="s">
        <v>201</v>
      </c>
      <c r="O27" s="890" t="s">
        <v>200</v>
      </c>
      <c r="P27" s="884" t="s">
        <v>116</v>
      </c>
      <c r="Q27" s="165"/>
      <c r="R27" s="147"/>
    </row>
    <row r="28" spans="2:18" ht="14.25" thickBot="1">
      <c r="B28" s="180"/>
      <c r="C28" s="180"/>
      <c r="L28" s="145"/>
      <c r="M28" s="151"/>
      <c r="N28" s="887"/>
      <c r="O28" s="891"/>
      <c r="P28" s="885"/>
      <c r="Q28" s="146"/>
      <c r="R28" s="147"/>
    </row>
    <row r="29" spans="2:18" ht="14.25" thickTop="1">
      <c r="L29" s="145"/>
      <c r="M29" s="152" t="s">
        <v>113</v>
      </c>
      <c r="N29" s="166">
        <v>0</v>
      </c>
      <c r="O29" s="167">
        <v>0</v>
      </c>
      <c r="P29" s="585" t="s">
        <v>117</v>
      </c>
      <c r="Q29" s="165"/>
      <c r="R29" s="147"/>
    </row>
    <row r="30" spans="2:18">
      <c r="L30" s="145"/>
      <c r="M30" s="155" t="s">
        <v>113</v>
      </c>
      <c r="N30" s="168">
        <v>3.5966690000000003</v>
      </c>
      <c r="O30" s="169">
        <v>3.938914</v>
      </c>
      <c r="P30" s="586">
        <v>9.5156101381583795</v>
      </c>
      <c r="Q30" s="170"/>
      <c r="R30" s="147"/>
    </row>
    <row r="31" spans="2:18">
      <c r="L31" s="145"/>
      <c r="M31" s="155" t="s">
        <v>149</v>
      </c>
      <c r="N31" s="168">
        <v>0.48605100000000001</v>
      </c>
      <c r="O31" s="169">
        <v>0.56071199999999999</v>
      </c>
      <c r="P31" s="586">
        <v>15.360733750162026</v>
      </c>
      <c r="Q31" s="170"/>
      <c r="R31" s="147"/>
    </row>
    <row r="32" spans="2:18">
      <c r="L32" s="145"/>
      <c r="M32" s="155" t="s">
        <v>151</v>
      </c>
      <c r="N32" s="168">
        <v>4.9419999999999999E-2</v>
      </c>
      <c r="O32" s="169">
        <v>4.0598999999999996E-2</v>
      </c>
      <c r="P32" s="586">
        <v>-17.849048968029152</v>
      </c>
      <c r="Q32" s="170"/>
      <c r="R32" s="147"/>
    </row>
    <row r="33" spans="12:18" ht="13.5" customHeight="1">
      <c r="L33" s="145"/>
      <c r="M33" s="155" t="s">
        <v>152</v>
      </c>
      <c r="N33" s="168">
        <v>2.3580760000000001</v>
      </c>
      <c r="O33" s="169">
        <v>2.4491939999999999</v>
      </c>
      <c r="P33" s="586">
        <v>3.8640824129502249</v>
      </c>
      <c r="Q33" s="170"/>
      <c r="R33" s="147"/>
    </row>
    <row r="34" spans="12:18">
      <c r="L34" s="145"/>
      <c r="M34" s="155" t="s">
        <v>156</v>
      </c>
      <c r="N34" s="168">
        <v>2.427E-2</v>
      </c>
      <c r="O34" s="169">
        <v>2.6271999999999997E-2</v>
      </c>
      <c r="P34" s="586">
        <v>8.2488669138854505</v>
      </c>
      <c r="Q34" s="170"/>
      <c r="R34" s="147"/>
    </row>
    <row r="35" spans="12:18">
      <c r="L35" s="145"/>
      <c r="M35" s="155" t="s">
        <v>157</v>
      </c>
      <c r="N35" s="168">
        <v>2.3410000000000002E-3</v>
      </c>
      <c r="O35" s="169">
        <v>1.1349999999999999E-3</v>
      </c>
      <c r="P35" s="586">
        <v>-51.516445963263571</v>
      </c>
      <c r="Q35" s="170"/>
      <c r="R35" s="147"/>
    </row>
    <row r="36" spans="12:18">
      <c r="L36" s="145"/>
      <c r="M36" s="155" t="s">
        <v>158</v>
      </c>
      <c r="N36" s="168">
        <v>4.6816000000000003E-2</v>
      </c>
      <c r="O36" s="169">
        <v>5.1609999999999996E-2</v>
      </c>
      <c r="P36" s="586">
        <v>10.240088858509893</v>
      </c>
      <c r="Q36" s="170"/>
      <c r="R36" s="147"/>
    </row>
    <row r="37" spans="12:18">
      <c r="L37" s="145"/>
      <c r="M37" s="155" t="s">
        <v>159</v>
      </c>
      <c r="N37" s="168">
        <v>0.114568</v>
      </c>
      <c r="O37" s="169">
        <v>0.18582599999999999</v>
      </c>
      <c r="P37" s="586">
        <v>62.197123105928341</v>
      </c>
      <c r="Q37" s="170"/>
      <c r="R37" s="147"/>
    </row>
    <row r="38" spans="12:18">
      <c r="L38" s="145"/>
      <c r="M38" s="476" t="s">
        <v>160</v>
      </c>
      <c r="N38" s="479">
        <v>1.2869999999999999E-3</v>
      </c>
      <c r="O38" s="480">
        <v>2.9230000000000003E-3</v>
      </c>
      <c r="P38" s="587">
        <v>127.11732711732714</v>
      </c>
      <c r="Q38" s="170"/>
      <c r="R38" s="147"/>
    </row>
    <row r="39" spans="12:18">
      <c r="L39" s="145"/>
      <c r="M39" s="476" t="s">
        <v>161</v>
      </c>
      <c r="N39" s="479">
        <v>0.43110599999999999</v>
      </c>
      <c r="O39" s="480">
        <v>0.54421000000000008</v>
      </c>
      <c r="P39" s="587">
        <v>26.235774960218635</v>
      </c>
      <c r="Q39" s="170"/>
      <c r="R39" s="147"/>
    </row>
    <row r="40" spans="12:18">
      <c r="L40" s="145"/>
      <c r="M40" s="476" t="s">
        <v>162</v>
      </c>
      <c r="N40" s="479">
        <v>3.5866000000000002E-2</v>
      </c>
      <c r="O40" s="480">
        <v>3.0095999999999883E-2</v>
      </c>
      <c r="P40" s="587">
        <v>-16.087659621926392</v>
      </c>
      <c r="Q40" s="170"/>
      <c r="R40" s="147"/>
    </row>
    <row r="41" spans="12:18">
      <c r="L41" s="145"/>
      <c r="M41" s="476" t="s">
        <v>163</v>
      </c>
      <c r="N41" s="479">
        <v>3.5600000000000166E-4</v>
      </c>
      <c r="O41" s="480">
        <v>7.6999999999998185E-5</v>
      </c>
      <c r="P41" s="587">
        <v>-78.370786516854537</v>
      </c>
      <c r="Q41" s="170"/>
      <c r="R41" s="147"/>
    </row>
    <row r="42" spans="12:18" ht="14.25" thickBot="1">
      <c r="L42" s="145"/>
      <c r="M42" s="158" t="s">
        <v>164</v>
      </c>
      <c r="N42" s="171">
        <v>4.6512000000000414E-2</v>
      </c>
      <c r="O42" s="172">
        <v>4.6260000000000287E-2</v>
      </c>
      <c r="P42" s="588">
        <v>-0.5417956656349503</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92" t="s">
        <v>113</v>
      </c>
      <c r="N46" s="177" t="s">
        <v>203</v>
      </c>
      <c r="O46" s="178"/>
      <c r="P46" s="582" t="s">
        <v>204</v>
      </c>
      <c r="Q46" s="579"/>
      <c r="R46" s="147"/>
    </row>
    <row r="47" spans="12:18">
      <c r="L47" s="145"/>
      <c r="M47" s="155" t="s">
        <v>149</v>
      </c>
      <c r="N47" s="179" t="s">
        <v>205</v>
      </c>
      <c r="O47" s="156"/>
      <c r="P47" s="499" t="s">
        <v>206</v>
      </c>
      <c r="Q47" s="500"/>
      <c r="R47" s="147"/>
    </row>
    <row r="48" spans="12:18">
      <c r="L48" s="145"/>
      <c r="M48" s="155" t="s">
        <v>151</v>
      </c>
      <c r="N48" s="179" t="s">
        <v>207</v>
      </c>
      <c r="O48" s="156"/>
      <c r="P48" s="499" t="s">
        <v>208</v>
      </c>
      <c r="Q48" s="500"/>
      <c r="R48" s="147"/>
    </row>
    <row r="49" spans="1:18">
      <c r="L49" s="145"/>
      <c r="M49" s="155" t="s">
        <v>152</v>
      </c>
      <c r="N49" s="179" t="s">
        <v>209</v>
      </c>
      <c r="O49" s="156"/>
      <c r="P49" s="499" t="s">
        <v>210</v>
      </c>
      <c r="Q49" s="500"/>
      <c r="R49" s="147"/>
    </row>
    <row r="50" spans="1:18">
      <c r="L50" s="145"/>
      <c r="M50" s="155" t="s">
        <v>156</v>
      </c>
      <c r="N50" s="179" t="s">
        <v>211</v>
      </c>
      <c r="O50" s="156"/>
      <c r="P50" s="499" t="s">
        <v>212</v>
      </c>
      <c r="Q50" s="500"/>
      <c r="R50" s="147"/>
    </row>
    <row r="51" spans="1:18">
      <c r="L51" s="145"/>
      <c r="M51" s="155" t="s">
        <v>157</v>
      </c>
      <c r="N51" s="179" t="s">
        <v>213</v>
      </c>
      <c r="O51" s="156"/>
      <c r="P51" s="499" t="s">
        <v>214</v>
      </c>
      <c r="Q51" s="500"/>
      <c r="R51" s="147"/>
    </row>
    <row r="52" spans="1:18">
      <c r="L52" s="145"/>
      <c r="M52" s="155" t="s">
        <v>158</v>
      </c>
      <c r="N52" s="179" t="s">
        <v>215</v>
      </c>
      <c r="O52" s="156"/>
      <c r="P52" s="499" t="s">
        <v>216</v>
      </c>
      <c r="Q52" s="500"/>
      <c r="R52" s="147"/>
    </row>
    <row r="53" spans="1:18">
      <c r="L53" s="145"/>
      <c r="M53" s="155" t="s">
        <v>159</v>
      </c>
      <c r="N53" s="179" t="s">
        <v>217</v>
      </c>
      <c r="O53" s="156"/>
      <c r="P53" s="499" t="s">
        <v>218</v>
      </c>
      <c r="Q53" s="500"/>
      <c r="R53" s="147"/>
    </row>
    <row r="54" spans="1:18">
      <c r="L54" s="145"/>
      <c r="M54" s="476" t="s">
        <v>160</v>
      </c>
      <c r="N54" s="481" t="s">
        <v>219</v>
      </c>
      <c r="O54" s="477"/>
      <c r="P54" s="501" t="s">
        <v>220</v>
      </c>
      <c r="Q54" s="580"/>
      <c r="R54" s="147"/>
    </row>
    <row r="55" spans="1:18">
      <c r="L55" s="145"/>
      <c r="M55" s="476" t="s">
        <v>161</v>
      </c>
      <c r="N55" s="481" t="s">
        <v>221</v>
      </c>
      <c r="O55" s="477"/>
      <c r="P55" s="501" t="s">
        <v>222</v>
      </c>
      <c r="Q55" s="580"/>
      <c r="R55" s="147"/>
    </row>
    <row r="56" spans="1:18">
      <c r="L56" s="145"/>
      <c r="M56" s="476" t="s">
        <v>162</v>
      </c>
      <c r="N56" s="481" t="s">
        <v>223</v>
      </c>
      <c r="O56" s="477"/>
      <c r="P56" s="501" t="s">
        <v>224</v>
      </c>
      <c r="Q56" s="580"/>
      <c r="R56" s="147"/>
    </row>
    <row r="57" spans="1:18">
      <c r="L57" s="145"/>
      <c r="M57" s="476" t="s">
        <v>163</v>
      </c>
      <c r="N57" s="481" t="s">
        <v>225</v>
      </c>
      <c r="O57" s="477"/>
      <c r="P57" s="501" t="s">
        <v>226</v>
      </c>
      <c r="Q57" s="580"/>
      <c r="R57" s="147"/>
    </row>
    <row r="58" spans="1:18" ht="14.25" thickBot="1">
      <c r="L58" s="145"/>
      <c r="M58" s="158" t="s">
        <v>164</v>
      </c>
      <c r="N58" s="181" t="s">
        <v>227</v>
      </c>
      <c r="O58" s="159"/>
      <c r="P58" s="577" t="s">
        <v>228</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4" customWidth="1"/>
    <col min="7" max="7" width="10" style="515" customWidth="1"/>
    <col min="8" max="8" width="15.125" style="544" customWidth="1"/>
    <col min="9" max="13" width="10" style="515" customWidth="1"/>
    <col min="14" max="14" width="1.625" style="1" customWidth="1"/>
    <col min="15" max="15" width="15.125" style="544" customWidth="1"/>
    <col min="16" max="16" width="10" style="515" customWidth="1"/>
    <col min="17" max="17" width="15.125" style="544" customWidth="1"/>
    <col min="18" max="22" width="10" style="515" customWidth="1"/>
    <col min="23" max="23" width="1.625" style="1" customWidth="1"/>
    <col min="24" max="24" width="15.125" style="544" customWidth="1"/>
    <col min="25" max="25" width="10" style="515" customWidth="1"/>
    <col min="26" max="26" width="15.125" style="544" customWidth="1"/>
    <col min="27" max="31" width="10" style="515"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30" customHeight="1">
      <c r="A1" s="627" t="s">
        <v>17</v>
      </c>
      <c r="B1" s="19"/>
      <c r="C1" s="10"/>
      <c r="D1" s="10"/>
      <c r="E1" s="10"/>
      <c r="F1" s="543"/>
      <c r="G1" s="514"/>
      <c r="H1" s="543"/>
      <c r="I1" s="514"/>
      <c r="J1" s="514"/>
      <c r="K1" s="514"/>
      <c r="L1" s="514"/>
      <c r="M1" s="514"/>
      <c r="N1" s="10"/>
      <c r="O1" s="543"/>
      <c r="P1" s="514"/>
      <c r="Q1" s="543"/>
      <c r="R1" s="514"/>
      <c r="S1" s="514"/>
      <c r="T1" s="514"/>
      <c r="U1" s="514"/>
      <c r="V1" s="514"/>
      <c r="W1" s="10"/>
      <c r="X1" s="543"/>
      <c r="Y1" s="514"/>
      <c r="Z1" s="543"/>
      <c r="AA1" s="514"/>
      <c r="AB1" s="514"/>
      <c r="AC1" s="514"/>
      <c r="AD1" s="514"/>
      <c r="AE1" s="514"/>
    </row>
    <row r="2" spans="1:62" ht="30" customHeight="1">
      <c r="A2" s="19" t="s">
        <v>200</v>
      </c>
      <c r="B2" s="9"/>
      <c r="C2" s="10"/>
      <c r="D2" s="10"/>
      <c r="E2" s="10"/>
      <c r="F2" s="543"/>
      <c r="G2" s="514"/>
      <c r="H2" s="543"/>
      <c r="I2" s="514"/>
      <c r="J2" s="514"/>
      <c r="K2" s="514"/>
      <c r="L2" s="514"/>
      <c r="M2" s="514"/>
      <c r="N2" s="10"/>
      <c r="O2" s="543"/>
      <c r="P2" s="514"/>
      <c r="Q2" s="543"/>
      <c r="R2" s="514"/>
      <c r="S2" s="514"/>
      <c r="T2" s="514"/>
      <c r="U2" s="514"/>
      <c r="V2" s="514"/>
      <c r="W2" s="10"/>
      <c r="X2" s="543"/>
      <c r="Y2" s="514"/>
      <c r="Z2" s="543"/>
      <c r="AA2" s="514"/>
      <c r="AB2" s="514"/>
      <c r="AC2" s="514"/>
      <c r="AD2" s="514"/>
      <c r="AE2" s="514"/>
    </row>
    <row r="3" spans="1:62" ht="12.75" customHeight="1"/>
    <row r="4" spans="1:62" s="224" customFormat="1" ht="21" customHeight="1" thickBot="1">
      <c r="A4" s="223" t="s">
        <v>313</v>
      </c>
      <c r="B4" s="223"/>
      <c r="C4" s="223"/>
      <c r="D4" s="223"/>
      <c r="E4" s="223"/>
      <c r="F4" s="545"/>
      <c r="G4" s="516"/>
      <c r="H4" s="545"/>
      <c r="I4" s="516"/>
      <c r="J4" s="516"/>
      <c r="K4" s="516"/>
      <c r="L4" s="516"/>
      <c r="M4" s="516"/>
      <c r="N4" s="223"/>
      <c r="O4" s="545"/>
      <c r="P4" s="516"/>
      <c r="Q4" s="545"/>
      <c r="R4" s="516"/>
      <c r="S4" s="516"/>
      <c r="T4" s="516"/>
      <c r="U4" s="516"/>
      <c r="V4" s="516"/>
      <c r="W4" s="223"/>
      <c r="X4" s="545"/>
      <c r="Y4" s="516"/>
      <c r="Z4" s="545"/>
      <c r="AA4" s="516"/>
      <c r="AB4" s="516"/>
      <c r="AC4" s="516"/>
      <c r="AD4" s="516"/>
      <c r="AE4" s="538"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41" t="s">
        <v>0</v>
      </c>
      <c r="B5" s="742"/>
      <c r="C5" s="742"/>
      <c r="D5" s="742"/>
      <c r="E5" s="743"/>
      <c r="F5" s="546" t="s">
        <v>25</v>
      </c>
      <c r="G5" s="517"/>
      <c r="H5" s="553"/>
      <c r="I5" s="517"/>
      <c r="J5" s="517"/>
      <c r="K5" s="517"/>
      <c r="L5" s="517"/>
      <c r="M5" s="519"/>
      <c r="O5" s="559" t="s">
        <v>107</v>
      </c>
      <c r="P5" s="517"/>
      <c r="Q5" s="553"/>
      <c r="R5" s="517"/>
      <c r="S5" s="517"/>
      <c r="T5" s="517"/>
      <c r="U5" s="517"/>
      <c r="V5" s="519"/>
      <c r="X5" s="559" t="s">
        <v>26</v>
      </c>
      <c r="Y5" s="517"/>
      <c r="Z5" s="553"/>
      <c r="AA5" s="517"/>
      <c r="AB5" s="517"/>
      <c r="AC5" s="517"/>
      <c r="AD5" s="517"/>
      <c r="AE5" s="519"/>
    </row>
    <row r="6" spans="1:62" ht="21" customHeight="1">
      <c r="A6" s="744"/>
      <c r="B6" s="745"/>
      <c r="C6" s="745"/>
      <c r="D6" s="745"/>
      <c r="E6" s="746"/>
      <c r="F6" s="750" t="s">
        <v>13</v>
      </c>
      <c r="G6" s="734" t="s">
        <v>135</v>
      </c>
      <c r="H6" s="736" t="s">
        <v>14</v>
      </c>
      <c r="I6" s="730" t="s">
        <v>134</v>
      </c>
      <c r="J6" s="520" t="s">
        <v>132</v>
      </c>
      <c r="K6" s="521"/>
      <c r="L6" s="521"/>
      <c r="M6" s="522"/>
      <c r="O6" s="732" t="s">
        <v>13</v>
      </c>
      <c r="P6" s="734" t="s">
        <v>135</v>
      </c>
      <c r="Q6" s="736" t="s">
        <v>14</v>
      </c>
      <c r="R6" s="730" t="s">
        <v>134</v>
      </c>
      <c r="S6" s="520" t="s">
        <v>132</v>
      </c>
      <c r="T6" s="521"/>
      <c r="U6" s="521"/>
      <c r="V6" s="522"/>
      <c r="X6" s="732" t="s">
        <v>13</v>
      </c>
      <c r="Y6" s="734" t="s">
        <v>135</v>
      </c>
      <c r="Z6" s="736" t="s">
        <v>14</v>
      </c>
      <c r="AA6" s="730" t="s">
        <v>134</v>
      </c>
      <c r="AB6" s="520" t="s">
        <v>132</v>
      </c>
      <c r="AC6" s="521"/>
      <c r="AD6" s="521"/>
      <c r="AE6" s="522"/>
    </row>
    <row r="7" spans="1:62" ht="31.5" customHeight="1" thickBot="1">
      <c r="A7" s="747"/>
      <c r="B7" s="748"/>
      <c r="C7" s="748"/>
      <c r="D7" s="748"/>
      <c r="E7" s="749"/>
      <c r="F7" s="751"/>
      <c r="G7" s="735"/>
      <c r="H7" s="737"/>
      <c r="I7" s="731"/>
      <c r="J7" s="523" t="s">
        <v>13</v>
      </c>
      <c r="K7" s="524" t="s">
        <v>135</v>
      </c>
      <c r="L7" s="525" t="s">
        <v>14</v>
      </c>
      <c r="M7" s="526" t="s">
        <v>136</v>
      </c>
      <c r="O7" s="733"/>
      <c r="P7" s="735"/>
      <c r="Q7" s="737"/>
      <c r="R7" s="731"/>
      <c r="S7" s="523" t="s">
        <v>13</v>
      </c>
      <c r="T7" s="524" t="s">
        <v>135</v>
      </c>
      <c r="U7" s="525" t="s">
        <v>14</v>
      </c>
      <c r="V7" s="526" t="s">
        <v>136</v>
      </c>
      <c r="X7" s="733"/>
      <c r="Y7" s="735"/>
      <c r="Z7" s="737"/>
      <c r="AA7" s="731"/>
      <c r="AB7" s="523" t="s">
        <v>13</v>
      </c>
      <c r="AC7" s="524" t="s">
        <v>135</v>
      </c>
      <c r="AD7" s="525" t="s">
        <v>14</v>
      </c>
      <c r="AE7" s="526" t="s">
        <v>136</v>
      </c>
    </row>
    <row r="8" spans="1:62" ht="12" customHeight="1" thickTop="1">
      <c r="A8" s="752" t="s">
        <v>1</v>
      </c>
      <c r="B8" s="28"/>
      <c r="C8" s="11"/>
      <c r="D8" s="11"/>
      <c r="E8" s="12"/>
      <c r="F8" s="547" t="s">
        <v>15</v>
      </c>
      <c r="G8" s="518" t="s">
        <v>15</v>
      </c>
      <c r="H8" s="554" t="s">
        <v>16</v>
      </c>
      <c r="I8" s="527" t="s">
        <v>133</v>
      </c>
      <c r="J8" s="528" t="s">
        <v>23</v>
      </c>
      <c r="K8" s="518" t="s">
        <v>23</v>
      </c>
      <c r="L8" s="518" t="s">
        <v>23</v>
      </c>
      <c r="M8" s="529" t="s">
        <v>23</v>
      </c>
      <c r="O8" s="560" t="s">
        <v>15</v>
      </c>
      <c r="P8" s="518" t="s">
        <v>15</v>
      </c>
      <c r="Q8" s="554" t="s">
        <v>16</v>
      </c>
      <c r="R8" s="527" t="s">
        <v>133</v>
      </c>
      <c r="S8" s="528" t="s">
        <v>23</v>
      </c>
      <c r="T8" s="518" t="s">
        <v>23</v>
      </c>
      <c r="U8" s="518" t="s">
        <v>23</v>
      </c>
      <c r="V8" s="529" t="s">
        <v>23</v>
      </c>
      <c r="X8" s="560" t="s">
        <v>15</v>
      </c>
      <c r="Y8" s="518" t="s">
        <v>15</v>
      </c>
      <c r="Z8" s="554" t="s">
        <v>16</v>
      </c>
      <c r="AA8" s="527" t="s">
        <v>133</v>
      </c>
      <c r="AB8" s="528" t="s">
        <v>23</v>
      </c>
      <c r="AC8" s="518" t="s">
        <v>23</v>
      </c>
      <c r="AD8" s="518" t="s">
        <v>23</v>
      </c>
      <c r="AE8" s="529" t="s">
        <v>23</v>
      </c>
    </row>
    <row r="9" spans="1:62" ht="42" customHeight="1">
      <c r="A9" s="753"/>
      <c r="B9" s="738" t="s">
        <v>2</v>
      </c>
      <c r="C9" s="739"/>
      <c r="D9" s="739"/>
      <c r="E9" s="740"/>
      <c r="F9" s="590">
        <v>12276183</v>
      </c>
      <c r="G9" s="122" t="s">
        <v>22</v>
      </c>
      <c r="H9" s="592">
        <v>14999112.213000003</v>
      </c>
      <c r="I9" s="530" t="s">
        <v>22</v>
      </c>
      <c r="J9" s="485">
        <v>-5.154654866132617</v>
      </c>
      <c r="K9" s="330" t="s">
        <v>314</v>
      </c>
      <c r="L9" s="330">
        <v>2.0681002844893186</v>
      </c>
      <c r="M9" s="332" t="s">
        <v>314</v>
      </c>
      <c r="O9" s="620">
        <v>5366688</v>
      </c>
      <c r="P9" s="122" t="s">
        <v>22</v>
      </c>
      <c r="Q9" s="592">
        <v>6763842.0580000002</v>
      </c>
      <c r="R9" s="530" t="s">
        <v>22</v>
      </c>
      <c r="S9" s="485">
        <v>-4.6599259725759197</v>
      </c>
      <c r="T9" s="330" t="s">
        <v>314</v>
      </c>
      <c r="U9" s="330">
        <v>3.3444262776044127</v>
      </c>
      <c r="V9" s="332" t="s">
        <v>314</v>
      </c>
      <c r="X9" s="620">
        <v>13849</v>
      </c>
      <c r="Y9" s="122" t="s">
        <v>22</v>
      </c>
      <c r="Z9" s="592">
        <v>18725.142</v>
      </c>
      <c r="AA9" s="530" t="s">
        <v>22</v>
      </c>
      <c r="AB9" s="485">
        <v>-5.6928838951310894</v>
      </c>
      <c r="AC9" s="330" t="s">
        <v>314</v>
      </c>
      <c r="AD9" s="330">
        <v>0.55347218575117552</v>
      </c>
      <c r="AE9" s="332" t="s">
        <v>314</v>
      </c>
    </row>
    <row r="10" spans="1:62" ht="45" customHeight="1">
      <c r="A10" s="753"/>
      <c r="B10" s="766" t="s">
        <v>3</v>
      </c>
      <c r="C10" s="745"/>
      <c r="D10" s="745"/>
      <c r="E10" s="746"/>
      <c r="F10" s="594">
        <v>40802</v>
      </c>
      <c r="G10" s="595">
        <v>33.23671535362417</v>
      </c>
      <c r="H10" s="596">
        <v>5606.6020000000026</v>
      </c>
      <c r="I10" s="597">
        <v>3.737955900577008</v>
      </c>
      <c r="J10" s="492">
        <v>-2.7249970199070219</v>
      </c>
      <c r="K10" s="497">
        <v>2.5617048921022985</v>
      </c>
      <c r="L10" s="497">
        <v>-2.5075611127272595</v>
      </c>
      <c r="M10" s="498">
        <v>-4.4829495057349504</v>
      </c>
      <c r="O10" s="621">
        <v>18627</v>
      </c>
      <c r="P10" s="595">
        <v>34.70855768026761</v>
      </c>
      <c r="Q10" s="596">
        <v>2468.248</v>
      </c>
      <c r="R10" s="597">
        <v>3.6491804197004507</v>
      </c>
      <c r="S10" s="492">
        <v>-2.9742681529326092</v>
      </c>
      <c r="T10" s="497">
        <v>1.768047525491184</v>
      </c>
      <c r="U10" s="497">
        <v>-1.264669303877838</v>
      </c>
      <c r="V10" s="498">
        <v>-4.459936299903859</v>
      </c>
      <c r="X10" s="621">
        <v>58</v>
      </c>
      <c r="Y10" s="595">
        <v>41.880280164632829</v>
      </c>
      <c r="Z10" s="596">
        <v>8.2390000000000008</v>
      </c>
      <c r="AA10" s="597">
        <v>4.3999666330968283</v>
      </c>
      <c r="AB10" s="492">
        <v>-17.142857142857139</v>
      </c>
      <c r="AC10" s="497">
        <v>-12.141155111766707</v>
      </c>
      <c r="AD10" s="497">
        <v>-4.0414628464942979</v>
      </c>
      <c r="AE10" s="498">
        <v>-4.5696433274400334</v>
      </c>
    </row>
    <row r="11" spans="1:62" ht="49.5" customHeight="1">
      <c r="A11" s="753"/>
      <c r="B11" s="242"/>
      <c r="C11" s="755" t="s">
        <v>7</v>
      </c>
      <c r="D11" s="756"/>
      <c r="E11" s="757"/>
      <c r="F11" s="598">
        <v>31475</v>
      </c>
      <c r="G11" s="572">
        <v>25.63907690199796</v>
      </c>
      <c r="H11" s="573">
        <v>4226.5380000000005</v>
      </c>
      <c r="I11" s="574">
        <v>2.8178587772260166</v>
      </c>
      <c r="J11" s="488">
        <v>0.30913378800431701</v>
      </c>
      <c r="K11" s="490">
        <v>5.7607346427230652</v>
      </c>
      <c r="L11" s="490">
        <v>0.90943015394489635</v>
      </c>
      <c r="M11" s="491">
        <v>-1.1351931968116702</v>
      </c>
      <c r="O11" s="571">
        <v>14359</v>
      </c>
      <c r="P11" s="572">
        <v>26.755794262681192</v>
      </c>
      <c r="Q11" s="573">
        <v>1837.4860000000001</v>
      </c>
      <c r="R11" s="574">
        <v>2.7166305544149947</v>
      </c>
      <c r="S11" s="488">
        <v>-0.38157347023727084</v>
      </c>
      <c r="T11" s="490">
        <v>4.487465051797642</v>
      </c>
      <c r="U11" s="490">
        <v>2.8167816171706335</v>
      </c>
      <c r="V11" s="491">
        <v>-0.51056905479977388</v>
      </c>
      <c r="X11" s="571">
        <v>51</v>
      </c>
      <c r="Y11" s="572">
        <v>36.825763593039206</v>
      </c>
      <c r="Z11" s="573">
        <v>6.3209999999999997</v>
      </c>
      <c r="AA11" s="574">
        <v>3.3756753353325708</v>
      </c>
      <c r="AB11" s="488">
        <v>-8.9285714285714306</v>
      </c>
      <c r="AC11" s="490">
        <v>-3.4310110064677275</v>
      </c>
      <c r="AD11" s="490">
        <v>15.38882803943045</v>
      </c>
      <c r="AE11" s="491">
        <v>14.75369823756472</v>
      </c>
    </row>
    <row r="12" spans="1:62" ht="49.5" customHeight="1">
      <c r="A12" s="753"/>
      <c r="B12" s="242"/>
      <c r="C12" s="761" t="s">
        <v>129</v>
      </c>
      <c r="D12" s="762"/>
      <c r="E12" s="763"/>
      <c r="F12" s="598">
        <v>1539</v>
      </c>
      <c r="G12" s="572">
        <v>1.2536470008633791</v>
      </c>
      <c r="H12" s="573">
        <v>45.839000000000013</v>
      </c>
      <c r="I12" s="574">
        <v>3.0561142118978559E-2</v>
      </c>
      <c r="J12" s="488">
        <v>55.454545454545439</v>
      </c>
      <c r="K12" s="490">
        <v>63.903189170889277</v>
      </c>
      <c r="L12" s="490">
        <v>-19.348652262650418</v>
      </c>
      <c r="M12" s="491">
        <v>-20.982807054746687</v>
      </c>
      <c r="O12" s="571">
        <v>678</v>
      </c>
      <c r="P12" s="572">
        <v>1.2633490152585727</v>
      </c>
      <c r="Q12" s="573">
        <v>21.553000000000001</v>
      </c>
      <c r="R12" s="574">
        <v>3.1865025550837603E-2</v>
      </c>
      <c r="S12" s="488">
        <v>44.871794871794862</v>
      </c>
      <c r="T12" s="490">
        <v>51.952677139859617</v>
      </c>
      <c r="U12" s="490">
        <v>-30.176882208111948</v>
      </c>
      <c r="V12" s="491">
        <v>-32.436493861479505</v>
      </c>
      <c r="X12" s="571">
        <v>3</v>
      </c>
      <c r="Y12" s="572">
        <v>2.1662213878258356</v>
      </c>
      <c r="Z12" s="573">
        <v>6.0000000000000001E-3</v>
      </c>
      <c r="AA12" s="574">
        <v>3.2042480639132135E-3</v>
      </c>
      <c r="AB12" s="628" t="s">
        <v>317</v>
      </c>
      <c r="AC12" s="329" t="s">
        <v>22</v>
      </c>
      <c r="AD12" s="329" t="s">
        <v>22</v>
      </c>
      <c r="AE12" s="331" t="s">
        <v>22</v>
      </c>
    </row>
    <row r="13" spans="1:62" ht="49.5" customHeight="1" thickBot="1">
      <c r="A13" s="754"/>
      <c r="B13" s="262"/>
      <c r="C13" s="758" t="s">
        <v>8</v>
      </c>
      <c r="D13" s="759"/>
      <c r="E13" s="760"/>
      <c r="F13" s="599">
        <v>7788</v>
      </c>
      <c r="G13" s="540">
        <v>6.3439914507628306</v>
      </c>
      <c r="H13" s="567">
        <v>1334.2250000000001</v>
      </c>
      <c r="I13" s="541">
        <v>0.88953598123201127</v>
      </c>
      <c r="J13" s="493">
        <v>-18.680171243604477</v>
      </c>
      <c r="K13" s="494">
        <v>-14.260601148513473</v>
      </c>
      <c r="L13" s="494">
        <v>-11.378031834763163</v>
      </c>
      <c r="M13" s="495">
        <v>-13.173687059693222</v>
      </c>
      <c r="O13" s="565">
        <v>3590</v>
      </c>
      <c r="P13" s="540">
        <v>6.6894144023278423</v>
      </c>
      <c r="Q13" s="567">
        <v>609.20899999999995</v>
      </c>
      <c r="R13" s="541">
        <v>0.90068483973461799</v>
      </c>
      <c r="S13" s="493">
        <v>-16.821130676552372</v>
      </c>
      <c r="T13" s="494">
        <v>-12.755606525413782</v>
      </c>
      <c r="U13" s="494">
        <v>-10.653385133658645</v>
      </c>
      <c r="V13" s="495">
        <v>-13.544815057235951</v>
      </c>
      <c r="X13" s="565">
        <v>4</v>
      </c>
      <c r="Y13" s="540">
        <v>2.8882951837677813</v>
      </c>
      <c r="Z13" s="567">
        <v>1.9119999999999999</v>
      </c>
      <c r="AA13" s="541">
        <v>1.0210870497003441</v>
      </c>
      <c r="AB13" s="493">
        <v>-71.428571428571431</v>
      </c>
      <c r="AC13" s="494">
        <v>-69.703846590264376</v>
      </c>
      <c r="AD13" s="494">
        <v>-38.48133848133849</v>
      </c>
      <c r="AE13" s="495">
        <v>-38.81995302457694</v>
      </c>
    </row>
    <row r="14" spans="1:62" ht="45.75" customHeight="1">
      <c r="A14" s="753" t="s">
        <v>30</v>
      </c>
      <c r="B14" s="768" t="s">
        <v>4</v>
      </c>
      <c r="C14" s="764" t="s">
        <v>5</v>
      </c>
      <c r="D14" s="766" t="s">
        <v>6</v>
      </c>
      <c r="E14" s="740"/>
      <c r="F14" s="600">
        <v>23085</v>
      </c>
      <c r="G14" s="330">
        <v>19.495875589880082</v>
      </c>
      <c r="H14" s="555" t="s">
        <v>22</v>
      </c>
      <c r="I14" s="530" t="s">
        <v>22</v>
      </c>
      <c r="J14" s="485">
        <v>-0.31092110376992821</v>
      </c>
      <c r="K14" s="330">
        <v>6.8438808616416935</v>
      </c>
      <c r="L14" s="330" t="s">
        <v>314</v>
      </c>
      <c r="M14" s="332" t="s">
        <v>314</v>
      </c>
      <c r="O14" s="566">
        <v>7512</v>
      </c>
      <c r="P14" s="330">
        <v>14.206262884196642</v>
      </c>
      <c r="Q14" s="555" t="s">
        <v>22</v>
      </c>
      <c r="R14" s="530" t="s">
        <v>22</v>
      </c>
      <c r="S14" s="485">
        <v>-22.244074112410729</v>
      </c>
      <c r="T14" s="330">
        <v>-18.39472731875324</v>
      </c>
      <c r="U14" s="330" t="s">
        <v>314</v>
      </c>
      <c r="V14" s="332" t="s">
        <v>314</v>
      </c>
      <c r="X14" s="566">
        <v>62</v>
      </c>
      <c r="Y14" s="330">
        <v>44.840887174541933</v>
      </c>
      <c r="Z14" s="555" t="s">
        <v>22</v>
      </c>
      <c r="AA14" s="530" t="s">
        <v>22</v>
      </c>
      <c r="AB14" s="485">
        <v>100</v>
      </c>
      <c r="AC14" s="330">
        <v>111.51880424300856</v>
      </c>
      <c r="AD14" s="330" t="s">
        <v>314</v>
      </c>
      <c r="AE14" s="332" t="s">
        <v>314</v>
      </c>
    </row>
    <row r="15" spans="1:62" ht="45.75" customHeight="1">
      <c r="A15" s="753"/>
      <c r="B15" s="768"/>
      <c r="C15" s="764"/>
      <c r="D15" s="124"/>
      <c r="E15" s="261" t="s">
        <v>7</v>
      </c>
      <c r="F15" s="600">
        <v>12220</v>
      </c>
      <c r="G15" s="330">
        <v>10.320103950978323</v>
      </c>
      <c r="H15" s="555" t="s">
        <v>22</v>
      </c>
      <c r="I15" s="530" t="s">
        <v>22</v>
      </c>
      <c r="J15" s="485">
        <v>-2.2321785742859532</v>
      </c>
      <c r="K15" s="330">
        <v>4.7847324919588772</v>
      </c>
      <c r="L15" s="330" t="s">
        <v>314</v>
      </c>
      <c r="M15" s="332" t="s">
        <v>314</v>
      </c>
      <c r="O15" s="566">
        <v>3609</v>
      </c>
      <c r="P15" s="330">
        <v>6.8251334862973483</v>
      </c>
      <c r="Q15" s="555" t="s">
        <v>22</v>
      </c>
      <c r="R15" s="530" t="s">
        <v>22</v>
      </c>
      <c r="S15" s="485">
        <v>-22.835150737652341</v>
      </c>
      <c r="T15" s="330">
        <v>-19.015065493982291</v>
      </c>
      <c r="U15" s="330" t="s">
        <v>314</v>
      </c>
      <c r="V15" s="332" t="s">
        <v>314</v>
      </c>
      <c r="X15" s="566">
        <v>19</v>
      </c>
      <c r="Y15" s="330">
        <v>13.741562198649948</v>
      </c>
      <c r="Z15" s="555" t="s">
        <v>22</v>
      </c>
      <c r="AA15" s="530" t="s">
        <v>22</v>
      </c>
      <c r="AB15" s="485">
        <v>35.714285714285722</v>
      </c>
      <c r="AC15" s="330">
        <v>43.5306171648987</v>
      </c>
      <c r="AD15" s="330" t="s">
        <v>314</v>
      </c>
      <c r="AE15" s="332" t="s">
        <v>314</v>
      </c>
    </row>
    <row r="16" spans="1:62" ht="45.75" customHeight="1">
      <c r="A16" s="753"/>
      <c r="B16" s="768"/>
      <c r="C16" s="764"/>
      <c r="D16" s="124"/>
      <c r="E16" s="261" t="s">
        <v>142</v>
      </c>
      <c r="F16" s="600">
        <v>350</v>
      </c>
      <c r="G16" s="330">
        <v>0.29558399204929736</v>
      </c>
      <c r="H16" s="555" t="s">
        <v>22</v>
      </c>
      <c r="I16" s="530" t="s">
        <v>22</v>
      </c>
      <c r="J16" s="485">
        <v>-18.414918414918418</v>
      </c>
      <c r="K16" s="330">
        <v>-12.559461543049537</v>
      </c>
      <c r="L16" s="330" t="s">
        <v>314</v>
      </c>
      <c r="M16" s="332" t="s">
        <v>314</v>
      </c>
      <c r="O16" s="566">
        <v>285</v>
      </c>
      <c r="P16" s="330">
        <v>0.53897562859372239</v>
      </c>
      <c r="Q16" s="555" t="s">
        <v>22</v>
      </c>
      <c r="R16" s="530" t="s">
        <v>22</v>
      </c>
      <c r="S16" s="485">
        <v>-21.05263157894737</v>
      </c>
      <c r="T16" s="330">
        <v>-17.144301814620306</v>
      </c>
      <c r="U16" s="330" t="s">
        <v>314</v>
      </c>
      <c r="V16" s="332" t="s">
        <v>314</v>
      </c>
      <c r="X16" s="561">
        <v>0</v>
      </c>
      <c r="Y16" s="329">
        <v>0</v>
      </c>
      <c r="Z16" s="555" t="s">
        <v>22</v>
      </c>
      <c r="AA16" s="530" t="s">
        <v>22</v>
      </c>
      <c r="AB16" s="485" t="s">
        <v>314</v>
      </c>
      <c r="AC16" s="330" t="s">
        <v>314</v>
      </c>
      <c r="AD16" s="330" t="s">
        <v>314</v>
      </c>
      <c r="AE16" s="332" t="s">
        <v>314</v>
      </c>
    </row>
    <row r="17" spans="1:44" ht="45.75" customHeight="1">
      <c r="A17" s="753"/>
      <c r="B17" s="768"/>
      <c r="C17" s="764"/>
      <c r="D17" s="8"/>
      <c r="E17" s="261" t="s">
        <v>8</v>
      </c>
      <c r="F17" s="600">
        <v>10515</v>
      </c>
      <c r="G17" s="330">
        <v>8.8801876468524608</v>
      </c>
      <c r="H17" s="555" t="s">
        <v>22</v>
      </c>
      <c r="I17" s="530" t="s">
        <v>22</v>
      </c>
      <c r="J17" s="485">
        <v>2.7959722358001642</v>
      </c>
      <c r="K17" s="330">
        <v>10.173759575521643</v>
      </c>
      <c r="L17" s="330" t="s">
        <v>314</v>
      </c>
      <c r="M17" s="332" t="s">
        <v>314</v>
      </c>
      <c r="O17" s="566">
        <v>3618</v>
      </c>
      <c r="P17" s="330">
        <v>6.8421537693055701</v>
      </c>
      <c r="Q17" s="555" t="s">
        <v>22</v>
      </c>
      <c r="R17" s="530" t="s">
        <v>22</v>
      </c>
      <c r="S17" s="485">
        <v>-21.739130434782609</v>
      </c>
      <c r="T17" s="330">
        <v>-17.864786146667086</v>
      </c>
      <c r="U17" s="330" t="s">
        <v>314</v>
      </c>
      <c r="V17" s="332" t="s">
        <v>314</v>
      </c>
      <c r="X17" s="566">
        <v>43</v>
      </c>
      <c r="Y17" s="330">
        <v>31.099324975891989</v>
      </c>
      <c r="Z17" s="555" t="s">
        <v>22</v>
      </c>
      <c r="AA17" s="530" t="s">
        <v>22</v>
      </c>
      <c r="AB17" s="485">
        <v>152.94117647058823</v>
      </c>
      <c r="AC17" s="330">
        <v>167.50907595439327</v>
      </c>
      <c r="AD17" s="330" t="s">
        <v>314</v>
      </c>
      <c r="AE17" s="332" t="s">
        <v>314</v>
      </c>
    </row>
    <row r="18" spans="1:44" ht="45.75" customHeight="1">
      <c r="A18" s="753"/>
      <c r="B18" s="768"/>
      <c r="C18" s="764"/>
      <c r="D18" s="755" t="s">
        <v>3</v>
      </c>
      <c r="E18" s="757"/>
      <c r="F18" s="600">
        <v>15100</v>
      </c>
      <c r="G18" s="330">
        <v>12.752337942698256</v>
      </c>
      <c r="H18" s="496">
        <v>3938.9139999999998</v>
      </c>
      <c r="I18" s="542">
        <v>2.7152684823681499</v>
      </c>
      <c r="J18" s="485">
        <v>4.9631586264423646</v>
      </c>
      <c r="K18" s="330">
        <v>12.4964874720024</v>
      </c>
      <c r="L18" s="330">
        <v>9.5156101381583795</v>
      </c>
      <c r="M18" s="332">
        <v>12.416220620609252</v>
      </c>
      <c r="O18" s="566">
        <v>10914</v>
      </c>
      <c r="P18" s="330">
        <v>20.639929861304864</v>
      </c>
      <c r="Q18" s="496">
        <v>3050.5050000000001</v>
      </c>
      <c r="R18" s="542">
        <v>4.5673146512467246</v>
      </c>
      <c r="S18" s="485">
        <v>1.4972565795591919</v>
      </c>
      <c r="T18" s="330">
        <v>6.5219300654666625</v>
      </c>
      <c r="U18" s="330">
        <v>5.424415086397417</v>
      </c>
      <c r="V18" s="332">
        <v>6.0818704219291106</v>
      </c>
      <c r="X18" s="566">
        <v>14</v>
      </c>
      <c r="Y18" s="330">
        <v>10.125361620057856</v>
      </c>
      <c r="Z18" s="496">
        <v>2.4210000000000003</v>
      </c>
      <c r="AA18" s="542">
        <v>1.2682665393010188</v>
      </c>
      <c r="AB18" s="485">
        <v>-6.6666666666666714</v>
      </c>
      <c r="AC18" s="330">
        <v>-1.29122468659601</v>
      </c>
      <c r="AD18" s="330">
        <v>32.078559738134231</v>
      </c>
      <c r="AE18" s="332">
        <v>35.768419673817618</v>
      </c>
    </row>
    <row r="19" spans="1:44" ht="45.75" customHeight="1">
      <c r="A19" s="753"/>
      <c r="B19" s="768"/>
      <c r="C19" s="764"/>
      <c r="D19" s="125"/>
      <c r="E19" s="261" t="s">
        <v>7</v>
      </c>
      <c r="F19" s="600">
        <v>6547</v>
      </c>
      <c r="G19" s="330">
        <v>5.5291097027049991</v>
      </c>
      <c r="H19" s="496">
        <v>802.90599999999995</v>
      </c>
      <c r="I19" s="542">
        <v>0.55347879037325554</v>
      </c>
      <c r="J19" s="485">
        <v>26.43877945152569</v>
      </c>
      <c r="K19" s="330">
        <v>35.513438759650086</v>
      </c>
      <c r="L19" s="330">
        <v>21.513420254103252</v>
      </c>
      <c r="M19" s="332">
        <v>24.731802547758548</v>
      </c>
      <c r="O19" s="566">
        <v>4825</v>
      </c>
      <c r="P19" s="330">
        <v>9.1247628349638976</v>
      </c>
      <c r="Q19" s="496">
        <v>560.71199999999999</v>
      </c>
      <c r="R19" s="542">
        <v>0.83951612363521888</v>
      </c>
      <c r="S19" s="485">
        <v>28.188097768331545</v>
      </c>
      <c r="T19" s="330">
        <v>34.534114968910444</v>
      </c>
      <c r="U19" s="330">
        <v>15.360733750162026</v>
      </c>
      <c r="V19" s="332">
        <v>16.080154672277061</v>
      </c>
      <c r="X19" s="566">
        <v>3</v>
      </c>
      <c r="Y19" s="330">
        <v>2.1697203471552546</v>
      </c>
      <c r="Z19" s="496">
        <v>0.216</v>
      </c>
      <c r="AA19" s="542">
        <v>0.11315389198224701</v>
      </c>
      <c r="AB19" s="485">
        <v>-70</v>
      </c>
      <c r="AC19" s="330">
        <v>-68.272179363548716</v>
      </c>
      <c r="AD19" s="330">
        <v>-75.730337078651687</v>
      </c>
      <c r="AE19" s="332">
        <v>-75.052318957894059</v>
      </c>
    </row>
    <row r="20" spans="1:44" ht="45.75" customHeight="1">
      <c r="A20" s="753"/>
      <c r="B20" s="768"/>
      <c r="C20" s="764"/>
      <c r="D20" s="125"/>
      <c r="E20" s="261" t="s">
        <v>142</v>
      </c>
      <c r="F20" s="600">
        <v>310</v>
      </c>
      <c r="G20" s="330">
        <v>0.26180296438652045</v>
      </c>
      <c r="H20" s="496">
        <v>44.733999999999995</v>
      </c>
      <c r="I20" s="542">
        <v>3.0837134370097139E-2</v>
      </c>
      <c r="J20" s="485">
        <v>-36.863543788187371</v>
      </c>
      <c r="K20" s="330">
        <v>-32.332166369567432</v>
      </c>
      <c r="L20" s="330">
        <v>-16.234738970863617</v>
      </c>
      <c r="M20" s="332">
        <v>-14.01614753992672</v>
      </c>
      <c r="O20" s="566">
        <v>276</v>
      </c>
      <c r="P20" s="330">
        <v>0.52195534558549961</v>
      </c>
      <c r="Q20" s="496">
        <v>40.598999999999997</v>
      </c>
      <c r="R20" s="542">
        <v>6.0786134599341998E-2</v>
      </c>
      <c r="S20" s="485">
        <v>-41.401273885350321</v>
      </c>
      <c r="T20" s="330">
        <v>-38.500314043293535</v>
      </c>
      <c r="U20" s="330">
        <v>-17.849048968029152</v>
      </c>
      <c r="V20" s="332">
        <v>-17.336733286403501</v>
      </c>
      <c r="X20" s="561">
        <v>0</v>
      </c>
      <c r="Y20" s="329">
        <v>0</v>
      </c>
      <c r="Z20" s="556">
        <v>0</v>
      </c>
      <c r="AA20" s="531">
        <v>0</v>
      </c>
      <c r="AB20" s="485" t="s">
        <v>314</v>
      </c>
      <c r="AC20" s="330" t="s">
        <v>314</v>
      </c>
      <c r="AD20" s="330" t="s">
        <v>314</v>
      </c>
      <c r="AE20" s="332" t="s">
        <v>314</v>
      </c>
    </row>
    <row r="21" spans="1:44" ht="45.75" customHeight="1">
      <c r="A21" s="753"/>
      <c r="B21" s="768"/>
      <c r="C21" s="764"/>
      <c r="D21" s="125"/>
      <c r="E21" s="261" t="s">
        <v>8</v>
      </c>
      <c r="F21" s="600">
        <v>8243</v>
      </c>
      <c r="G21" s="330">
        <v>6.9614252756067367</v>
      </c>
      <c r="H21" s="496">
        <v>3091.2740000000003</v>
      </c>
      <c r="I21" s="542">
        <v>2.1309525576247976</v>
      </c>
      <c r="J21" s="485">
        <v>-5.4376505678559113</v>
      </c>
      <c r="K21" s="330">
        <v>1.3492000186091673</v>
      </c>
      <c r="L21" s="330">
        <v>7.2424380140918743</v>
      </c>
      <c r="M21" s="332">
        <v>10.082841674125717</v>
      </c>
      <c r="O21" s="566">
        <v>5813</v>
      </c>
      <c r="P21" s="330">
        <v>10.993211680755469</v>
      </c>
      <c r="Q21" s="496">
        <v>2449.194</v>
      </c>
      <c r="R21" s="542">
        <v>3.6670123930121634</v>
      </c>
      <c r="S21" s="485">
        <v>-10.816201288738881</v>
      </c>
      <c r="T21" s="330">
        <v>-6.4011118187518576</v>
      </c>
      <c r="U21" s="330">
        <v>3.8640824129502249</v>
      </c>
      <c r="V21" s="332">
        <v>4.5118070894071423</v>
      </c>
      <c r="X21" s="630">
        <v>11</v>
      </c>
      <c r="Y21" s="629">
        <v>7.9556412729026009</v>
      </c>
      <c r="Z21" s="631">
        <v>2.2050000000000001</v>
      </c>
      <c r="AA21" s="632">
        <v>1.1551126473187716</v>
      </c>
      <c r="AB21" s="485">
        <v>120.00000000000003</v>
      </c>
      <c r="AC21" s="330">
        <v>132.67068466730944</v>
      </c>
      <c r="AD21" s="330">
        <v>133.82820784729589</v>
      </c>
      <c r="AE21" s="332">
        <v>140.36063322866741</v>
      </c>
    </row>
    <row r="22" spans="1:44" ht="45.75" customHeight="1">
      <c r="A22" s="753"/>
      <c r="B22" s="768"/>
      <c r="C22" s="764"/>
      <c r="D22" s="755" t="s">
        <v>20</v>
      </c>
      <c r="E22" s="763"/>
      <c r="F22" s="600">
        <v>175</v>
      </c>
      <c r="G22" s="330">
        <v>0.14779199602464868</v>
      </c>
      <c r="H22" s="496">
        <v>441.166</v>
      </c>
      <c r="I22" s="542">
        <v>0.30411533110203148</v>
      </c>
      <c r="J22" s="485">
        <v>26.811594202898561</v>
      </c>
      <c r="K22" s="330">
        <v>35.91301086243385</v>
      </c>
      <c r="L22" s="330">
        <v>50.580934957129642</v>
      </c>
      <c r="M22" s="332">
        <v>54.569194145412354</v>
      </c>
      <c r="O22" s="566">
        <v>88</v>
      </c>
      <c r="P22" s="330">
        <v>0.16642054496928974</v>
      </c>
      <c r="Q22" s="496">
        <v>277.84800000000001</v>
      </c>
      <c r="R22" s="542">
        <v>0.41600300318130934</v>
      </c>
      <c r="S22" s="485">
        <v>6.0240963855421796</v>
      </c>
      <c r="T22" s="330">
        <v>11.272873386309129</v>
      </c>
      <c r="U22" s="330">
        <v>82.606123937774811</v>
      </c>
      <c r="V22" s="332">
        <v>83.744905408701328</v>
      </c>
      <c r="X22" s="630">
        <v>2</v>
      </c>
      <c r="Y22" s="629">
        <v>1.4464802314368366</v>
      </c>
      <c r="Z22" s="631">
        <v>3.05</v>
      </c>
      <c r="AA22" s="632">
        <v>1.5977748636382101</v>
      </c>
      <c r="AB22" s="485" t="s">
        <v>314</v>
      </c>
      <c r="AC22" s="330" t="s">
        <v>314</v>
      </c>
      <c r="AD22" s="330" t="s">
        <v>314</v>
      </c>
      <c r="AE22" s="332" t="s">
        <v>314</v>
      </c>
    </row>
    <row r="23" spans="1:44" ht="45.75" customHeight="1">
      <c r="A23" s="753"/>
      <c r="B23" s="768"/>
      <c r="C23" s="764"/>
      <c r="D23" s="124"/>
      <c r="E23" s="261" t="s">
        <v>7</v>
      </c>
      <c r="F23" s="600">
        <v>122</v>
      </c>
      <c r="G23" s="330">
        <v>0.10303213437146935</v>
      </c>
      <c r="H23" s="496">
        <v>214.23400000000004</v>
      </c>
      <c r="I23" s="542">
        <v>0.14768101767432809</v>
      </c>
      <c r="J23" s="485">
        <v>17.307692307692307</v>
      </c>
      <c r="K23" s="330">
        <v>25.727002795600868</v>
      </c>
      <c r="L23" s="330">
        <v>9.2623665675539257</v>
      </c>
      <c r="M23" s="332">
        <v>12.156269686966951</v>
      </c>
      <c r="O23" s="566">
        <v>59</v>
      </c>
      <c r="P23" s="330">
        <v>0.11157741083168289</v>
      </c>
      <c r="Q23" s="496">
        <v>91.781000000000006</v>
      </c>
      <c r="R23" s="542">
        <v>0.13741747874731419</v>
      </c>
      <c r="S23" s="485">
        <v>5.3571428571428612</v>
      </c>
      <c r="T23" s="330">
        <v>10.572901983107897</v>
      </c>
      <c r="U23" s="330">
        <v>-6.7929318574184947</v>
      </c>
      <c r="V23" s="332">
        <v>-6.2116672214289252</v>
      </c>
      <c r="X23" s="561">
        <v>0</v>
      </c>
      <c r="Y23" s="329">
        <v>0</v>
      </c>
      <c r="Z23" s="556">
        <v>0</v>
      </c>
      <c r="AA23" s="531">
        <v>0</v>
      </c>
      <c r="AB23" s="485" t="s">
        <v>314</v>
      </c>
      <c r="AC23" s="330" t="s">
        <v>314</v>
      </c>
      <c r="AD23" s="330" t="s">
        <v>314</v>
      </c>
      <c r="AE23" s="332" t="s">
        <v>314</v>
      </c>
    </row>
    <row r="24" spans="1:44" ht="45.75" customHeight="1">
      <c r="A24" s="753"/>
      <c r="B24" s="768"/>
      <c r="C24" s="764"/>
      <c r="D24" s="124"/>
      <c r="E24" s="261" t="s">
        <v>142</v>
      </c>
      <c r="F24" s="570">
        <v>0</v>
      </c>
      <c r="G24" s="329">
        <v>0</v>
      </c>
      <c r="H24" s="556">
        <v>0</v>
      </c>
      <c r="I24" s="531">
        <v>0</v>
      </c>
      <c r="J24" s="485" t="s">
        <v>314</v>
      </c>
      <c r="K24" s="330" t="s">
        <v>314</v>
      </c>
      <c r="L24" s="330" t="s">
        <v>314</v>
      </c>
      <c r="M24" s="332" t="s">
        <v>314</v>
      </c>
      <c r="N24" s="303"/>
      <c r="O24" s="561">
        <v>0</v>
      </c>
      <c r="P24" s="329">
        <v>0</v>
      </c>
      <c r="Q24" s="556">
        <v>0</v>
      </c>
      <c r="R24" s="531">
        <v>0</v>
      </c>
      <c r="S24" s="485" t="s">
        <v>314</v>
      </c>
      <c r="T24" s="330" t="s">
        <v>314</v>
      </c>
      <c r="U24" s="330" t="s">
        <v>314</v>
      </c>
      <c r="V24" s="332" t="s">
        <v>314</v>
      </c>
      <c r="W24" s="303"/>
      <c r="X24" s="561">
        <v>0</v>
      </c>
      <c r="Y24" s="329">
        <v>0</v>
      </c>
      <c r="Z24" s="556">
        <v>0</v>
      </c>
      <c r="AA24" s="531">
        <v>0</v>
      </c>
      <c r="AB24" s="485" t="s">
        <v>314</v>
      </c>
      <c r="AC24" s="330" t="s">
        <v>314</v>
      </c>
      <c r="AD24" s="330" t="s">
        <v>314</v>
      </c>
      <c r="AE24" s="332" t="s">
        <v>314</v>
      </c>
    </row>
    <row r="25" spans="1:44" ht="45.75" customHeight="1">
      <c r="A25" s="753"/>
      <c r="B25" s="768"/>
      <c r="C25" s="764"/>
      <c r="D25" s="8"/>
      <c r="E25" s="16" t="s">
        <v>8</v>
      </c>
      <c r="F25" s="600">
        <v>53</v>
      </c>
      <c r="G25" s="330">
        <v>4.4759861653179307E-2</v>
      </c>
      <c r="H25" s="496">
        <v>226.93199999999996</v>
      </c>
      <c r="I25" s="542">
        <v>0.15643431342770339</v>
      </c>
      <c r="J25" s="485">
        <v>55.882352941176464</v>
      </c>
      <c r="K25" s="330">
        <v>67.070212008040528</v>
      </c>
      <c r="L25" s="330">
        <v>134.18470016408156</v>
      </c>
      <c r="M25" s="332">
        <v>140.38727343439987</v>
      </c>
      <c r="O25" s="566">
        <v>29</v>
      </c>
      <c r="P25" s="330">
        <v>5.4843134137606844E-2</v>
      </c>
      <c r="Q25" s="496">
        <v>186.06700000000001</v>
      </c>
      <c r="R25" s="542">
        <v>0.27858552443399515</v>
      </c>
      <c r="S25" s="485">
        <v>7.407407407407419</v>
      </c>
      <c r="T25" s="330">
        <v>12.724665926282029</v>
      </c>
      <c r="U25" s="330">
        <v>246.57738372417907</v>
      </c>
      <c r="V25" s="332">
        <v>248.73873458315558</v>
      </c>
      <c r="X25" s="630">
        <v>2</v>
      </c>
      <c r="Y25" s="629">
        <v>1.4464802314368366</v>
      </c>
      <c r="Z25" s="631">
        <v>3.05</v>
      </c>
      <c r="AA25" s="632">
        <v>1.5977748636382101</v>
      </c>
      <c r="AB25" s="485" t="s">
        <v>314</v>
      </c>
      <c r="AC25" s="330" t="s">
        <v>314</v>
      </c>
      <c r="AD25" s="330" t="s">
        <v>314</v>
      </c>
      <c r="AE25" s="332" t="s">
        <v>314</v>
      </c>
    </row>
    <row r="26" spans="1:44" ht="45.75" customHeight="1">
      <c r="A26" s="753"/>
      <c r="B26" s="768"/>
      <c r="C26" s="765"/>
      <c r="D26" s="738" t="s">
        <v>9</v>
      </c>
      <c r="E26" s="740"/>
      <c r="F26" s="600">
        <v>38360</v>
      </c>
      <c r="G26" s="330">
        <v>32.396005528602991</v>
      </c>
      <c r="H26" s="555" t="s">
        <v>22</v>
      </c>
      <c r="I26" s="530" t="s">
        <v>22</v>
      </c>
      <c r="J26" s="485">
        <v>1.8019691621772296</v>
      </c>
      <c r="K26" s="330">
        <v>9.1084157369570846</v>
      </c>
      <c r="L26" s="330" t="s">
        <v>314</v>
      </c>
      <c r="M26" s="332" t="s">
        <v>314</v>
      </c>
      <c r="O26" s="566">
        <v>18514</v>
      </c>
      <c r="P26" s="330">
        <v>35.012613290470796</v>
      </c>
      <c r="Q26" s="555" t="s">
        <v>22</v>
      </c>
      <c r="R26" s="530" t="s">
        <v>22</v>
      </c>
      <c r="S26" s="485">
        <v>-9.674586524857304</v>
      </c>
      <c r="T26" s="330">
        <v>-5.2029808333633412</v>
      </c>
      <c r="U26" s="330" t="s">
        <v>314</v>
      </c>
      <c r="V26" s="332" t="s">
        <v>314</v>
      </c>
      <c r="X26" s="566">
        <v>78</v>
      </c>
      <c r="Y26" s="330">
        <v>56.412729026036622</v>
      </c>
      <c r="Z26" s="555" t="s">
        <v>22</v>
      </c>
      <c r="AA26" s="530" t="s">
        <v>22</v>
      </c>
      <c r="AB26" s="485">
        <v>69.565217391304344</v>
      </c>
      <c r="AC26" s="330">
        <v>79.331160119072479</v>
      </c>
      <c r="AD26" s="330" t="s">
        <v>314</v>
      </c>
      <c r="AE26" s="332" t="s">
        <v>314</v>
      </c>
    </row>
    <row r="27" spans="1:44" ht="43.5" customHeight="1">
      <c r="A27" s="753"/>
      <c r="B27" s="768"/>
      <c r="C27" s="771" t="s">
        <v>10</v>
      </c>
      <c r="D27" s="738" t="s">
        <v>6</v>
      </c>
      <c r="E27" s="740"/>
      <c r="F27" s="600">
        <v>142</v>
      </c>
      <c r="G27" s="330">
        <v>0.11992264820285778</v>
      </c>
      <c r="H27" s="555" t="s">
        <v>22</v>
      </c>
      <c r="I27" s="530" t="s">
        <v>22</v>
      </c>
      <c r="J27" s="485">
        <v>-4.0540540540540633</v>
      </c>
      <c r="K27" s="330">
        <v>2.8320988749132709</v>
      </c>
      <c r="L27" s="330" t="s">
        <v>314</v>
      </c>
      <c r="M27" s="332" t="s">
        <v>314</v>
      </c>
      <c r="O27" s="566">
        <v>62</v>
      </c>
      <c r="P27" s="330">
        <v>0.11725083850109048</v>
      </c>
      <c r="Q27" s="555" t="s">
        <v>22</v>
      </c>
      <c r="R27" s="530" t="s">
        <v>22</v>
      </c>
      <c r="S27" s="485">
        <v>-25.301204819277118</v>
      </c>
      <c r="T27" s="330">
        <v>-21.603202841464025</v>
      </c>
      <c r="U27" s="330" t="s">
        <v>314</v>
      </c>
      <c r="V27" s="332" t="s">
        <v>314</v>
      </c>
      <c r="X27" s="566">
        <v>1</v>
      </c>
      <c r="Y27" s="330">
        <v>0.72324011571841829</v>
      </c>
      <c r="Z27" s="555" t="s">
        <v>22</v>
      </c>
      <c r="AA27" s="530" t="s">
        <v>22</v>
      </c>
      <c r="AB27" s="485">
        <v>-66.666666666666671</v>
      </c>
      <c r="AC27" s="330">
        <v>-64.746865959498564</v>
      </c>
      <c r="AD27" s="330" t="s">
        <v>314</v>
      </c>
      <c r="AE27" s="332" t="s">
        <v>314</v>
      </c>
      <c r="AR27" s="3"/>
    </row>
    <row r="28" spans="1:44" ht="45.75" customHeight="1">
      <c r="A28" s="753"/>
      <c r="B28" s="768"/>
      <c r="C28" s="768"/>
      <c r="D28" s="738" t="s">
        <v>3</v>
      </c>
      <c r="E28" s="740"/>
      <c r="F28" s="600">
        <v>107</v>
      </c>
      <c r="G28" s="330">
        <v>9.036424899792804E-2</v>
      </c>
      <c r="H28" s="496">
        <v>-46.292999999999999</v>
      </c>
      <c r="I28" s="542">
        <v>-3.191182235871836E-2</v>
      </c>
      <c r="J28" s="485">
        <v>-7.7586206896551744</v>
      </c>
      <c r="K28" s="330">
        <v>-1.1383488475518106</v>
      </c>
      <c r="L28" s="330">
        <v>-39.194567401783708</v>
      </c>
      <c r="M28" s="332">
        <v>-37.584085800468216</v>
      </c>
      <c r="O28" s="566">
        <v>57</v>
      </c>
      <c r="P28" s="330">
        <v>0.10779512571874449</v>
      </c>
      <c r="Q28" s="496">
        <v>-24.423999999999999</v>
      </c>
      <c r="R28" s="542">
        <v>-3.6568401966903842E-2</v>
      </c>
      <c r="S28" s="485">
        <v>-5</v>
      </c>
      <c r="T28" s="330">
        <v>-0.2969765169264349</v>
      </c>
      <c r="U28" s="330">
        <v>-59.591681418857434</v>
      </c>
      <c r="V28" s="332">
        <v>-59.339684150205144</v>
      </c>
      <c r="X28" s="630">
        <v>1</v>
      </c>
      <c r="Y28" s="629">
        <v>0.72324011571841829</v>
      </c>
      <c r="Z28" s="633">
        <v>-0.04</v>
      </c>
      <c r="AA28" s="632">
        <v>-2.0954424441156857E-2</v>
      </c>
      <c r="AB28" s="485" t="s">
        <v>314</v>
      </c>
      <c r="AC28" s="330" t="s">
        <v>314</v>
      </c>
      <c r="AD28" s="330" t="s">
        <v>314</v>
      </c>
      <c r="AE28" s="332" t="s">
        <v>314</v>
      </c>
    </row>
    <row r="29" spans="1:44" ht="42.75" customHeight="1" thickBot="1">
      <c r="A29" s="753"/>
      <c r="B29" s="769"/>
      <c r="C29" s="769"/>
      <c r="D29" s="758" t="s">
        <v>9</v>
      </c>
      <c r="E29" s="760"/>
      <c r="F29" s="601">
        <v>249</v>
      </c>
      <c r="G29" s="502">
        <v>0.21028689720078583</v>
      </c>
      <c r="H29" s="557" t="s">
        <v>22</v>
      </c>
      <c r="I29" s="532" t="s">
        <v>22</v>
      </c>
      <c r="J29" s="486">
        <v>-5.6818181818181728</v>
      </c>
      <c r="K29" s="502">
        <v>1.0875082089816459</v>
      </c>
      <c r="L29" s="502" t="s">
        <v>314</v>
      </c>
      <c r="M29" s="503" t="s">
        <v>314</v>
      </c>
      <c r="O29" s="575">
        <v>119</v>
      </c>
      <c r="P29" s="502">
        <v>0.22504596421983497</v>
      </c>
      <c r="Q29" s="557" t="s">
        <v>22</v>
      </c>
      <c r="R29" s="532" t="s">
        <v>22</v>
      </c>
      <c r="S29" s="486">
        <v>-16.783216783216787</v>
      </c>
      <c r="T29" s="502">
        <v>-12.663527460539171</v>
      </c>
      <c r="U29" s="502" t="s">
        <v>314</v>
      </c>
      <c r="V29" s="503" t="s">
        <v>314</v>
      </c>
      <c r="X29" s="575">
        <v>2</v>
      </c>
      <c r="Y29" s="502">
        <v>1.4464802314368366</v>
      </c>
      <c r="Z29" s="568" t="s">
        <v>22</v>
      </c>
      <c r="AA29" s="532" t="s">
        <v>22</v>
      </c>
      <c r="AB29" s="485">
        <v>-33.333333333333343</v>
      </c>
      <c r="AC29" s="330">
        <v>-29.493731918997128</v>
      </c>
      <c r="AD29" s="330" t="s">
        <v>314</v>
      </c>
      <c r="AE29" s="332" t="s">
        <v>314</v>
      </c>
    </row>
    <row r="30" spans="1:44" ht="47.25" customHeight="1">
      <c r="A30" s="753"/>
      <c r="B30" s="767" t="s">
        <v>24</v>
      </c>
      <c r="C30" s="738" t="s">
        <v>11</v>
      </c>
      <c r="D30" s="739"/>
      <c r="E30" s="740"/>
      <c r="F30" s="590">
        <v>33164</v>
      </c>
      <c r="G30" s="591">
        <v>27.01491171970962</v>
      </c>
      <c r="H30" s="592">
        <v>47126.189999999981</v>
      </c>
      <c r="I30" s="593">
        <v>31.419319577564632</v>
      </c>
      <c r="J30" s="485">
        <v>-8.0922292428777212</v>
      </c>
      <c r="K30" s="330">
        <v>-3.097225670483823</v>
      </c>
      <c r="L30" s="330">
        <v>-0.14277157127068563</v>
      </c>
      <c r="M30" s="332">
        <v>-2.1660752474061553</v>
      </c>
      <c r="O30" s="620">
        <v>18046</v>
      </c>
      <c r="P30" s="591">
        <v>33.625953288136003</v>
      </c>
      <c r="Q30" s="592">
        <v>24763.608</v>
      </c>
      <c r="R30" s="593">
        <v>36.611747861129608</v>
      </c>
      <c r="S30" s="485">
        <v>2.5748877394418344</v>
      </c>
      <c r="T30" s="330">
        <v>7.5884288803223683</v>
      </c>
      <c r="U30" s="330">
        <v>14.279754566913056</v>
      </c>
      <c r="V30" s="332">
        <v>10.581439834920658</v>
      </c>
      <c r="X30" s="620">
        <v>118</v>
      </c>
      <c r="Y30" s="591">
        <v>85.204707921149534</v>
      </c>
      <c r="Z30" s="592">
        <v>198.18100000000001</v>
      </c>
      <c r="AA30" s="593">
        <v>105.83684759239743</v>
      </c>
      <c r="AB30" s="569">
        <v>21.649484536082468</v>
      </c>
      <c r="AC30" s="509">
        <v>28.99290060021454</v>
      </c>
      <c r="AD30" s="509">
        <v>41.559879426848966</v>
      </c>
      <c r="AE30" s="510">
        <v>40.780697423702264</v>
      </c>
    </row>
    <row r="31" spans="1:44" ht="50.25" customHeight="1">
      <c r="A31" s="753"/>
      <c r="B31" s="768"/>
      <c r="C31" s="738" t="s">
        <v>21</v>
      </c>
      <c r="D31" s="739"/>
      <c r="E31" s="740"/>
      <c r="F31" s="590">
        <v>3524</v>
      </c>
      <c r="G31" s="591">
        <v>2.8705991104889854</v>
      </c>
      <c r="H31" s="592">
        <v>4758.9939999999997</v>
      </c>
      <c r="I31" s="593">
        <v>3.1728504543590872</v>
      </c>
      <c r="J31" s="485">
        <v>-15.774378585086041</v>
      </c>
      <c r="K31" s="330">
        <v>-11.196884469094854</v>
      </c>
      <c r="L31" s="330">
        <v>-35.887006870566623</v>
      </c>
      <c r="M31" s="332">
        <v>-37.186062098996231</v>
      </c>
      <c r="O31" s="620">
        <v>2199</v>
      </c>
      <c r="P31" s="591">
        <v>4.0974992397545753</v>
      </c>
      <c r="Q31" s="592">
        <v>2723.5349999999999</v>
      </c>
      <c r="R31" s="593">
        <v>4.0266093983946778</v>
      </c>
      <c r="S31" s="485">
        <v>-22.488544236869927</v>
      </c>
      <c r="T31" s="330">
        <v>-18.700025614796246</v>
      </c>
      <c r="U31" s="330">
        <v>-51.771820513792179</v>
      </c>
      <c r="V31" s="332">
        <v>-53.332578037003181</v>
      </c>
      <c r="X31" s="589">
        <v>0</v>
      </c>
      <c r="Y31" s="122">
        <v>0</v>
      </c>
      <c r="Z31" s="555">
        <v>0</v>
      </c>
      <c r="AA31" s="530">
        <v>0</v>
      </c>
      <c r="AB31" s="485" t="s">
        <v>314</v>
      </c>
      <c r="AC31" s="330" t="s">
        <v>314</v>
      </c>
      <c r="AD31" s="330" t="s">
        <v>314</v>
      </c>
      <c r="AE31" s="332" t="s">
        <v>314</v>
      </c>
      <c r="AF31" s="3"/>
    </row>
    <row r="32" spans="1:44" ht="45" customHeight="1" thickBot="1">
      <c r="A32" s="754"/>
      <c r="B32" s="769"/>
      <c r="C32" s="772" t="s">
        <v>12</v>
      </c>
      <c r="D32" s="773"/>
      <c r="E32" s="774"/>
      <c r="F32" s="604">
        <v>8647</v>
      </c>
      <c r="G32" s="605">
        <v>7.0437203485806616</v>
      </c>
      <c r="H32" s="602">
        <v>13694.564</v>
      </c>
      <c r="I32" s="603">
        <v>9.1302497144668813</v>
      </c>
      <c r="J32" s="486">
        <v>9.525015832805579</v>
      </c>
      <c r="K32" s="502">
        <v>15.477481449636628</v>
      </c>
      <c r="L32" s="502">
        <v>-12.31748955859814</v>
      </c>
      <c r="M32" s="503">
        <v>-14.094109523926903</v>
      </c>
      <c r="O32" s="622">
        <v>3822</v>
      </c>
      <c r="P32" s="605">
        <v>7.1217108205284161</v>
      </c>
      <c r="Q32" s="602">
        <v>7041.8630000000003</v>
      </c>
      <c r="R32" s="593">
        <v>10.411039967545026</v>
      </c>
      <c r="S32" s="486">
        <v>-0.31298904538341787</v>
      </c>
      <c r="T32" s="502">
        <v>4.5594016697974666</v>
      </c>
      <c r="U32" s="502">
        <v>-7.0439288683453896</v>
      </c>
      <c r="V32" s="503">
        <v>-10.052167804429573</v>
      </c>
      <c r="X32" s="622">
        <v>10</v>
      </c>
      <c r="Y32" s="605">
        <v>7.2207379594194521</v>
      </c>
      <c r="Z32" s="602">
        <v>15.121</v>
      </c>
      <c r="AA32" s="603">
        <v>8.0752391624052837</v>
      </c>
      <c r="AB32" s="333">
        <v>0</v>
      </c>
      <c r="AC32" s="502">
        <v>6.0365369340746611</v>
      </c>
      <c r="AD32" s="502">
        <v>25.008267195767203</v>
      </c>
      <c r="AE32" s="503">
        <v>24.320189525470596</v>
      </c>
    </row>
    <row r="33" spans="1:62" s="222" customFormat="1" ht="15" customHeight="1" thickBot="1">
      <c r="A33" s="29"/>
      <c r="B33" s="30"/>
      <c r="C33" s="30"/>
      <c r="D33" s="30"/>
      <c r="E33" s="30"/>
      <c r="F33" s="606"/>
      <c r="G33" s="607"/>
      <c r="H33" s="606"/>
      <c r="I33" s="607"/>
      <c r="J33" s="334"/>
      <c r="K33" s="334"/>
      <c r="L33" s="334"/>
      <c r="M33" s="334"/>
      <c r="N33" s="33"/>
      <c r="O33" s="606"/>
      <c r="P33" s="607"/>
      <c r="Q33" s="606"/>
      <c r="R33" s="607"/>
      <c r="S33" s="334"/>
      <c r="T33" s="334"/>
      <c r="U33" s="334"/>
      <c r="V33" s="334"/>
      <c r="W33" s="33"/>
      <c r="X33" s="606"/>
      <c r="Y33" s="607"/>
      <c r="Z33" s="606"/>
      <c r="AA33" s="607"/>
      <c r="AB33" s="334"/>
      <c r="AC33" s="334"/>
      <c r="AD33" s="334"/>
      <c r="AE33" s="33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5" t="s">
        <v>29</v>
      </c>
      <c r="B34" s="776"/>
      <c r="C34" s="776"/>
      <c r="D34" s="776"/>
      <c r="E34" s="777"/>
      <c r="F34" s="548" t="s">
        <v>22</v>
      </c>
      <c r="G34" s="194" t="s">
        <v>22</v>
      </c>
      <c r="H34" s="608">
        <v>75520.136999999988</v>
      </c>
      <c r="I34" s="532" t="s">
        <v>22</v>
      </c>
      <c r="J34" s="504" t="s">
        <v>314</v>
      </c>
      <c r="K34" s="502" t="s">
        <v>314</v>
      </c>
      <c r="L34" s="504">
        <v>-5.3621268038933323</v>
      </c>
      <c r="M34" s="503" t="s">
        <v>314</v>
      </c>
      <c r="O34" s="552" t="s">
        <v>22</v>
      </c>
      <c r="P34" s="194" t="s">
        <v>22</v>
      </c>
      <c r="Q34" s="608">
        <v>40301.182999999997</v>
      </c>
      <c r="R34" s="532" t="s">
        <v>22</v>
      </c>
      <c r="S34" s="504" t="s">
        <v>314</v>
      </c>
      <c r="T34" s="502" t="s">
        <v>314</v>
      </c>
      <c r="U34" s="504">
        <v>-0.18794825409700877</v>
      </c>
      <c r="V34" s="503" t="s">
        <v>314</v>
      </c>
      <c r="X34" s="552" t="s">
        <v>22</v>
      </c>
      <c r="Y34" s="194" t="s">
        <v>22</v>
      </c>
      <c r="Z34" s="608">
        <v>226.97200000000001</v>
      </c>
      <c r="AA34" s="532" t="s">
        <v>22</v>
      </c>
      <c r="AB34" s="504" t="s">
        <v>314</v>
      </c>
      <c r="AC34" s="502" t="s">
        <v>314</v>
      </c>
      <c r="AD34" s="504">
        <v>39.663903810772069</v>
      </c>
      <c r="AE34" s="503" t="s">
        <v>314</v>
      </c>
    </row>
    <row r="35" spans="1:62" ht="15" customHeight="1">
      <c r="A35" s="200"/>
      <c r="B35" s="200"/>
      <c r="C35" s="200"/>
      <c r="D35" s="200"/>
      <c r="E35" s="200"/>
      <c r="F35" s="549"/>
      <c r="G35" s="201"/>
      <c r="H35" s="558"/>
      <c r="I35" s="201"/>
      <c r="J35" s="201"/>
      <c r="K35" s="201"/>
      <c r="L35" s="202"/>
      <c r="M35" s="201"/>
      <c r="O35" s="549"/>
      <c r="P35" s="201"/>
      <c r="Q35" s="558"/>
      <c r="R35" s="201"/>
      <c r="S35" s="201"/>
      <c r="T35" s="201"/>
      <c r="U35" s="202"/>
      <c r="V35" s="201"/>
      <c r="X35" s="549"/>
      <c r="Y35" s="201"/>
      <c r="Z35" s="558"/>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3"/>
      <c r="G38" s="514"/>
      <c r="H38" s="543"/>
      <c r="I38" s="514"/>
      <c r="J38" s="514"/>
      <c r="K38" s="514"/>
      <c r="L38" s="514"/>
      <c r="M38" s="514"/>
      <c r="N38" s="10"/>
      <c r="O38" s="543"/>
      <c r="P38" s="514"/>
      <c r="Q38" s="543"/>
      <c r="R38" s="514"/>
      <c r="S38" s="514"/>
      <c r="T38" s="514"/>
      <c r="U38" s="514"/>
      <c r="V38" s="514"/>
      <c r="W38" s="10"/>
      <c r="X38" s="543"/>
      <c r="Y38" s="514"/>
      <c r="Z38" s="543"/>
      <c r="AA38" s="514"/>
      <c r="AB38" s="514"/>
      <c r="AC38" s="514"/>
      <c r="AD38" s="514"/>
      <c r="AE38" s="514"/>
    </row>
    <row r="39" spans="1:62" ht="15" customHeight="1">
      <c r="A39" s="19"/>
      <c r="B39" s="19"/>
      <c r="C39" s="10"/>
      <c r="D39" s="10"/>
      <c r="E39" s="10"/>
      <c r="F39" s="543"/>
      <c r="G39" s="514"/>
      <c r="H39" s="543"/>
      <c r="I39" s="514"/>
      <c r="J39" s="514"/>
      <c r="K39" s="514"/>
      <c r="L39" s="514"/>
      <c r="M39" s="514"/>
      <c r="N39" s="10"/>
      <c r="O39" s="543"/>
      <c r="P39" s="514"/>
      <c r="Q39" s="543"/>
      <c r="R39" s="514"/>
      <c r="S39" s="514"/>
      <c r="T39" s="514"/>
      <c r="U39" s="514"/>
      <c r="V39" s="514"/>
      <c r="W39" s="10"/>
      <c r="X39" s="543"/>
      <c r="Y39" s="514"/>
      <c r="Z39" s="543"/>
      <c r="AA39" s="514"/>
      <c r="AB39" s="514"/>
      <c r="AC39" s="514"/>
      <c r="AD39" s="514"/>
      <c r="AE39" s="514"/>
    </row>
    <row r="40" spans="1:62" ht="15" customHeight="1">
      <c r="A40" s="9"/>
      <c r="B40" s="9"/>
      <c r="C40" s="10"/>
      <c r="D40" s="10"/>
      <c r="E40" s="10"/>
      <c r="F40" s="543"/>
      <c r="G40" s="514"/>
      <c r="H40" s="543"/>
      <c r="I40" s="514"/>
      <c r="J40" s="514"/>
      <c r="K40" s="514"/>
      <c r="L40" s="514"/>
      <c r="M40" s="514"/>
      <c r="N40" s="10"/>
      <c r="O40" s="543"/>
      <c r="P40" s="514"/>
      <c r="Q40" s="543"/>
      <c r="R40" s="514"/>
      <c r="S40" s="514"/>
      <c r="T40" s="514"/>
      <c r="U40" s="514"/>
      <c r="V40" s="514"/>
      <c r="W40" s="10"/>
      <c r="X40" s="543"/>
      <c r="Y40" s="514"/>
      <c r="Z40" s="543"/>
      <c r="AA40" s="514"/>
      <c r="AB40" s="514"/>
      <c r="AC40" s="514"/>
      <c r="AD40" s="514"/>
      <c r="AE40" s="514"/>
    </row>
    <row r="41" spans="1:62" ht="12.75" customHeight="1"/>
    <row r="42" spans="1:62" s="224" customFormat="1" ht="21" customHeight="1" thickBot="1">
      <c r="A42" s="223" t="s">
        <v>313</v>
      </c>
      <c r="B42" s="223"/>
      <c r="C42" s="223"/>
      <c r="D42" s="223"/>
      <c r="E42" s="223"/>
      <c r="F42" s="545"/>
      <c r="G42" s="516"/>
      <c r="H42" s="545"/>
      <c r="I42" s="516"/>
      <c r="J42" s="516"/>
      <c r="K42" s="516"/>
      <c r="L42" s="516"/>
      <c r="M42" s="516"/>
      <c r="N42" s="223"/>
      <c r="O42" s="545"/>
      <c r="P42" s="516"/>
      <c r="Q42" s="545"/>
      <c r="R42" s="516"/>
      <c r="S42" s="516"/>
      <c r="T42" s="516"/>
      <c r="U42" s="516"/>
      <c r="V42" s="538"/>
      <c r="W42" s="223"/>
      <c r="X42" s="545"/>
      <c r="Y42" s="516"/>
      <c r="Z42" s="545"/>
      <c r="AA42" s="516"/>
      <c r="AB42" s="516"/>
      <c r="AC42" s="516"/>
      <c r="AD42" s="516"/>
      <c r="AE42" s="538"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41" t="s">
        <v>0</v>
      </c>
      <c r="B43" s="742"/>
      <c r="C43" s="742"/>
      <c r="D43" s="742"/>
      <c r="E43" s="743"/>
      <c r="F43" s="546" t="s">
        <v>28</v>
      </c>
      <c r="G43" s="517"/>
      <c r="H43" s="553"/>
      <c r="I43" s="517"/>
      <c r="J43" s="517"/>
      <c r="K43" s="517"/>
      <c r="L43" s="517"/>
      <c r="M43" s="519"/>
      <c r="O43" s="559" t="s">
        <v>27</v>
      </c>
      <c r="P43" s="517"/>
      <c r="Q43" s="553"/>
      <c r="R43" s="517"/>
      <c r="S43" s="517"/>
      <c r="T43" s="517"/>
      <c r="U43" s="517"/>
      <c r="V43" s="519"/>
      <c r="X43" s="559" t="s">
        <v>127</v>
      </c>
      <c r="Y43" s="517"/>
      <c r="Z43" s="553"/>
      <c r="AA43" s="517"/>
      <c r="AB43" s="517"/>
      <c r="AC43" s="517"/>
      <c r="AD43" s="517"/>
      <c r="AE43" s="519"/>
    </row>
    <row r="44" spans="1:62" ht="21" customHeight="1">
      <c r="A44" s="744"/>
      <c r="B44" s="745"/>
      <c r="C44" s="745"/>
      <c r="D44" s="745"/>
      <c r="E44" s="746"/>
      <c r="F44" s="750" t="s">
        <v>13</v>
      </c>
      <c r="G44" s="734" t="s">
        <v>135</v>
      </c>
      <c r="H44" s="736" t="s">
        <v>14</v>
      </c>
      <c r="I44" s="730" t="s">
        <v>134</v>
      </c>
      <c r="J44" s="520" t="s">
        <v>132</v>
      </c>
      <c r="K44" s="521"/>
      <c r="L44" s="521"/>
      <c r="M44" s="522"/>
      <c r="O44" s="732" t="s">
        <v>13</v>
      </c>
      <c r="P44" s="734" t="s">
        <v>135</v>
      </c>
      <c r="Q44" s="736" t="s">
        <v>14</v>
      </c>
      <c r="R44" s="730" t="s">
        <v>134</v>
      </c>
      <c r="S44" s="520" t="s">
        <v>132</v>
      </c>
      <c r="T44" s="521"/>
      <c r="U44" s="521"/>
      <c r="V44" s="522"/>
      <c r="X44" s="732" t="s">
        <v>13</v>
      </c>
      <c r="Y44" s="734" t="s">
        <v>135</v>
      </c>
      <c r="Z44" s="736" t="s">
        <v>14</v>
      </c>
      <c r="AA44" s="730" t="s">
        <v>134</v>
      </c>
      <c r="AB44" s="520" t="s">
        <v>132</v>
      </c>
      <c r="AC44" s="521"/>
      <c r="AD44" s="521"/>
      <c r="AE44" s="522"/>
    </row>
    <row r="45" spans="1:62" ht="31.5" customHeight="1" thickBot="1">
      <c r="A45" s="747"/>
      <c r="B45" s="748"/>
      <c r="C45" s="748"/>
      <c r="D45" s="748"/>
      <c r="E45" s="749"/>
      <c r="F45" s="751"/>
      <c r="G45" s="735"/>
      <c r="H45" s="737"/>
      <c r="I45" s="731"/>
      <c r="J45" s="523" t="s">
        <v>13</v>
      </c>
      <c r="K45" s="524" t="s">
        <v>135</v>
      </c>
      <c r="L45" s="525" t="s">
        <v>14</v>
      </c>
      <c r="M45" s="526" t="s">
        <v>136</v>
      </c>
      <c r="O45" s="733"/>
      <c r="P45" s="735"/>
      <c r="Q45" s="737"/>
      <c r="R45" s="731"/>
      <c r="S45" s="523" t="s">
        <v>13</v>
      </c>
      <c r="T45" s="524" t="s">
        <v>135</v>
      </c>
      <c r="U45" s="525" t="s">
        <v>14</v>
      </c>
      <c r="V45" s="526" t="s">
        <v>136</v>
      </c>
      <c r="X45" s="733"/>
      <c r="Y45" s="735"/>
      <c r="Z45" s="737"/>
      <c r="AA45" s="731"/>
      <c r="AB45" s="523" t="s">
        <v>13</v>
      </c>
      <c r="AC45" s="524" t="s">
        <v>135</v>
      </c>
      <c r="AD45" s="525" t="s">
        <v>14</v>
      </c>
      <c r="AE45" s="526" t="s">
        <v>136</v>
      </c>
    </row>
    <row r="46" spans="1:62" ht="12" customHeight="1" thickTop="1">
      <c r="A46" s="752" t="s">
        <v>1</v>
      </c>
      <c r="B46" s="28"/>
      <c r="C46" s="11"/>
      <c r="D46" s="11"/>
      <c r="E46" s="12"/>
      <c r="F46" s="547" t="s">
        <v>15</v>
      </c>
      <c r="G46" s="518" t="s">
        <v>15</v>
      </c>
      <c r="H46" s="554" t="s">
        <v>16</v>
      </c>
      <c r="I46" s="527" t="s">
        <v>133</v>
      </c>
      <c r="J46" s="528" t="s">
        <v>23</v>
      </c>
      <c r="K46" s="518" t="s">
        <v>23</v>
      </c>
      <c r="L46" s="518" t="s">
        <v>23</v>
      </c>
      <c r="M46" s="529" t="s">
        <v>23</v>
      </c>
      <c r="O46" s="560" t="s">
        <v>15</v>
      </c>
      <c r="P46" s="518" t="s">
        <v>15</v>
      </c>
      <c r="Q46" s="554" t="s">
        <v>16</v>
      </c>
      <c r="R46" s="527" t="s">
        <v>133</v>
      </c>
      <c r="S46" s="528" t="s">
        <v>23</v>
      </c>
      <c r="T46" s="518" t="s">
        <v>23</v>
      </c>
      <c r="U46" s="518" t="s">
        <v>23</v>
      </c>
      <c r="V46" s="529" t="s">
        <v>23</v>
      </c>
      <c r="X46" s="560" t="s">
        <v>15</v>
      </c>
      <c r="Y46" s="518" t="s">
        <v>15</v>
      </c>
      <c r="Z46" s="554" t="s">
        <v>16</v>
      </c>
      <c r="AA46" s="527" t="s">
        <v>133</v>
      </c>
      <c r="AB46" s="528" t="s">
        <v>23</v>
      </c>
      <c r="AC46" s="518" t="s">
        <v>23</v>
      </c>
      <c r="AD46" s="518" t="s">
        <v>23</v>
      </c>
      <c r="AE46" s="529" t="s">
        <v>23</v>
      </c>
    </row>
    <row r="47" spans="1:62" ht="49.5" customHeight="1">
      <c r="A47" s="753"/>
      <c r="B47" s="4" t="s">
        <v>2</v>
      </c>
      <c r="C47" s="4"/>
      <c r="D47" s="5"/>
      <c r="E47" s="13"/>
      <c r="F47" s="610">
        <v>1225232</v>
      </c>
      <c r="G47" s="122" t="s">
        <v>22</v>
      </c>
      <c r="H47" s="592">
        <v>1435239.0490000001</v>
      </c>
      <c r="I47" s="530" t="s">
        <v>22</v>
      </c>
      <c r="J47" s="485">
        <v>-3.8514900589494516</v>
      </c>
      <c r="K47" s="330" t="s">
        <v>314</v>
      </c>
      <c r="L47" s="330">
        <v>2.5998075292274336</v>
      </c>
      <c r="M47" s="332" t="s">
        <v>314</v>
      </c>
      <c r="O47" s="620">
        <v>3920534</v>
      </c>
      <c r="P47" s="122" t="s">
        <v>22</v>
      </c>
      <c r="Q47" s="592">
        <v>4744422.9019999998</v>
      </c>
      <c r="R47" s="530" t="s">
        <v>22</v>
      </c>
      <c r="S47" s="485">
        <v>-6.2083527310464888</v>
      </c>
      <c r="T47" s="330" t="s">
        <v>314</v>
      </c>
      <c r="U47" s="330">
        <v>1.4577982025579814</v>
      </c>
      <c r="V47" s="332" t="s">
        <v>314</v>
      </c>
      <c r="X47" s="620">
        <v>294236</v>
      </c>
      <c r="Y47" s="122" t="s">
        <v>22</v>
      </c>
      <c r="Z47" s="592">
        <v>531325.44200000004</v>
      </c>
      <c r="AA47" s="530" t="s">
        <v>22</v>
      </c>
      <c r="AB47" s="485">
        <v>-7.8615022812604707</v>
      </c>
      <c r="AC47" s="330" t="s">
        <v>314</v>
      </c>
      <c r="AD47" s="330">
        <v>-2.5096379048671196</v>
      </c>
      <c r="AE47" s="332" t="s">
        <v>314</v>
      </c>
    </row>
    <row r="48" spans="1:62" ht="49.5" customHeight="1">
      <c r="A48" s="753"/>
      <c r="B48" s="257" t="s">
        <v>3</v>
      </c>
      <c r="C48" s="257"/>
      <c r="D48" s="258"/>
      <c r="E48" s="259"/>
      <c r="F48" s="611">
        <v>3989</v>
      </c>
      <c r="G48" s="612">
        <v>32.55709939015631</v>
      </c>
      <c r="H48" s="596">
        <v>558.13099999999997</v>
      </c>
      <c r="I48" s="613">
        <v>3.8887668252119854</v>
      </c>
      <c r="J48" s="505">
        <v>3.7451235370611187</v>
      </c>
      <c r="K48" s="506">
        <v>7.9009166139632327</v>
      </c>
      <c r="L48" s="506">
        <v>-3.3162704083842414</v>
      </c>
      <c r="M48" s="507">
        <v>-5.7661686508781713</v>
      </c>
      <c r="O48" s="623">
        <v>11827</v>
      </c>
      <c r="P48" s="612">
        <v>30.166808909194515</v>
      </c>
      <c r="Q48" s="596">
        <v>1677.8630000000001</v>
      </c>
      <c r="R48" s="613">
        <v>3.536495448777766</v>
      </c>
      <c r="S48" s="505">
        <v>-6.5207081884286993</v>
      </c>
      <c r="T48" s="506">
        <v>-0.33303120957721433</v>
      </c>
      <c r="U48" s="506">
        <v>-0.56412833608511903</v>
      </c>
      <c r="V48" s="507">
        <v>-1.9928744507212599</v>
      </c>
      <c r="X48" s="623">
        <v>1791</v>
      </c>
      <c r="Y48" s="612">
        <v>60.869506110741035</v>
      </c>
      <c r="Z48" s="596">
        <v>253.47699999999998</v>
      </c>
      <c r="AA48" s="613">
        <v>4.7706542913862569</v>
      </c>
      <c r="AB48" s="505">
        <v>-8.1067213955874848</v>
      </c>
      <c r="AC48" s="506">
        <v>-0.26614186295456932</v>
      </c>
      <c r="AD48" s="506">
        <v>-23.605485232067508</v>
      </c>
      <c r="AE48" s="507">
        <v>-21.638905501873779</v>
      </c>
    </row>
    <row r="49" spans="1:31" ht="49.5" customHeight="1">
      <c r="A49" s="753"/>
      <c r="B49" s="124"/>
      <c r="C49" s="755" t="s">
        <v>7</v>
      </c>
      <c r="D49" s="756"/>
      <c r="E49" s="757"/>
      <c r="F49" s="598">
        <v>3109</v>
      </c>
      <c r="G49" s="572">
        <v>25.3747861629471</v>
      </c>
      <c r="H49" s="573">
        <v>409.17200000000003</v>
      </c>
      <c r="I49" s="574">
        <v>2.8508979064155882</v>
      </c>
      <c r="J49" s="488">
        <v>9.5103909827404038</v>
      </c>
      <c r="K49" s="490">
        <v>13.897127526866655</v>
      </c>
      <c r="L49" s="490">
        <v>-3.7120010542516013</v>
      </c>
      <c r="M49" s="491">
        <v>-6.151871758317867</v>
      </c>
      <c r="O49" s="623">
        <v>9156</v>
      </c>
      <c r="P49" s="612">
        <v>23.353961475656121</v>
      </c>
      <c r="Q49" s="573">
        <v>1312.817</v>
      </c>
      <c r="R49" s="613">
        <v>2.7670741565777899</v>
      </c>
      <c r="S49" s="505">
        <v>-3.8639227215455634</v>
      </c>
      <c r="T49" s="506">
        <v>2.4996149206955636</v>
      </c>
      <c r="U49" s="506">
        <v>3.048154450919327</v>
      </c>
      <c r="V49" s="507">
        <v>1.567505185935758</v>
      </c>
      <c r="X49" s="623">
        <v>1387</v>
      </c>
      <c r="Y49" s="612">
        <v>47.139031253823461</v>
      </c>
      <c r="Z49" s="573">
        <v>205.59299999999999</v>
      </c>
      <c r="AA49" s="613">
        <v>3.8694363896092141</v>
      </c>
      <c r="AB49" s="505">
        <v>-8.809993425378039</v>
      </c>
      <c r="AC49" s="506">
        <v>-1.02941893736201</v>
      </c>
      <c r="AD49" s="506">
        <v>-22.813571157723217</v>
      </c>
      <c r="AE49" s="507">
        <v>-20.826605642353798</v>
      </c>
    </row>
    <row r="50" spans="1:31" ht="49.5" customHeight="1">
      <c r="A50" s="753"/>
      <c r="B50" s="242"/>
      <c r="C50" s="761" t="s">
        <v>129</v>
      </c>
      <c r="D50" s="762"/>
      <c r="E50" s="763"/>
      <c r="F50" s="598">
        <v>136</v>
      </c>
      <c r="G50" s="572">
        <v>1.1099938623868786</v>
      </c>
      <c r="H50" s="573">
        <v>7.0540000000000003</v>
      </c>
      <c r="I50" s="574">
        <v>4.9148607020655273E-2</v>
      </c>
      <c r="J50" s="488">
        <v>74.358974358974365</v>
      </c>
      <c r="K50" s="490">
        <v>81.343397277685625</v>
      </c>
      <c r="L50" s="490">
        <v>82.604193631892315</v>
      </c>
      <c r="M50" s="491">
        <v>77.977130785429779</v>
      </c>
      <c r="O50" s="571">
        <v>502</v>
      </c>
      <c r="P50" s="572">
        <v>1.2804378179094991</v>
      </c>
      <c r="Q50" s="573">
        <v>12.362</v>
      </c>
      <c r="R50" s="574">
        <v>2.6055856013149314E-2</v>
      </c>
      <c r="S50" s="488">
        <v>49.850746268656707</v>
      </c>
      <c r="T50" s="490">
        <v>59.769820268696407</v>
      </c>
      <c r="U50" s="490">
        <v>-13.793584379358435</v>
      </c>
      <c r="V50" s="491">
        <v>-15.03224281633571</v>
      </c>
      <c r="X50" s="571">
        <v>72</v>
      </c>
      <c r="Y50" s="572">
        <v>2.4470153210348156</v>
      </c>
      <c r="Z50" s="573">
        <v>1.5349999999999999</v>
      </c>
      <c r="AA50" s="574">
        <v>2.8890015020210529E-2</v>
      </c>
      <c r="AB50" s="488">
        <v>94.594594594594611</v>
      </c>
      <c r="AC50" s="490">
        <v>111.19792422556191</v>
      </c>
      <c r="AD50" s="490">
        <v>-71.772710555351239</v>
      </c>
      <c r="AE50" s="491">
        <v>-71.046071798252157</v>
      </c>
    </row>
    <row r="51" spans="1:31" ht="49.5" customHeight="1" thickBot="1">
      <c r="A51" s="754"/>
      <c r="B51" s="243"/>
      <c r="C51" s="772" t="s">
        <v>8</v>
      </c>
      <c r="D51" s="773"/>
      <c r="E51" s="774"/>
      <c r="F51" s="599">
        <v>744</v>
      </c>
      <c r="G51" s="540">
        <v>6.0723193648223353</v>
      </c>
      <c r="H51" s="567">
        <v>141.905</v>
      </c>
      <c r="I51" s="541">
        <v>0.98872031177574238</v>
      </c>
      <c r="J51" s="493">
        <v>-19.827586206896555</v>
      </c>
      <c r="K51" s="494">
        <v>-16.616062129035782</v>
      </c>
      <c r="L51" s="494">
        <v>-4.4191936200881088</v>
      </c>
      <c r="M51" s="495">
        <v>-6.8411445580110239</v>
      </c>
      <c r="O51" s="565">
        <v>2169</v>
      </c>
      <c r="P51" s="540">
        <v>5.5324096156288922</v>
      </c>
      <c r="Q51" s="567">
        <v>352.68400000000003</v>
      </c>
      <c r="R51" s="541">
        <v>0.74336543618682671</v>
      </c>
      <c r="S51" s="493">
        <v>-22.341568206229852</v>
      </c>
      <c r="T51" s="494">
        <v>-17.201121789577215</v>
      </c>
      <c r="U51" s="494">
        <v>-11.620867142119678</v>
      </c>
      <c r="V51" s="495">
        <v>-12.890744305890067</v>
      </c>
      <c r="X51" s="565">
        <v>332</v>
      </c>
      <c r="Y51" s="540">
        <v>11.283459535882761</v>
      </c>
      <c r="Z51" s="567">
        <v>46.348999999999997</v>
      </c>
      <c r="AA51" s="541">
        <v>0.87232788675683237</v>
      </c>
      <c r="AB51" s="493">
        <v>-15.089514066496164</v>
      </c>
      <c r="AC51" s="494">
        <v>-7.8447250217816702</v>
      </c>
      <c r="AD51" s="494">
        <v>-22.755528890222166</v>
      </c>
      <c r="AE51" s="495">
        <v>-20.767069226390532</v>
      </c>
    </row>
    <row r="52" spans="1:31" ht="49.5" customHeight="1">
      <c r="A52" s="753" t="s">
        <v>30</v>
      </c>
      <c r="B52" s="768" t="s">
        <v>4</v>
      </c>
      <c r="C52" s="768" t="s">
        <v>5</v>
      </c>
      <c r="D52" s="25" t="s">
        <v>6</v>
      </c>
      <c r="E52" s="260"/>
      <c r="F52" s="614">
        <v>2677</v>
      </c>
      <c r="G52" s="330">
        <v>23.622109777070932</v>
      </c>
      <c r="H52" s="555" t="s">
        <v>22</v>
      </c>
      <c r="I52" s="530" t="s">
        <v>22</v>
      </c>
      <c r="J52" s="485">
        <v>37.705761316872412</v>
      </c>
      <c r="K52" s="330">
        <v>45.144943707297557</v>
      </c>
      <c r="L52" s="330" t="s">
        <v>314</v>
      </c>
      <c r="M52" s="332" t="s">
        <v>314</v>
      </c>
      <c r="O52" s="566">
        <v>11193</v>
      </c>
      <c r="P52" s="330">
        <v>29.553593667351109</v>
      </c>
      <c r="Q52" s="555" t="s">
        <v>22</v>
      </c>
      <c r="R52" s="530" t="s">
        <v>22</v>
      </c>
      <c r="S52" s="485">
        <v>12.143071836489327</v>
      </c>
      <c r="T52" s="330">
        <v>25.489693059976702</v>
      </c>
      <c r="U52" s="330" t="s">
        <v>314</v>
      </c>
      <c r="V52" s="332" t="s">
        <v>314</v>
      </c>
      <c r="X52" s="566">
        <v>1567</v>
      </c>
      <c r="Y52" s="330">
        <v>52.128786156652474</v>
      </c>
      <c r="Z52" s="555" t="s">
        <v>22</v>
      </c>
      <c r="AA52" s="530" t="s">
        <v>22</v>
      </c>
      <c r="AB52" s="485">
        <v>5.59299191374663</v>
      </c>
      <c r="AC52" s="330">
        <v>15.042915129287465</v>
      </c>
      <c r="AD52" s="330" t="s">
        <v>314</v>
      </c>
      <c r="AE52" s="332" t="s">
        <v>314</v>
      </c>
    </row>
    <row r="53" spans="1:31" ht="49.5" customHeight="1">
      <c r="A53" s="753"/>
      <c r="B53" s="768"/>
      <c r="C53" s="768"/>
      <c r="D53" s="439"/>
      <c r="E53" s="16" t="s">
        <v>7</v>
      </c>
      <c r="F53" s="614">
        <v>2058</v>
      </c>
      <c r="G53" s="330">
        <v>18.159993246623824</v>
      </c>
      <c r="H53" s="555" t="s">
        <v>22</v>
      </c>
      <c r="I53" s="530" t="s">
        <v>22</v>
      </c>
      <c r="J53" s="485">
        <v>53.811659192825118</v>
      </c>
      <c r="K53" s="330">
        <v>62.120919281634031</v>
      </c>
      <c r="L53" s="330" t="s">
        <v>314</v>
      </c>
      <c r="M53" s="332" t="s">
        <v>314</v>
      </c>
      <c r="O53" s="566">
        <v>5401</v>
      </c>
      <c r="P53" s="330">
        <v>14.260605681887192</v>
      </c>
      <c r="Q53" s="555" t="s">
        <v>22</v>
      </c>
      <c r="R53" s="530" t="s">
        <v>22</v>
      </c>
      <c r="S53" s="485">
        <v>-0.60728744939271451</v>
      </c>
      <c r="T53" s="330">
        <v>11.221859595215662</v>
      </c>
      <c r="U53" s="330" t="s">
        <v>314</v>
      </c>
      <c r="V53" s="332" t="s">
        <v>314</v>
      </c>
      <c r="X53" s="566">
        <v>1070</v>
      </c>
      <c r="Y53" s="330">
        <v>35.595278358403419</v>
      </c>
      <c r="Z53" s="555" t="s">
        <v>22</v>
      </c>
      <c r="AA53" s="530" t="s">
        <v>22</v>
      </c>
      <c r="AB53" s="485">
        <v>8.1900910010111119</v>
      </c>
      <c r="AC53" s="330">
        <v>17.872438608673093</v>
      </c>
      <c r="AD53" s="330" t="s">
        <v>314</v>
      </c>
      <c r="AE53" s="332" t="s">
        <v>314</v>
      </c>
    </row>
    <row r="54" spans="1:31" ht="49.5" customHeight="1">
      <c r="A54" s="753"/>
      <c r="B54" s="768"/>
      <c r="C54" s="768"/>
      <c r="D54" s="439"/>
      <c r="E54" s="16" t="s">
        <v>142</v>
      </c>
      <c r="F54" s="614">
        <v>17</v>
      </c>
      <c r="G54" s="330">
        <v>0.15000966238707727</v>
      </c>
      <c r="H54" s="555" t="s">
        <v>22</v>
      </c>
      <c r="I54" s="530" t="s">
        <v>22</v>
      </c>
      <c r="J54" s="485">
        <v>-41.379310344827594</v>
      </c>
      <c r="K54" s="330">
        <v>-38.212485674406892</v>
      </c>
      <c r="L54" s="330" t="s">
        <v>314</v>
      </c>
      <c r="M54" s="332" t="s">
        <v>314</v>
      </c>
      <c r="O54" s="566">
        <v>29</v>
      </c>
      <c r="P54" s="330">
        <v>7.6570554485230244E-2</v>
      </c>
      <c r="Q54" s="555" t="s">
        <v>22</v>
      </c>
      <c r="R54" s="530" t="s">
        <v>22</v>
      </c>
      <c r="S54" s="628">
        <v>0</v>
      </c>
      <c r="T54" s="330">
        <v>11.90142289213145</v>
      </c>
      <c r="U54" s="330" t="s">
        <v>314</v>
      </c>
      <c r="V54" s="332" t="s">
        <v>314</v>
      </c>
      <c r="X54" s="566">
        <v>18</v>
      </c>
      <c r="Y54" s="330">
        <v>0.59879907518809483</v>
      </c>
      <c r="Z54" s="555" t="s">
        <v>22</v>
      </c>
      <c r="AA54" s="530" t="s">
        <v>22</v>
      </c>
      <c r="AB54" s="485">
        <v>80</v>
      </c>
      <c r="AC54" s="330">
        <v>96.108892720710088</v>
      </c>
      <c r="AD54" s="330" t="s">
        <v>314</v>
      </c>
      <c r="AE54" s="332" t="s">
        <v>314</v>
      </c>
    </row>
    <row r="55" spans="1:31" ht="49.5" customHeight="1">
      <c r="A55" s="753"/>
      <c r="B55" s="768"/>
      <c r="C55" s="768"/>
      <c r="D55" s="440"/>
      <c r="E55" s="16" t="s">
        <v>8</v>
      </c>
      <c r="F55" s="614">
        <v>602</v>
      </c>
      <c r="G55" s="330">
        <v>5.3121068680600301</v>
      </c>
      <c r="H55" s="555" t="s">
        <v>22</v>
      </c>
      <c r="I55" s="530" t="s">
        <v>22</v>
      </c>
      <c r="J55" s="485">
        <v>4.3327556325823338</v>
      </c>
      <c r="K55" s="330">
        <v>9.9690513911921954</v>
      </c>
      <c r="L55" s="330" t="s">
        <v>314</v>
      </c>
      <c r="M55" s="332" t="s">
        <v>314</v>
      </c>
      <c r="O55" s="566">
        <v>5763</v>
      </c>
      <c r="P55" s="330">
        <v>15.216417430978685</v>
      </c>
      <c r="Q55" s="555" t="s">
        <v>22</v>
      </c>
      <c r="R55" s="530" t="s">
        <v>22</v>
      </c>
      <c r="S55" s="485">
        <v>27.556440903054451</v>
      </c>
      <c r="T55" s="330">
        <v>42.737472361078687</v>
      </c>
      <c r="U55" s="330" t="s">
        <v>314</v>
      </c>
      <c r="V55" s="332" t="s">
        <v>314</v>
      </c>
      <c r="X55" s="566">
        <v>479</v>
      </c>
      <c r="Y55" s="330">
        <v>15.934708723060968</v>
      </c>
      <c r="Z55" s="555" t="s">
        <v>22</v>
      </c>
      <c r="AA55" s="530" t="s">
        <v>22</v>
      </c>
      <c r="AB55" s="485">
        <v>-1.2371134020618513</v>
      </c>
      <c r="AC55" s="330">
        <v>7.6015574034594948</v>
      </c>
      <c r="AD55" s="330" t="s">
        <v>314</v>
      </c>
      <c r="AE55" s="332" t="s">
        <v>314</v>
      </c>
    </row>
    <row r="56" spans="1:31" ht="49.5" customHeight="1">
      <c r="A56" s="753"/>
      <c r="B56" s="768"/>
      <c r="C56" s="768"/>
      <c r="D56" s="22" t="s">
        <v>3</v>
      </c>
      <c r="E56" s="15"/>
      <c r="F56" s="550">
        <v>528</v>
      </c>
      <c r="G56" s="490">
        <v>4.6591236317868701</v>
      </c>
      <c r="H56" s="496">
        <v>79.016999999999996</v>
      </c>
      <c r="I56" s="533">
        <v>0.60176971443079375</v>
      </c>
      <c r="J56" s="488">
        <v>15.283842794759835</v>
      </c>
      <c r="K56" s="490">
        <v>21.51174150442867</v>
      </c>
      <c r="L56" s="490">
        <v>7.6130033911231436</v>
      </c>
      <c r="M56" s="491">
        <v>8.1402942790581108</v>
      </c>
      <c r="O56" s="562">
        <v>3089</v>
      </c>
      <c r="P56" s="490">
        <v>8.1560842346509048</v>
      </c>
      <c r="Q56" s="496">
        <v>732.95900000000006</v>
      </c>
      <c r="R56" s="533">
        <v>1.6041020423485666</v>
      </c>
      <c r="S56" s="488">
        <v>17.67619047619047</v>
      </c>
      <c r="T56" s="490">
        <v>31.681331548112041</v>
      </c>
      <c r="U56" s="490">
        <v>34.00571521552726</v>
      </c>
      <c r="V56" s="491">
        <v>43.205814177718509</v>
      </c>
      <c r="X56" s="562">
        <v>554</v>
      </c>
      <c r="Y56" s="490">
        <v>18.42970486967803</v>
      </c>
      <c r="Z56" s="496">
        <v>73.811999999999998</v>
      </c>
      <c r="AA56" s="533">
        <v>1.3283356783994491</v>
      </c>
      <c r="AB56" s="488">
        <v>4.7258979206049219</v>
      </c>
      <c r="AC56" s="490">
        <v>14.098221557733041</v>
      </c>
      <c r="AD56" s="490">
        <v>-8.2738908910152844</v>
      </c>
      <c r="AE56" s="491">
        <v>-3.2504602316988667</v>
      </c>
    </row>
    <row r="57" spans="1:31" ht="49.5" customHeight="1">
      <c r="A57" s="753"/>
      <c r="B57" s="768"/>
      <c r="C57" s="768"/>
      <c r="D57" s="23"/>
      <c r="E57" s="16" t="s">
        <v>7</v>
      </c>
      <c r="F57" s="550">
        <v>255</v>
      </c>
      <c r="G57" s="490">
        <v>2.2501449358061589</v>
      </c>
      <c r="H57" s="496">
        <v>26.271999999999998</v>
      </c>
      <c r="I57" s="533">
        <v>0.20007965295475419</v>
      </c>
      <c r="J57" s="488">
        <v>25.615763546798021</v>
      </c>
      <c r="K57" s="490">
        <v>32.401816411985237</v>
      </c>
      <c r="L57" s="490">
        <v>8.2488669138854505</v>
      </c>
      <c r="M57" s="491">
        <v>8.7792734572798423</v>
      </c>
      <c r="O57" s="562">
        <v>1196</v>
      </c>
      <c r="P57" s="490">
        <v>3.1578752815288063</v>
      </c>
      <c r="Q57" s="496">
        <v>185.82599999999999</v>
      </c>
      <c r="R57" s="533">
        <v>0.40668559376645175</v>
      </c>
      <c r="S57" s="488">
        <v>24.843423799582467</v>
      </c>
      <c r="T57" s="490">
        <v>39.701567618986644</v>
      </c>
      <c r="U57" s="490">
        <v>62.197123105928341</v>
      </c>
      <c r="V57" s="491">
        <v>73.332689835729695</v>
      </c>
      <c r="X57" s="562">
        <v>268</v>
      </c>
      <c r="Y57" s="490">
        <v>8.9154528972449683</v>
      </c>
      <c r="Z57" s="496">
        <v>29.88</v>
      </c>
      <c r="AA57" s="533">
        <v>0.537726522388982</v>
      </c>
      <c r="AB57" s="488">
        <v>12.13389121338912</v>
      </c>
      <c r="AC57" s="490">
        <v>22.16918467956836</v>
      </c>
      <c r="AD57" s="490">
        <v>-14.169993967770665</v>
      </c>
      <c r="AE57" s="491">
        <v>-9.4694666263206102</v>
      </c>
    </row>
    <row r="58" spans="1:31" ht="49.5" customHeight="1">
      <c r="A58" s="753"/>
      <c r="B58" s="768"/>
      <c r="C58" s="768"/>
      <c r="D58" s="23"/>
      <c r="E58" s="16" t="s">
        <v>142</v>
      </c>
      <c r="F58" s="550">
        <v>13</v>
      </c>
      <c r="G58" s="490">
        <v>0.11471327123717673</v>
      </c>
      <c r="H58" s="496">
        <v>1.135</v>
      </c>
      <c r="I58" s="533">
        <v>8.6438187463324465E-3</v>
      </c>
      <c r="J58" s="488">
        <v>0</v>
      </c>
      <c r="K58" s="490">
        <v>5.4022303201294051</v>
      </c>
      <c r="L58" s="490">
        <v>-51.516445963263571</v>
      </c>
      <c r="M58" s="491">
        <v>-51.278882328269042</v>
      </c>
      <c r="O58" s="562">
        <v>18</v>
      </c>
      <c r="P58" s="490">
        <v>4.7526551059798083E-2</v>
      </c>
      <c r="Q58" s="496">
        <v>2.923</v>
      </c>
      <c r="R58" s="533">
        <v>6.3970703269689844E-3</v>
      </c>
      <c r="S58" s="488">
        <v>350</v>
      </c>
      <c r="T58" s="490">
        <v>403.55640301459158</v>
      </c>
      <c r="U58" s="490">
        <v>127.11732711732714</v>
      </c>
      <c r="V58" s="491">
        <v>142.70995973114614</v>
      </c>
      <c r="X58" s="562">
        <v>3</v>
      </c>
      <c r="Y58" s="490">
        <v>9.9799845864682477E-2</v>
      </c>
      <c r="Z58" s="496">
        <v>7.6999999999999999E-2</v>
      </c>
      <c r="AA58" s="533">
        <v>1.3857075710827179E-3</v>
      </c>
      <c r="AB58" s="335">
        <v>0</v>
      </c>
      <c r="AC58" s="490">
        <v>8.9493848448389599</v>
      </c>
      <c r="AD58" s="490">
        <v>-78.37078651685394</v>
      </c>
      <c r="AE58" s="491">
        <v>-77.186250781024995</v>
      </c>
    </row>
    <row r="59" spans="1:31" ht="49.5" customHeight="1">
      <c r="A59" s="753"/>
      <c r="B59" s="768"/>
      <c r="C59" s="768"/>
      <c r="D59" s="24"/>
      <c r="E59" s="16" t="s">
        <v>8</v>
      </c>
      <c r="F59" s="550">
        <v>260</v>
      </c>
      <c r="G59" s="490">
        <v>2.2942654247435348</v>
      </c>
      <c r="H59" s="496">
        <v>51.61</v>
      </c>
      <c r="I59" s="533">
        <v>0.39304624272970706</v>
      </c>
      <c r="J59" s="488">
        <v>7.4380165289256155</v>
      </c>
      <c r="K59" s="490">
        <v>13.242065633196901</v>
      </c>
      <c r="L59" s="490">
        <v>10.240088858509907</v>
      </c>
      <c r="M59" s="491">
        <v>10.780252152056889</v>
      </c>
      <c r="O59" s="562">
        <v>1875</v>
      </c>
      <c r="P59" s="490">
        <v>4.9506824020623004</v>
      </c>
      <c r="Q59" s="496">
        <v>544.21</v>
      </c>
      <c r="R59" s="533">
        <v>1.1910193782551457</v>
      </c>
      <c r="S59" s="488">
        <v>12.748045700541198</v>
      </c>
      <c r="T59" s="490">
        <v>26.166667421976214</v>
      </c>
      <c r="U59" s="490">
        <v>26.235774960218606</v>
      </c>
      <c r="V59" s="491">
        <v>34.902432351174042</v>
      </c>
      <c r="X59" s="562">
        <v>283</v>
      </c>
      <c r="Y59" s="490">
        <v>9.4144521265683796</v>
      </c>
      <c r="Z59" s="496">
        <v>43.854999999999997</v>
      </c>
      <c r="AA59" s="533">
        <v>0.7892234484393843</v>
      </c>
      <c r="AB59" s="488">
        <v>-1.3937282229965149</v>
      </c>
      <c r="AC59" s="490">
        <v>7.4309265194753209</v>
      </c>
      <c r="AD59" s="490">
        <v>-3.1919825169422325</v>
      </c>
      <c r="AE59" s="491">
        <v>2.1097616409204107</v>
      </c>
    </row>
    <row r="60" spans="1:31" ht="49.5" customHeight="1">
      <c r="A60" s="753"/>
      <c r="B60" s="768"/>
      <c r="C60" s="768"/>
      <c r="D60" s="25" t="s">
        <v>20</v>
      </c>
      <c r="E60" s="15"/>
      <c r="F60" s="550">
        <v>6</v>
      </c>
      <c r="G60" s="490">
        <v>5.2944586724850792E-2</v>
      </c>
      <c r="H60" s="496">
        <v>14.858000000000001</v>
      </c>
      <c r="I60" s="533">
        <v>0.11315406073392731</v>
      </c>
      <c r="J60" s="335">
        <v>0</v>
      </c>
      <c r="K60" s="490">
        <v>5.4022303201293909</v>
      </c>
      <c r="L60" s="490">
        <v>-33.485540334855401</v>
      </c>
      <c r="M60" s="491">
        <v>-33.159627411768625</v>
      </c>
      <c r="O60" s="562">
        <v>42</v>
      </c>
      <c r="P60" s="490">
        <v>0.11089528580619554</v>
      </c>
      <c r="Q60" s="496">
        <v>60.093000000000004</v>
      </c>
      <c r="R60" s="533">
        <v>0.13151527442988273</v>
      </c>
      <c r="S60" s="488">
        <v>27.272727272727266</v>
      </c>
      <c r="T60" s="490">
        <v>42.419992771803692</v>
      </c>
      <c r="U60" s="490">
        <v>-18.236366604985292</v>
      </c>
      <c r="V60" s="491">
        <v>-12.62292304750261</v>
      </c>
      <c r="X60" s="562">
        <v>37</v>
      </c>
      <c r="Y60" s="490">
        <v>1.2308647656644172</v>
      </c>
      <c r="Z60" s="496">
        <v>85.316999999999993</v>
      </c>
      <c r="AA60" s="533">
        <v>1.5353819849618733</v>
      </c>
      <c r="AB60" s="488">
        <v>131.25</v>
      </c>
      <c r="AC60" s="490">
        <v>151.94545245369005</v>
      </c>
      <c r="AD60" s="490">
        <v>89.656552184061354</v>
      </c>
      <c r="AE60" s="491">
        <v>100.04319725421988</v>
      </c>
    </row>
    <row r="61" spans="1:31" ht="49.5" customHeight="1">
      <c r="A61" s="753"/>
      <c r="B61" s="768"/>
      <c r="C61" s="768"/>
      <c r="D61" s="25"/>
      <c r="E61" s="16" t="s">
        <v>7</v>
      </c>
      <c r="F61" s="550">
        <v>5</v>
      </c>
      <c r="G61" s="490">
        <v>4.4120488937375663E-2</v>
      </c>
      <c r="H61" s="496">
        <v>8.8859999999999992</v>
      </c>
      <c r="I61" s="533">
        <v>6.7673104299480272E-2</v>
      </c>
      <c r="J61" s="335">
        <v>0</v>
      </c>
      <c r="K61" s="490">
        <v>5.4022303201294051</v>
      </c>
      <c r="L61" s="490">
        <v>-52.243779222873115</v>
      </c>
      <c r="M61" s="491">
        <v>-52.00977943414437</v>
      </c>
      <c r="O61" s="562">
        <v>22</v>
      </c>
      <c r="P61" s="490">
        <v>5.8088006850864328E-2</v>
      </c>
      <c r="Q61" s="496">
        <v>30.628</v>
      </c>
      <c r="R61" s="533">
        <v>6.7030266840371555E-2</v>
      </c>
      <c r="S61" s="488">
        <v>-24.137931034482762</v>
      </c>
      <c r="T61" s="490">
        <v>-15.109265392176127</v>
      </c>
      <c r="U61" s="490">
        <v>-27.402877527317543</v>
      </c>
      <c r="V61" s="491">
        <v>-22.418756439311821</v>
      </c>
      <c r="X61" s="562">
        <v>36</v>
      </c>
      <c r="Y61" s="490">
        <v>1.1975981503761897</v>
      </c>
      <c r="Z61" s="496">
        <v>82.938999999999993</v>
      </c>
      <c r="AA61" s="533">
        <v>1.4925870160783057</v>
      </c>
      <c r="AB61" s="488">
        <v>157.14285714285717</v>
      </c>
      <c r="AC61" s="490">
        <v>180.1555610295859</v>
      </c>
      <c r="AD61" s="490">
        <v>125.33485478305755</v>
      </c>
      <c r="AE61" s="491">
        <v>137.67544165767239</v>
      </c>
    </row>
    <row r="62" spans="1:31" ht="49.5" customHeight="1">
      <c r="A62" s="753"/>
      <c r="B62" s="768"/>
      <c r="C62" s="768"/>
      <c r="D62" s="25"/>
      <c r="E62" s="16" t="s">
        <v>142</v>
      </c>
      <c r="F62" s="551">
        <v>0</v>
      </c>
      <c r="G62" s="336">
        <v>0</v>
      </c>
      <c r="H62" s="556">
        <v>0</v>
      </c>
      <c r="I62" s="534">
        <v>0</v>
      </c>
      <c r="J62" s="335" t="s">
        <v>317</v>
      </c>
      <c r="K62" s="336" t="s">
        <v>22</v>
      </c>
      <c r="L62" s="336" t="s">
        <v>22</v>
      </c>
      <c r="M62" s="634" t="s">
        <v>22</v>
      </c>
      <c r="O62" s="563">
        <v>0</v>
      </c>
      <c r="P62" s="336">
        <v>0</v>
      </c>
      <c r="Q62" s="556">
        <v>0</v>
      </c>
      <c r="R62" s="534">
        <v>0</v>
      </c>
      <c r="S62" s="488" t="s">
        <v>314</v>
      </c>
      <c r="T62" s="490" t="s">
        <v>314</v>
      </c>
      <c r="U62" s="490" t="s">
        <v>314</v>
      </c>
      <c r="V62" s="491" t="s">
        <v>314</v>
      </c>
      <c r="X62" s="563">
        <v>0</v>
      </c>
      <c r="Y62" s="336">
        <v>0</v>
      </c>
      <c r="Z62" s="556">
        <v>0</v>
      </c>
      <c r="AA62" s="534">
        <v>0</v>
      </c>
      <c r="AB62" s="488" t="s">
        <v>314</v>
      </c>
      <c r="AC62" s="490" t="s">
        <v>314</v>
      </c>
      <c r="AD62" s="490" t="s">
        <v>314</v>
      </c>
      <c r="AE62" s="491" t="s">
        <v>314</v>
      </c>
    </row>
    <row r="63" spans="1:31" ht="49.5" customHeight="1">
      <c r="A63" s="753"/>
      <c r="B63" s="768"/>
      <c r="C63" s="768"/>
      <c r="D63" s="25"/>
      <c r="E63" s="16" t="s">
        <v>8</v>
      </c>
      <c r="F63" s="550">
        <v>1</v>
      </c>
      <c r="G63" s="490">
        <v>8.8240977874751332E-3</v>
      </c>
      <c r="H63" s="496">
        <v>5.9720000000000004</v>
      </c>
      <c r="I63" s="533">
        <v>4.5480956434447023E-2</v>
      </c>
      <c r="J63" s="335">
        <v>0</v>
      </c>
      <c r="K63" s="490">
        <v>5.4022303201294335</v>
      </c>
      <c r="L63" s="490">
        <v>60.064325917984462</v>
      </c>
      <c r="M63" s="491">
        <v>60.848622033512896</v>
      </c>
      <c r="O63" s="562">
        <v>20</v>
      </c>
      <c r="P63" s="490">
        <v>5.2807278955331202E-2</v>
      </c>
      <c r="Q63" s="496">
        <v>29.465</v>
      </c>
      <c r="R63" s="533">
        <v>6.4485007589511159E-2</v>
      </c>
      <c r="S63" s="488">
        <v>400</v>
      </c>
      <c r="T63" s="490">
        <v>459.50711446065725</v>
      </c>
      <c r="U63" s="490">
        <v>-5.8836681892228597</v>
      </c>
      <c r="V63" s="491">
        <v>0.57784403228909298</v>
      </c>
      <c r="X63" s="562">
        <v>1</v>
      </c>
      <c r="Y63" s="490">
        <v>3.326661528822749E-2</v>
      </c>
      <c r="Z63" s="496">
        <v>2.3780000000000001</v>
      </c>
      <c r="AA63" s="533">
        <v>4.2794968883567576E-2</v>
      </c>
      <c r="AB63" s="488">
        <v>-50</v>
      </c>
      <c r="AC63" s="490">
        <v>-45.525307577580534</v>
      </c>
      <c r="AD63" s="490">
        <v>-70.921985815602838</v>
      </c>
      <c r="AE63" s="491">
        <v>-69.329512425148835</v>
      </c>
    </row>
    <row r="64" spans="1:31" ht="49.5" customHeight="1">
      <c r="A64" s="753"/>
      <c r="B64" s="768"/>
      <c r="C64" s="770"/>
      <c r="D64" s="6" t="s">
        <v>9</v>
      </c>
      <c r="E64" s="15"/>
      <c r="F64" s="550">
        <v>3211</v>
      </c>
      <c r="G64" s="490">
        <v>28.334177995582653</v>
      </c>
      <c r="H64" s="555" t="s">
        <v>22</v>
      </c>
      <c r="I64" s="535" t="s">
        <v>22</v>
      </c>
      <c r="J64" s="488">
        <v>33.347176079734197</v>
      </c>
      <c r="K64" s="490">
        <v>40.550897656949985</v>
      </c>
      <c r="L64" s="490" t="s">
        <v>314</v>
      </c>
      <c r="M64" s="491" t="s">
        <v>314</v>
      </c>
      <c r="O64" s="562">
        <v>14324</v>
      </c>
      <c r="P64" s="490">
        <v>37.820573187808208</v>
      </c>
      <c r="Q64" s="555" t="s">
        <v>22</v>
      </c>
      <c r="R64" s="535" t="s">
        <v>22</v>
      </c>
      <c r="S64" s="488">
        <v>13.331750929662164</v>
      </c>
      <c r="T64" s="490">
        <v>26.819841878858355</v>
      </c>
      <c r="U64" s="490" t="s">
        <v>314</v>
      </c>
      <c r="V64" s="491" t="s">
        <v>314</v>
      </c>
      <c r="X64" s="562">
        <v>2158</v>
      </c>
      <c r="Y64" s="490">
        <v>71.789355791994922</v>
      </c>
      <c r="Z64" s="555" t="s">
        <v>22</v>
      </c>
      <c r="AA64" s="535" t="s">
        <v>22</v>
      </c>
      <c r="AB64" s="488">
        <v>6.3578117299162074</v>
      </c>
      <c r="AC64" s="490">
        <v>15.87618161417565</v>
      </c>
      <c r="AD64" s="490" t="s">
        <v>314</v>
      </c>
      <c r="AE64" s="491" t="s">
        <v>314</v>
      </c>
    </row>
    <row r="65" spans="1:62" ht="49.5" customHeight="1">
      <c r="A65" s="753"/>
      <c r="B65" s="768"/>
      <c r="C65" s="771" t="s">
        <v>10</v>
      </c>
      <c r="D65" s="6" t="s">
        <v>6</v>
      </c>
      <c r="E65" s="15"/>
      <c r="F65" s="550">
        <v>59</v>
      </c>
      <c r="G65" s="490">
        <v>0.52062176946103289</v>
      </c>
      <c r="H65" s="555" t="s">
        <v>22</v>
      </c>
      <c r="I65" s="535" t="s">
        <v>22</v>
      </c>
      <c r="J65" s="488">
        <v>436.36363636363637</v>
      </c>
      <c r="K65" s="490">
        <v>465.33923535342137</v>
      </c>
      <c r="L65" s="490" t="s">
        <v>314</v>
      </c>
      <c r="M65" s="491" t="s">
        <v>314</v>
      </c>
      <c r="O65" s="562">
        <v>16</v>
      </c>
      <c r="P65" s="490">
        <v>4.2245823164264965E-2</v>
      </c>
      <c r="Q65" s="555" t="s">
        <v>22</v>
      </c>
      <c r="R65" s="535" t="s">
        <v>22</v>
      </c>
      <c r="S65" s="488">
        <v>-64.444444444444443</v>
      </c>
      <c r="T65" s="490">
        <v>-60.212827416131042</v>
      </c>
      <c r="U65" s="490" t="s">
        <v>314</v>
      </c>
      <c r="V65" s="491" t="s">
        <v>314</v>
      </c>
      <c r="X65" s="562">
        <v>4</v>
      </c>
      <c r="Y65" s="490">
        <v>0.13306646115290996</v>
      </c>
      <c r="Z65" s="555" t="s">
        <v>22</v>
      </c>
      <c r="AA65" s="535" t="s">
        <v>22</v>
      </c>
      <c r="AB65" s="488">
        <v>-33.333333333333343</v>
      </c>
      <c r="AC65" s="490">
        <v>-27.367076770107374</v>
      </c>
      <c r="AD65" s="490" t="s">
        <v>314</v>
      </c>
      <c r="AE65" s="491" t="s">
        <v>314</v>
      </c>
    </row>
    <row r="66" spans="1:62" ht="49.5" customHeight="1">
      <c r="A66" s="753"/>
      <c r="B66" s="768"/>
      <c r="C66" s="768"/>
      <c r="D66" s="6" t="s">
        <v>3</v>
      </c>
      <c r="E66" s="15"/>
      <c r="F66" s="550">
        <v>6</v>
      </c>
      <c r="G66" s="490">
        <v>5.2944586724850792E-2</v>
      </c>
      <c r="H66" s="496">
        <v>-1.1379999999999999</v>
      </c>
      <c r="I66" s="533">
        <v>-8.6666658443403724E-3</v>
      </c>
      <c r="J66" s="488">
        <v>-40</v>
      </c>
      <c r="K66" s="490">
        <v>-36.758661807922365</v>
      </c>
      <c r="L66" s="490">
        <v>-70.76804520935012</v>
      </c>
      <c r="M66" s="491">
        <v>-70.624812115654038</v>
      </c>
      <c r="N66" s="3"/>
      <c r="O66" s="562">
        <v>28</v>
      </c>
      <c r="P66" s="490">
        <v>7.3930190537463691E-2</v>
      </c>
      <c r="Q66" s="496">
        <v>-16.338999999999999</v>
      </c>
      <c r="R66" s="533">
        <v>-3.5758375666214925E-2</v>
      </c>
      <c r="S66" s="488">
        <v>-6.6666666666666714</v>
      </c>
      <c r="T66" s="490">
        <v>4.4413280326560169</v>
      </c>
      <c r="U66" s="490">
        <v>78.41231709980346</v>
      </c>
      <c r="V66" s="491">
        <v>90.661130299688864</v>
      </c>
      <c r="W66" s="3"/>
      <c r="X66" s="562">
        <v>15</v>
      </c>
      <c r="Y66" s="490">
        <v>0.49899922932341234</v>
      </c>
      <c r="Z66" s="626">
        <v>-4.3520000000000003</v>
      </c>
      <c r="AA66" s="533">
        <v>-7.8319472069506346E-2</v>
      </c>
      <c r="AB66" s="488">
        <v>50</v>
      </c>
      <c r="AC66" s="490">
        <v>63.424077267258411</v>
      </c>
      <c r="AD66" s="490">
        <v>129.0526315789474</v>
      </c>
      <c r="AE66" s="491">
        <v>141.5968245382679</v>
      </c>
    </row>
    <row r="67" spans="1:62" ht="49.5" customHeight="1" thickBot="1">
      <c r="A67" s="753"/>
      <c r="B67" s="769"/>
      <c r="C67" s="769"/>
      <c r="D67" s="26" t="s">
        <v>9</v>
      </c>
      <c r="E67" s="18"/>
      <c r="F67" s="615">
        <v>65</v>
      </c>
      <c r="G67" s="494">
        <v>0.5735663561858837</v>
      </c>
      <c r="H67" s="557" t="s">
        <v>22</v>
      </c>
      <c r="I67" s="536" t="s">
        <v>22</v>
      </c>
      <c r="J67" s="493">
        <v>209.52380952380952</v>
      </c>
      <c r="K67" s="494">
        <v>226.24499860992438</v>
      </c>
      <c r="L67" s="494" t="s">
        <v>314</v>
      </c>
      <c r="M67" s="495" t="s">
        <v>314</v>
      </c>
      <c r="O67" s="624">
        <v>44</v>
      </c>
      <c r="P67" s="494">
        <v>0.11617601370172866</v>
      </c>
      <c r="Q67" s="557" t="s">
        <v>22</v>
      </c>
      <c r="R67" s="536" t="s">
        <v>22</v>
      </c>
      <c r="S67" s="493">
        <v>-41.333333333333336</v>
      </c>
      <c r="T67" s="494">
        <v>-34.351165236616197</v>
      </c>
      <c r="U67" s="494" t="s">
        <v>314</v>
      </c>
      <c r="V67" s="495" t="s">
        <v>314</v>
      </c>
      <c r="X67" s="624">
        <v>19</v>
      </c>
      <c r="Y67" s="494">
        <v>0.63206569047632233</v>
      </c>
      <c r="Z67" s="557" t="s">
        <v>22</v>
      </c>
      <c r="AA67" s="536" t="s">
        <v>22</v>
      </c>
      <c r="AB67" s="493">
        <v>18.75</v>
      </c>
      <c r="AC67" s="494">
        <v>29.377394503246251</v>
      </c>
      <c r="AD67" s="494" t="s">
        <v>314</v>
      </c>
      <c r="AE67" s="495" t="s">
        <v>314</v>
      </c>
    </row>
    <row r="68" spans="1:62" ht="49.5" customHeight="1">
      <c r="A68" s="753"/>
      <c r="B68" s="767" t="s">
        <v>24</v>
      </c>
      <c r="C68" s="7" t="s">
        <v>11</v>
      </c>
      <c r="D68" s="21"/>
      <c r="E68" s="14"/>
      <c r="F68" s="616">
        <v>3519</v>
      </c>
      <c r="G68" s="609">
        <v>28.721091189260481</v>
      </c>
      <c r="H68" s="592">
        <v>4576.9350000000004</v>
      </c>
      <c r="I68" s="617">
        <v>31.889705085636923</v>
      </c>
      <c r="J68" s="508">
        <v>-29.620000000000005</v>
      </c>
      <c r="K68" s="509">
        <v>-26.800737688862199</v>
      </c>
      <c r="L68" s="509">
        <v>-19.510708903188132</v>
      </c>
      <c r="M68" s="510">
        <v>-21.550251374610994</v>
      </c>
      <c r="O68" s="625">
        <v>6306</v>
      </c>
      <c r="P68" s="609">
        <v>16.084543585134064</v>
      </c>
      <c r="Q68" s="592">
        <v>8438.6919999999991</v>
      </c>
      <c r="R68" s="617">
        <v>17.786551018549989</v>
      </c>
      <c r="S68" s="508">
        <v>-10.69253646792238</v>
      </c>
      <c r="T68" s="509">
        <v>-4.7810054172704923</v>
      </c>
      <c r="U68" s="509">
        <v>-5.3630461673382541</v>
      </c>
      <c r="V68" s="510">
        <v>-6.7228389446009658</v>
      </c>
      <c r="X68" s="625">
        <v>3850</v>
      </c>
      <c r="Y68" s="609">
        <v>130.84734702755611</v>
      </c>
      <c r="Z68" s="592">
        <v>7527.3810000000003</v>
      </c>
      <c r="AA68" s="617">
        <v>141.67175905722956</v>
      </c>
      <c r="AB68" s="508">
        <v>-26.343983164339008</v>
      </c>
      <c r="AC68" s="509">
        <v>-20.059455429258094</v>
      </c>
      <c r="AD68" s="509">
        <v>-20.724079945092058</v>
      </c>
      <c r="AE68" s="510">
        <v>-18.683325868100624</v>
      </c>
    </row>
    <row r="69" spans="1:62" ht="49.5" customHeight="1">
      <c r="A69" s="753"/>
      <c r="B69" s="768"/>
      <c r="C69" s="2" t="s">
        <v>21</v>
      </c>
      <c r="D69" s="6"/>
      <c r="E69" s="15"/>
      <c r="F69" s="618">
        <v>133</v>
      </c>
      <c r="G69" s="572">
        <v>1.0855087036577562</v>
      </c>
      <c r="H69" s="592">
        <v>311.07299999999998</v>
      </c>
      <c r="I69" s="574">
        <v>2.1673950427752051</v>
      </c>
      <c r="J69" s="488">
        <v>-18.404907975460134</v>
      </c>
      <c r="K69" s="490">
        <v>-15.136394651808445</v>
      </c>
      <c r="L69" s="490">
        <v>67.765787046774619</v>
      </c>
      <c r="M69" s="491">
        <v>63.51471906902313</v>
      </c>
      <c r="O69" s="571">
        <v>874</v>
      </c>
      <c r="P69" s="572">
        <v>2.2292881530934308</v>
      </c>
      <c r="Q69" s="592">
        <v>1089.5530000000001</v>
      </c>
      <c r="R69" s="574">
        <v>2.2964921603862543</v>
      </c>
      <c r="S69" s="488">
        <v>-6.9222577209797578</v>
      </c>
      <c r="T69" s="490">
        <v>-0.76116051985533772</v>
      </c>
      <c r="U69" s="490">
        <v>-7.3155481982491466</v>
      </c>
      <c r="V69" s="491">
        <v>-8.6472864148809663</v>
      </c>
      <c r="X69" s="571">
        <v>269</v>
      </c>
      <c r="Y69" s="572">
        <v>9.1423211299772973</v>
      </c>
      <c r="Z69" s="592">
        <v>578.28300000000002</v>
      </c>
      <c r="AA69" s="574">
        <v>10.883781469662805</v>
      </c>
      <c r="AB69" s="488">
        <v>31.219512195121951</v>
      </c>
      <c r="AC69" s="490">
        <v>42.415510827711216</v>
      </c>
      <c r="AD69" s="490">
        <v>55.450747841421048</v>
      </c>
      <c r="AE69" s="491">
        <v>59.452426373931587</v>
      </c>
    </row>
    <row r="70" spans="1:62" ht="49.5" customHeight="1" thickBot="1">
      <c r="A70" s="754"/>
      <c r="B70" s="769"/>
      <c r="C70" s="17" t="s">
        <v>12</v>
      </c>
      <c r="D70" s="26"/>
      <c r="E70" s="18"/>
      <c r="F70" s="619">
        <v>786</v>
      </c>
      <c r="G70" s="540">
        <v>6.4151115870300481</v>
      </c>
      <c r="H70" s="602">
        <v>1116.3430000000001</v>
      </c>
      <c r="I70" s="574">
        <v>7.7780980163395768</v>
      </c>
      <c r="J70" s="493">
        <v>22.812499999999986</v>
      </c>
      <c r="K70" s="494">
        <v>27.732088698303684</v>
      </c>
      <c r="L70" s="494">
        <v>5.7717926221260569</v>
      </c>
      <c r="M70" s="495">
        <v>3.0916092040377663</v>
      </c>
      <c r="O70" s="565">
        <v>3005</v>
      </c>
      <c r="P70" s="540">
        <v>7.6647721968486948</v>
      </c>
      <c r="Q70" s="602">
        <v>3917.1570000000002</v>
      </c>
      <c r="R70" s="574">
        <v>8.2563402987299739</v>
      </c>
      <c r="S70" s="493">
        <v>24.430641821946168</v>
      </c>
      <c r="T70" s="494">
        <v>32.667082245749867</v>
      </c>
      <c r="U70" s="494">
        <v>-22.968657543233263</v>
      </c>
      <c r="V70" s="495">
        <v>-24.075483776046894</v>
      </c>
      <c r="X70" s="565">
        <v>412</v>
      </c>
      <c r="Y70" s="540">
        <v>14.002365448143665</v>
      </c>
      <c r="Z70" s="602">
        <v>1198.0509999999999</v>
      </c>
      <c r="AA70" s="574">
        <v>22.548346179138921</v>
      </c>
      <c r="AB70" s="493">
        <v>4.5685279187817258</v>
      </c>
      <c r="AC70" s="494">
        <v>13.490593517148383</v>
      </c>
      <c r="AD70" s="494">
        <v>8.1251020962561142</v>
      </c>
      <c r="AE70" s="495">
        <v>10.908503951134847</v>
      </c>
    </row>
    <row r="71" spans="1:62" s="222" customFormat="1" ht="15" customHeight="1" thickBot="1">
      <c r="A71" s="29"/>
      <c r="B71" s="30"/>
      <c r="C71" s="30"/>
      <c r="D71" s="30"/>
      <c r="E71" s="20"/>
      <c r="F71" s="606"/>
      <c r="G71" s="607"/>
      <c r="H71" s="606"/>
      <c r="I71" s="607"/>
      <c r="J71" s="334"/>
      <c r="K71" s="334"/>
      <c r="L71" s="334"/>
      <c r="M71" s="334"/>
      <c r="N71" s="33"/>
      <c r="O71" s="606"/>
      <c r="P71" s="607"/>
      <c r="Q71" s="606"/>
      <c r="R71" s="607"/>
      <c r="S71" s="334"/>
      <c r="T71" s="334"/>
      <c r="U71" s="334"/>
      <c r="V71" s="334"/>
      <c r="W71" s="33"/>
      <c r="X71" s="606"/>
      <c r="Y71" s="607"/>
      <c r="Z71" s="606"/>
      <c r="AA71" s="607"/>
      <c r="AB71" s="334"/>
      <c r="AC71" s="334"/>
      <c r="AD71" s="334"/>
      <c r="AE71" s="33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8" t="s">
        <v>22</v>
      </c>
      <c r="G72" s="123" t="s">
        <v>22</v>
      </c>
      <c r="H72" s="608">
        <v>6655.2190000000001</v>
      </c>
      <c r="I72" s="532" t="s">
        <v>22</v>
      </c>
      <c r="J72" s="486" t="s">
        <v>314</v>
      </c>
      <c r="K72" s="502" t="s">
        <v>314</v>
      </c>
      <c r="L72" s="502">
        <v>-12.389644862608321</v>
      </c>
      <c r="M72" s="503" t="s">
        <v>314</v>
      </c>
      <c r="O72" s="564" t="s">
        <v>22</v>
      </c>
      <c r="P72" s="537" t="s">
        <v>22</v>
      </c>
      <c r="Q72" s="608">
        <v>15899.977999999999</v>
      </c>
      <c r="R72" s="539" t="s">
        <v>22</v>
      </c>
      <c r="S72" s="511" t="s">
        <v>314</v>
      </c>
      <c r="T72" s="512" t="s">
        <v>314</v>
      </c>
      <c r="U72" s="512">
        <v>-9.0197123657087701</v>
      </c>
      <c r="V72" s="513" t="s">
        <v>314</v>
      </c>
      <c r="X72" s="564" t="s">
        <v>22</v>
      </c>
      <c r="Y72" s="537" t="s">
        <v>22</v>
      </c>
      <c r="Z72" s="608">
        <v>9711.9689999999991</v>
      </c>
      <c r="AA72" s="539" t="s">
        <v>22</v>
      </c>
      <c r="AB72" s="511" t="s">
        <v>314</v>
      </c>
      <c r="AC72" s="512" t="s">
        <v>314</v>
      </c>
      <c r="AD72" s="512">
        <v>-15.034973385792767</v>
      </c>
      <c r="AE72" s="513" t="s">
        <v>314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312</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83"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3" t="s">
        <v>85</v>
      </c>
    </row>
    <row r="5" spans="1:49" s="55" customFormat="1" ht="36.75" customHeight="1" thickBot="1">
      <c r="A5" s="784"/>
      <c r="B5" s="786" t="s">
        <v>88</v>
      </c>
      <c r="C5" s="800" t="s">
        <v>89</v>
      </c>
      <c r="D5" s="801"/>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84"/>
    </row>
    <row r="6" spans="1:49" s="55" customFormat="1" ht="36.75" customHeight="1" thickBot="1">
      <c r="A6" s="784"/>
      <c r="B6" s="787"/>
      <c r="C6" s="802"/>
      <c r="D6" s="803"/>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84"/>
    </row>
    <row r="7" spans="1:49" s="55" customFormat="1" ht="36.75" customHeight="1">
      <c r="A7" s="784"/>
      <c r="B7" s="787"/>
      <c r="C7" s="802"/>
      <c r="D7" s="803"/>
      <c r="E7" s="796" t="s">
        <v>100</v>
      </c>
      <c r="F7" s="796"/>
      <c r="G7" s="796" t="s">
        <v>128</v>
      </c>
      <c r="H7" s="796"/>
      <c r="I7" s="796" t="s">
        <v>101</v>
      </c>
      <c r="J7" s="798"/>
      <c r="K7" s="789" t="s">
        <v>94</v>
      </c>
      <c r="L7" s="790"/>
      <c r="M7" s="438"/>
      <c r="N7" s="438"/>
      <c r="O7" s="438"/>
      <c r="P7" s="438"/>
      <c r="Q7" s="438"/>
      <c r="R7" s="437"/>
      <c r="S7" s="793" t="s">
        <v>89</v>
      </c>
      <c r="T7" s="790"/>
      <c r="U7" s="271"/>
      <c r="V7" s="272"/>
      <c r="W7" s="272"/>
      <c r="X7" s="272"/>
      <c r="Y7" s="271"/>
      <c r="Z7" s="62"/>
      <c r="AA7" s="793" t="s">
        <v>95</v>
      </c>
      <c r="AB7" s="790"/>
      <c r="AC7" s="438"/>
      <c r="AD7" s="438"/>
      <c r="AE7" s="438"/>
      <c r="AF7" s="438"/>
      <c r="AG7" s="438"/>
      <c r="AH7" s="438"/>
      <c r="AI7" s="789" t="s">
        <v>96</v>
      </c>
      <c r="AJ7" s="807"/>
      <c r="AK7" s="789" t="s">
        <v>94</v>
      </c>
      <c r="AL7" s="806"/>
      <c r="AM7" s="793" t="s">
        <v>89</v>
      </c>
      <c r="AN7" s="790"/>
      <c r="AO7" s="789" t="s">
        <v>96</v>
      </c>
      <c r="AP7" s="807"/>
      <c r="AQ7" s="63" t="s">
        <v>97</v>
      </c>
      <c r="AR7" s="64"/>
      <c r="AS7" s="63" t="s">
        <v>98</v>
      </c>
      <c r="AT7" s="64"/>
      <c r="AU7" s="63" t="s">
        <v>99</v>
      </c>
      <c r="AV7" s="64"/>
      <c r="AW7" s="784"/>
    </row>
    <row r="8" spans="1:49" s="55" customFormat="1" ht="36.75" customHeight="1" thickBot="1">
      <c r="A8" s="785"/>
      <c r="B8" s="788"/>
      <c r="C8" s="804"/>
      <c r="D8" s="805"/>
      <c r="E8" s="797"/>
      <c r="F8" s="797"/>
      <c r="G8" s="797"/>
      <c r="H8" s="797"/>
      <c r="I8" s="797"/>
      <c r="J8" s="799"/>
      <c r="K8" s="791"/>
      <c r="L8" s="792"/>
      <c r="M8" s="778" t="s">
        <v>143</v>
      </c>
      <c r="N8" s="778"/>
      <c r="O8" s="778" t="s">
        <v>144</v>
      </c>
      <c r="P8" s="778"/>
      <c r="Q8" s="778" t="s">
        <v>145</v>
      </c>
      <c r="R8" s="778"/>
      <c r="S8" s="794"/>
      <c r="T8" s="792"/>
      <c r="U8" s="779" t="s">
        <v>100</v>
      </c>
      <c r="V8" s="780"/>
      <c r="W8" s="781" t="s">
        <v>144</v>
      </c>
      <c r="X8" s="782"/>
      <c r="Y8" s="65" t="s">
        <v>101</v>
      </c>
      <c r="Z8" s="66"/>
      <c r="AA8" s="794"/>
      <c r="AB8" s="795"/>
      <c r="AC8" s="778" t="s">
        <v>143</v>
      </c>
      <c r="AD8" s="778"/>
      <c r="AE8" s="778" t="s">
        <v>144</v>
      </c>
      <c r="AF8" s="778"/>
      <c r="AG8" s="778" t="s">
        <v>145</v>
      </c>
      <c r="AH8" s="778"/>
      <c r="AI8" s="791"/>
      <c r="AJ8" s="808"/>
      <c r="AK8" s="791"/>
      <c r="AL8" s="792"/>
      <c r="AM8" s="794"/>
      <c r="AN8" s="795"/>
      <c r="AO8" s="791"/>
      <c r="AP8" s="808"/>
      <c r="AQ8" s="37"/>
      <c r="AR8" s="67"/>
      <c r="AS8" s="37"/>
      <c r="AT8" s="67"/>
      <c r="AU8" s="37"/>
      <c r="AV8" s="67"/>
      <c r="AW8" s="785"/>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12276183</v>
      </c>
      <c r="C10" s="75">
        <v>40802</v>
      </c>
      <c r="D10" s="369">
        <v>33.23671535362417</v>
      </c>
      <c r="E10" s="77">
        <v>31475</v>
      </c>
      <c r="F10" s="373">
        <v>25.63907690199796</v>
      </c>
      <c r="G10" s="249">
        <v>1539</v>
      </c>
      <c r="H10" s="373">
        <v>1.2536470008633791</v>
      </c>
      <c r="I10" s="249">
        <v>7788</v>
      </c>
      <c r="J10" s="377">
        <v>6.3439914507628306</v>
      </c>
      <c r="K10" s="245">
        <v>23085</v>
      </c>
      <c r="L10" s="381">
        <v>19.495875589880075</v>
      </c>
      <c r="M10" s="449">
        <v>12220</v>
      </c>
      <c r="N10" s="369">
        <v>10.32010395097832</v>
      </c>
      <c r="O10" s="449">
        <v>350</v>
      </c>
      <c r="P10" s="369">
        <v>0.2955839920492972</v>
      </c>
      <c r="Q10" s="449">
        <v>10515</v>
      </c>
      <c r="R10" s="369">
        <v>8.8801876468524572</v>
      </c>
      <c r="S10" s="77">
        <v>15100</v>
      </c>
      <c r="T10" s="381">
        <v>12.752337942698251</v>
      </c>
      <c r="U10" s="78">
        <v>6547</v>
      </c>
      <c r="V10" s="373">
        <v>5.5291097027049965</v>
      </c>
      <c r="W10" s="449">
        <v>310</v>
      </c>
      <c r="X10" s="373">
        <v>0.2618029643865204</v>
      </c>
      <c r="Y10" s="76">
        <v>8243</v>
      </c>
      <c r="Z10" s="381">
        <v>6.9614252756067341</v>
      </c>
      <c r="AA10" s="79">
        <v>175</v>
      </c>
      <c r="AB10" s="373">
        <v>0.1477919960246486</v>
      </c>
      <c r="AC10" s="249">
        <v>122</v>
      </c>
      <c r="AD10" s="445">
        <v>0.1030321343714693</v>
      </c>
      <c r="AE10" s="249">
        <v>0</v>
      </c>
      <c r="AF10" s="445">
        <v>0</v>
      </c>
      <c r="AG10" s="249">
        <v>53</v>
      </c>
      <c r="AH10" s="445">
        <v>4.4759861653179293E-2</v>
      </c>
      <c r="AI10" s="74">
        <v>38360</v>
      </c>
      <c r="AJ10" s="377">
        <v>32.39600552860297</v>
      </c>
      <c r="AK10" s="76">
        <v>142</v>
      </c>
      <c r="AL10" s="381">
        <v>0.11992264820285771</v>
      </c>
      <c r="AM10" s="78">
        <v>107</v>
      </c>
      <c r="AN10" s="373">
        <v>9.0364248997927998E-2</v>
      </c>
      <c r="AO10" s="74">
        <v>249</v>
      </c>
      <c r="AP10" s="377">
        <v>0.21028689720078572</v>
      </c>
      <c r="AQ10" s="74">
        <v>33164</v>
      </c>
      <c r="AR10" s="377">
        <v>27.01491171970962</v>
      </c>
      <c r="AS10" s="78">
        <v>3524</v>
      </c>
      <c r="AT10" s="373">
        <v>2.8705991104889854</v>
      </c>
      <c r="AU10" s="74">
        <v>8647</v>
      </c>
      <c r="AV10" s="377">
        <v>7.0437203485806616</v>
      </c>
      <c r="AW10" s="56" t="s">
        <v>102</v>
      </c>
    </row>
    <row r="11" spans="1:49" s="88" customFormat="1" ht="36.75" customHeight="1">
      <c r="A11" s="81" t="s">
        <v>103</v>
      </c>
      <c r="B11" s="82">
        <v>440481</v>
      </c>
      <c r="C11" s="83">
        <v>1923</v>
      </c>
      <c r="D11" s="370">
        <v>43.65682061201278</v>
      </c>
      <c r="E11" s="84">
        <v>1559</v>
      </c>
      <c r="F11" s="374">
        <v>35.393127058828874</v>
      </c>
      <c r="G11" s="250">
        <v>43</v>
      </c>
      <c r="H11" s="374">
        <v>0.97620555710689005</v>
      </c>
      <c r="I11" s="250">
        <v>321</v>
      </c>
      <c r="J11" s="378">
        <v>7.2874879960770151</v>
      </c>
      <c r="K11" s="246">
        <v>729</v>
      </c>
      <c r="L11" s="382">
        <v>17.402333679205046</v>
      </c>
      <c r="M11" s="450">
        <v>487</v>
      </c>
      <c r="N11" s="370">
        <v>11.62542730009994</v>
      </c>
      <c r="O11" s="450">
        <v>13</v>
      </c>
      <c r="P11" s="370">
        <v>0.31032968152217505</v>
      </c>
      <c r="Q11" s="450">
        <v>229</v>
      </c>
      <c r="R11" s="370">
        <v>5.4665766975829282</v>
      </c>
      <c r="S11" s="84">
        <v>835</v>
      </c>
      <c r="T11" s="382">
        <v>19.932714159308937</v>
      </c>
      <c r="U11" s="85">
        <v>462</v>
      </c>
      <c r="V11" s="374">
        <v>11.028639451018837</v>
      </c>
      <c r="W11" s="450">
        <v>8</v>
      </c>
      <c r="X11" s="444">
        <v>0.19097211170595385</v>
      </c>
      <c r="Y11" s="86">
        <v>365</v>
      </c>
      <c r="Z11" s="382">
        <v>8.7131025965841449</v>
      </c>
      <c r="AA11" s="87">
        <v>4</v>
      </c>
      <c r="AB11" s="374">
        <v>9.5486055852976925E-2</v>
      </c>
      <c r="AC11" s="250">
        <v>4</v>
      </c>
      <c r="AD11" s="446">
        <v>9.5486055852976925E-2</v>
      </c>
      <c r="AE11" s="250">
        <v>0</v>
      </c>
      <c r="AF11" s="446">
        <v>0</v>
      </c>
      <c r="AG11" s="250">
        <v>0</v>
      </c>
      <c r="AH11" s="446">
        <v>0</v>
      </c>
      <c r="AI11" s="82">
        <v>1568</v>
      </c>
      <c r="AJ11" s="378">
        <v>37.43053389436696</v>
      </c>
      <c r="AK11" s="86">
        <v>1</v>
      </c>
      <c r="AL11" s="382">
        <v>2.3871513963244231E-2</v>
      </c>
      <c r="AM11" s="85">
        <v>2</v>
      </c>
      <c r="AN11" s="374">
        <v>4.7743027926488463E-2</v>
      </c>
      <c r="AO11" s="82">
        <v>3</v>
      </c>
      <c r="AP11" s="378">
        <v>7.1614541889732694E-2</v>
      </c>
      <c r="AQ11" s="82">
        <v>1473</v>
      </c>
      <c r="AR11" s="378">
        <v>33.440715944615093</v>
      </c>
      <c r="AS11" s="85">
        <v>100</v>
      </c>
      <c r="AT11" s="374">
        <v>2.2702454816439301</v>
      </c>
      <c r="AU11" s="82">
        <v>241</v>
      </c>
      <c r="AV11" s="378">
        <v>5.4712916107618712</v>
      </c>
      <c r="AW11" s="81" t="s">
        <v>103</v>
      </c>
    </row>
    <row r="12" spans="1:49" s="88" customFormat="1" ht="36.75" customHeight="1">
      <c r="A12" s="89" t="s">
        <v>39</v>
      </c>
      <c r="B12" s="90">
        <v>102067</v>
      </c>
      <c r="C12" s="91">
        <v>259</v>
      </c>
      <c r="D12" s="371">
        <v>25.375488649612507</v>
      </c>
      <c r="E12" s="93">
        <v>225</v>
      </c>
      <c r="F12" s="375">
        <v>22.044343421478047</v>
      </c>
      <c r="G12" s="251">
        <v>4</v>
      </c>
      <c r="H12" s="375">
        <v>0.39189943860405424</v>
      </c>
      <c r="I12" s="251">
        <v>30</v>
      </c>
      <c r="J12" s="379">
        <v>2.9392457895304065</v>
      </c>
      <c r="K12" s="247">
        <v>368</v>
      </c>
      <c r="L12" s="383">
        <v>38.218280385090722</v>
      </c>
      <c r="M12" s="451">
        <v>120</v>
      </c>
      <c r="N12" s="371">
        <v>12.462482734268713</v>
      </c>
      <c r="O12" s="451">
        <v>2</v>
      </c>
      <c r="P12" s="371">
        <v>0.20770804557114525</v>
      </c>
      <c r="Q12" s="451">
        <v>246</v>
      </c>
      <c r="R12" s="371">
        <v>25.548089605250862</v>
      </c>
      <c r="S12" s="93">
        <v>298</v>
      </c>
      <c r="T12" s="383">
        <v>30.948498790100636</v>
      </c>
      <c r="U12" s="94">
        <v>104</v>
      </c>
      <c r="V12" s="375">
        <v>10.800818369699552</v>
      </c>
      <c r="W12" s="451">
        <v>2</v>
      </c>
      <c r="X12" s="375">
        <v>0.20770804557114525</v>
      </c>
      <c r="Y12" s="92">
        <v>192</v>
      </c>
      <c r="Z12" s="383">
        <v>19.939972374829942</v>
      </c>
      <c r="AA12" s="95">
        <v>0</v>
      </c>
      <c r="AB12" s="375">
        <v>0</v>
      </c>
      <c r="AC12" s="251">
        <v>0</v>
      </c>
      <c r="AD12" s="447">
        <v>0</v>
      </c>
      <c r="AE12" s="251">
        <v>0</v>
      </c>
      <c r="AF12" s="447">
        <v>0</v>
      </c>
      <c r="AG12" s="251">
        <v>0</v>
      </c>
      <c r="AH12" s="447">
        <v>0</v>
      </c>
      <c r="AI12" s="90">
        <v>666</v>
      </c>
      <c r="AJ12" s="379">
        <v>69.166779175191351</v>
      </c>
      <c r="AK12" s="92">
        <v>4</v>
      </c>
      <c r="AL12" s="383">
        <v>0.4154160911422905</v>
      </c>
      <c r="AM12" s="94">
        <v>2</v>
      </c>
      <c r="AN12" s="375">
        <v>0.20770804557114525</v>
      </c>
      <c r="AO12" s="90">
        <v>6</v>
      </c>
      <c r="AP12" s="379">
        <v>0.62312413671343569</v>
      </c>
      <c r="AQ12" s="90">
        <v>209</v>
      </c>
      <c r="AR12" s="379">
        <v>20.476745667061831</v>
      </c>
      <c r="AS12" s="94">
        <v>29</v>
      </c>
      <c r="AT12" s="375">
        <v>2.8412709298793932</v>
      </c>
      <c r="AU12" s="90">
        <v>166</v>
      </c>
      <c r="AV12" s="379">
        <v>16.263826702068251</v>
      </c>
      <c r="AW12" s="89" t="s">
        <v>104</v>
      </c>
    </row>
    <row r="13" spans="1:49" s="88" customFormat="1" ht="36.75" customHeight="1">
      <c r="A13" s="89" t="s">
        <v>40</v>
      </c>
      <c r="B13" s="90">
        <v>94293</v>
      </c>
      <c r="C13" s="91">
        <v>203</v>
      </c>
      <c r="D13" s="371">
        <v>21.528639453617977</v>
      </c>
      <c r="E13" s="93">
        <v>170</v>
      </c>
      <c r="F13" s="375">
        <v>18.028909887266288</v>
      </c>
      <c r="G13" s="251">
        <v>8</v>
      </c>
      <c r="H13" s="375">
        <v>0.84841928881253126</v>
      </c>
      <c r="I13" s="251">
        <v>25</v>
      </c>
      <c r="J13" s="379">
        <v>2.6513102775391597</v>
      </c>
      <c r="K13" s="247">
        <v>278</v>
      </c>
      <c r="L13" s="383">
        <v>30.033815050758591</v>
      </c>
      <c r="M13" s="451">
        <v>136</v>
      </c>
      <c r="N13" s="371">
        <v>14.692801607565354</v>
      </c>
      <c r="O13" s="451">
        <v>3</v>
      </c>
      <c r="P13" s="371">
        <v>0.3241059178139416</v>
      </c>
      <c r="Q13" s="451">
        <v>139</v>
      </c>
      <c r="R13" s="371">
        <v>15.016907525379295</v>
      </c>
      <c r="S13" s="93">
        <v>143</v>
      </c>
      <c r="T13" s="383">
        <v>15.449048749131217</v>
      </c>
      <c r="U13" s="94">
        <v>61</v>
      </c>
      <c r="V13" s="375">
        <v>6.590153662216812</v>
      </c>
      <c r="W13" s="451">
        <v>3</v>
      </c>
      <c r="X13" s="375">
        <v>0.3241059178139416</v>
      </c>
      <c r="Y13" s="92">
        <v>79</v>
      </c>
      <c r="Z13" s="383">
        <v>8.5347891691004616</v>
      </c>
      <c r="AA13" s="95">
        <v>0</v>
      </c>
      <c r="AB13" s="375">
        <v>0</v>
      </c>
      <c r="AC13" s="251">
        <v>0</v>
      </c>
      <c r="AD13" s="447">
        <v>0</v>
      </c>
      <c r="AE13" s="251">
        <v>0</v>
      </c>
      <c r="AF13" s="447">
        <v>0</v>
      </c>
      <c r="AG13" s="251">
        <v>0</v>
      </c>
      <c r="AH13" s="447">
        <v>0</v>
      </c>
      <c r="AI13" s="90">
        <v>421</v>
      </c>
      <c r="AJ13" s="379">
        <v>45.482863799889806</v>
      </c>
      <c r="AK13" s="92">
        <v>2</v>
      </c>
      <c r="AL13" s="383">
        <v>0.21607061187596108</v>
      </c>
      <c r="AM13" s="94">
        <v>0</v>
      </c>
      <c r="AN13" s="375">
        <v>0</v>
      </c>
      <c r="AO13" s="90">
        <v>2</v>
      </c>
      <c r="AP13" s="379">
        <v>0.21607061187596108</v>
      </c>
      <c r="AQ13" s="90">
        <v>303</v>
      </c>
      <c r="AR13" s="379">
        <v>32.133880563774618</v>
      </c>
      <c r="AS13" s="94">
        <v>23</v>
      </c>
      <c r="AT13" s="375">
        <v>2.439205455336027</v>
      </c>
      <c r="AU13" s="90">
        <v>35</v>
      </c>
      <c r="AV13" s="379">
        <v>3.7118343885548235</v>
      </c>
      <c r="AW13" s="89" t="s">
        <v>40</v>
      </c>
    </row>
    <row r="14" spans="1:49" s="88" customFormat="1" ht="36.75" customHeight="1">
      <c r="A14" s="89" t="s">
        <v>41</v>
      </c>
      <c r="B14" s="90">
        <v>201624</v>
      </c>
      <c r="C14" s="91">
        <v>335</v>
      </c>
      <c r="D14" s="371">
        <v>16.615085505693767</v>
      </c>
      <c r="E14" s="93">
        <v>279</v>
      </c>
      <c r="F14" s="375">
        <v>13.837638376383763</v>
      </c>
      <c r="G14" s="251">
        <v>7</v>
      </c>
      <c r="H14" s="375">
        <v>0.34718089116375034</v>
      </c>
      <c r="I14" s="251">
        <v>49</v>
      </c>
      <c r="J14" s="379">
        <v>2.4302662381462525</v>
      </c>
      <c r="K14" s="247">
        <v>365</v>
      </c>
      <c r="L14" s="383">
        <v>18.547784683086963</v>
      </c>
      <c r="M14" s="451">
        <v>218</v>
      </c>
      <c r="N14" s="371">
        <v>11.077854961405363</v>
      </c>
      <c r="O14" s="451">
        <v>22</v>
      </c>
      <c r="P14" s="371">
        <v>1.1179486658298989</v>
      </c>
      <c r="Q14" s="451">
        <v>125</v>
      </c>
      <c r="R14" s="371">
        <v>6.3519810558516987</v>
      </c>
      <c r="S14" s="93">
        <v>154</v>
      </c>
      <c r="T14" s="383">
        <v>7.8256406608092925</v>
      </c>
      <c r="U14" s="94">
        <v>77</v>
      </c>
      <c r="V14" s="375">
        <v>3.9128203304046463</v>
      </c>
      <c r="W14" s="451">
        <v>0</v>
      </c>
      <c r="X14" s="375">
        <v>0</v>
      </c>
      <c r="Y14" s="92">
        <v>77</v>
      </c>
      <c r="Z14" s="383">
        <v>3.9128203304046463</v>
      </c>
      <c r="AA14" s="95">
        <v>10</v>
      </c>
      <c r="AB14" s="375">
        <v>0.50815848446813594</v>
      </c>
      <c r="AC14" s="251">
        <v>0</v>
      </c>
      <c r="AD14" s="447">
        <v>0</v>
      </c>
      <c r="AE14" s="251">
        <v>0</v>
      </c>
      <c r="AF14" s="447">
        <v>0</v>
      </c>
      <c r="AG14" s="251">
        <v>10</v>
      </c>
      <c r="AH14" s="447">
        <v>0.50815848446813594</v>
      </c>
      <c r="AI14" s="90">
        <v>529</v>
      </c>
      <c r="AJ14" s="379">
        <v>26.881583828364391</v>
      </c>
      <c r="AK14" s="92">
        <v>8</v>
      </c>
      <c r="AL14" s="383">
        <v>0.40652678757450877</v>
      </c>
      <c r="AM14" s="94">
        <v>2</v>
      </c>
      <c r="AN14" s="375">
        <v>0.10163169689362719</v>
      </c>
      <c r="AO14" s="90">
        <v>10</v>
      </c>
      <c r="AP14" s="379">
        <v>0.50815848446813594</v>
      </c>
      <c r="AQ14" s="90">
        <v>562</v>
      </c>
      <c r="AR14" s="379">
        <v>27.873665833432529</v>
      </c>
      <c r="AS14" s="94">
        <v>53</v>
      </c>
      <c r="AT14" s="375">
        <v>2.6286553188112527</v>
      </c>
      <c r="AU14" s="90">
        <v>209</v>
      </c>
      <c r="AV14" s="379">
        <v>10.365829464746259</v>
      </c>
      <c r="AW14" s="89" t="s">
        <v>41</v>
      </c>
    </row>
    <row r="15" spans="1:49" s="88" customFormat="1" ht="36.75" customHeight="1">
      <c r="A15" s="89" t="s">
        <v>42</v>
      </c>
      <c r="B15" s="90">
        <v>86734</v>
      </c>
      <c r="C15" s="91">
        <v>246</v>
      </c>
      <c r="D15" s="371">
        <v>28.362579841815204</v>
      </c>
      <c r="E15" s="93">
        <v>196</v>
      </c>
      <c r="F15" s="375">
        <v>22.597827841446261</v>
      </c>
      <c r="G15" s="251">
        <v>6</v>
      </c>
      <c r="H15" s="375">
        <v>0.69177024004427334</v>
      </c>
      <c r="I15" s="251">
        <v>44</v>
      </c>
      <c r="J15" s="379">
        <v>5.0729817603246712</v>
      </c>
      <c r="K15" s="247">
        <v>277</v>
      </c>
      <c r="L15" s="383">
        <v>32.855459699675009</v>
      </c>
      <c r="M15" s="451">
        <v>126</v>
      </c>
      <c r="N15" s="371">
        <v>14.945082751476718</v>
      </c>
      <c r="O15" s="451">
        <v>2</v>
      </c>
      <c r="P15" s="371">
        <v>0.2372235357377257</v>
      </c>
      <c r="Q15" s="451">
        <v>149</v>
      </c>
      <c r="R15" s="371">
        <v>17.673153412460564</v>
      </c>
      <c r="S15" s="93">
        <v>133</v>
      </c>
      <c r="T15" s="383">
        <v>15.775365126558759</v>
      </c>
      <c r="U15" s="94">
        <v>57</v>
      </c>
      <c r="V15" s="375">
        <v>6.7608707685251819</v>
      </c>
      <c r="W15" s="451">
        <v>0</v>
      </c>
      <c r="X15" s="375">
        <v>0</v>
      </c>
      <c r="Y15" s="92">
        <v>76</v>
      </c>
      <c r="Z15" s="383">
        <v>9.014494358033577</v>
      </c>
      <c r="AA15" s="95">
        <v>15</v>
      </c>
      <c r="AB15" s="375">
        <v>1.7791765180329426</v>
      </c>
      <c r="AC15" s="251">
        <v>15</v>
      </c>
      <c r="AD15" s="447">
        <v>1.7791765180329426</v>
      </c>
      <c r="AE15" s="251">
        <v>0</v>
      </c>
      <c r="AF15" s="447">
        <v>0</v>
      </c>
      <c r="AG15" s="251">
        <v>0</v>
      </c>
      <c r="AH15" s="447">
        <v>0</v>
      </c>
      <c r="AI15" s="90">
        <v>425</v>
      </c>
      <c r="AJ15" s="379">
        <v>50.410001344266703</v>
      </c>
      <c r="AK15" s="92">
        <v>0</v>
      </c>
      <c r="AL15" s="383">
        <v>0</v>
      </c>
      <c r="AM15" s="94">
        <v>0</v>
      </c>
      <c r="AN15" s="375">
        <v>0</v>
      </c>
      <c r="AO15" s="90">
        <v>0</v>
      </c>
      <c r="AP15" s="379">
        <v>0</v>
      </c>
      <c r="AQ15" s="90">
        <v>160</v>
      </c>
      <c r="AR15" s="379">
        <v>18.447206401180619</v>
      </c>
      <c r="AS15" s="94">
        <v>22</v>
      </c>
      <c r="AT15" s="375">
        <v>2.5364908801623356</v>
      </c>
      <c r="AU15" s="90">
        <v>34</v>
      </c>
      <c r="AV15" s="379">
        <v>3.9200313602508818</v>
      </c>
      <c r="AW15" s="89" t="s">
        <v>42</v>
      </c>
    </row>
    <row r="16" spans="1:49" s="88" customFormat="1" ht="36.75" customHeight="1">
      <c r="A16" s="89" t="s">
        <v>43</v>
      </c>
      <c r="B16" s="90">
        <v>92435</v>
      </c>
      <c r="C16" s="91">
        <v>387</v>
      </c>
      <c r="D16" s="371">
        <v>41.867258073240656</v>
      </c>
      <c r="E16" s="93">
        <v>307</v>
      </c>
      <c r="F16" s="375">
        <v>33.212527722183154</v>
      </c>
      <c r="G16" s="251">
        <v>11</v>
      </c>
      <c r="H16" s="375">
        <v>1.1900254232704062</v>
      </c>
      <c r="I16" s="251">
        <v>69</v>
      </c>
      <c r="J16" s="379">
        <v>7.4647049277870936</v>
      </c>
      <c r="K16" s="247">
        <v>108</v>
      </c>
      <c r="L16" s="383">
        <v>11.904193288827326</v>
      </c>
      <c r="M16" s="451">
        <v>62</v>
      </c>
      <c r="N16" s="371">
        <v>6.8338887398823536</v>
      </c>
      <c r="O16" s="451">
        <v>0</v>
      </c>
      <c r="P16" s="371">
        <v>0</v>
      </c>
      <c r="Q16" s="451">
        <v>46</v>
      </c>
      <c r="R16" s="371">
        <v>5.0703045489449714</v>
      </c>
      <c r="S16" s="93">
        <v>140</v>
      </c>
      <c r="T16" s="383">
        <v>15.431361670702088</v>
      </c>
      <c r="U16" s="94">
        <v>55</v>
      </c>
      <c r="V16" s="375">
        <v>6.0623206563472491</v>
      </c>
      <c r="W16" s="451">
        <v>0</v>
      </c>
      <c r="X16" s="375">
        <v>0</v>
      </c>
      <c r="Y16" s="92">
        <v>85</v>
      </c>
      <c r="Z16" s="383">
        <v>9.3690410143548402</v>
      </c>
      <c r="AA16" s="95">
        <v>0</v>
      </c>
      <c r="AB16" s="375">
        <v>0</v>
      </c>
      <c r="AC16" s="251">
        <v>0</v>
      </c>
      <c r="AD16" s="447">
        <v>0</v>
      </c>
      <c r="AE16" s="251">
        <v>0</v>
      </c>
      <c r="AF16" s="447">
        <v>0</v>
      </c>
      <c r="AG16" s="251">
        <v>0</v>
      </c>
      <c r="AH16" s="447">
        <v>0</v>
      </c>
      <c r="AI16" s="90">
        <v>248</v>
      </c>
      <c r="AJ16" s="379">
        <v>27.335554959529414</v>
      </c>
      <c r="AK16" s="92">
        <v>2</v>
      </c>
      <c r="AL16" s="383">
        <v>0.22044802386717269</v>
      </c>
      <c r="AM16" s="94">
        <v>1</v>
      </c>
      <c r="AN16" s="375">
        <v>0.11022401193358634</v>
      </c>
      <c r="AO16" s="90">
        <v>3</v>
      </c>
      <c r="AP16" s="379">
        <v>0.33067203580075905</v>
      </c>
      <c r="AQ16" s="90">
        <v>246</v>
      </c>
      <c r="AR16" s="379">
        <v>26.613295829501812</v>
      </c>
      <c r="AS16" s="94">
        <v>27</v>
      </c>
      <c r="AT16" s="375">
        <v>2.9209714934819062</v>
      </c>
      <c r="AU16" s="90">
        <v>64</v>
      </c>
      <c r="AV16" s="379">
        <v>6.9237842808460002</v>
      </c>
      <c r="AW16" s="89" t="s">
        <v>43</v>
      </c>
    </row>
    <row r="17" spans="1:49" s="88" customFormat="1" ht="36.75" customHeight="1">
      <c r="A17" s="89" t="s">
        <v>44</v>
      </c>
      <c r="B17" s="90">
        <v>158172</v>
      </c>
      <c r="C17" s="91">
        <v>573</v>
      </c>
      <c r="D17" s="371">
        <v>36.226386465366815</v>
      </c>
      <c r="E17" s="93">
        <v>473</v>
      </c>
      <c r="F17" s="375">
        <v>29.9041549705384</v>
      </c>
      <c r="G17" s="251">
        <v>10</v>
      </c>
      <c r="H17" s="375">
        <v>0.63222314948284142</v>
      </c>
      <c r="I17" s="251">
        <v>90</v>
      </c>
      <c r="J17" s="379">
        <v>5.6900083453455732</v>
      </c>
      <c r="K17" s="247">
        <v>196</v>
      </c>
      <c r="L17" s="383">
        <v>12.769616998358194</v>
      </c>
      <c r="M17" s="451">
        <v>154</v>
      </c>
      <c r="N17" s="371">
        <v>10.03327049871001</v>
      </c>
      <c r="O17" s="451">
        <v>0</v>
      </c>
      <c r="P17" s="371">
        <v>0</v>
      </c>
      <c r="Q17" s="451">
        <v>42</v>
      </c>
      <c r="R17" s="371">
        <v>2.7363464996481843</v>
      </c>
      <c r="S17" s="93">
        <v>112</v>
      </c>
      <c r="T17" s="383">
        <v>7.2969239990618249</v>
      </c>
      <c r="U17" s="94">
        <v>68</v>
      </c>
      <c r="V17" s="375">
        <v>4.4302752851446794</v>
      </c>
      <c r="W17" s="451">
        <v>0</v>
      </c>
      <c r="X17" s="375">
        <v>0</v>
      </c>
      <c r="Y17" s="92">
        <v>44</v>
      </c>
      <c r="Z17" s="383">
        <v>2.8666487139171455</v>
      </c>
      <c r="AA17" s="95">
        <v>1</v>
      </c>
      <c r="AB17" s="375">
        <v>6.5151107134480579E-2</v>
      </c>
      <c r="AC17" s="251">
        <v>1</v>
      </c>
      <c r="AD17" s="447">
        <v>6.5151107134480579E-2</v>
      </c>
      <c r="AE17" s="251">
        <v>0</v>
      </c>
      <c r="AF17" s="447">
        <v>0</v>
      </c>
      <c r="AG17" s="251">
        <v>0</v>
      </c>
      <c r="AH17" s="447">
        <v>0</v>
      </c>
      <c r="AI17" s="90">
        <v>309</v>
      </c>
      <c r="AJ17" s="379">
        <v>20.131692104554499</v>
      </c>
      <c r="AK17" s="92">
        <v>1</v>
      </c>
      <c r="AL17" s="383">
        <v>6.5151107134480579E-2</v>
      </c>
      <c r="AM17" s="94">
        <v>1</v>
      </c>
      <c r="AN17" s="375">
        <v>6.5151107134480579E-2</v>
      </c>
      <c r="AO17" s="90">
        <v>2</v>
      </c>
      <c r="AP17" s="379">
        <v>0.13030221426896116</v>
      </c>
      <c r="AQ17" s="90">
        <v>280</v>
      </c>
      <c r="AR17" s="379">
        <v>17.702248185519561</v>
      </c>
      <c r="AS17" s="94">
        <v>59</v>
      </c>
      <c r="AT17" s="375">
        <v>3.7301165819487645</v>
      </c>
      <c r="AU17" s="90">
        <v>69</v>
      </c>
      <c r="AV17" s="379">
        <v>4.3623397314316064</v>
      </c>
      <c r="AW17" s="89" t="s">
        <v>44</v>
      </c>
    </row>
    <row r="18" spans="1:49" s="88" customFormat="1" ht="36.75" customHeight="1">
      <c r="A18" s="89" t="s">
        <v>45</v>
      </c>
      <c r="B18" s="90">
        <v>277647</v>
      </c>
      <c r="C18" s="91">
        <v>886</v>
      </c>
      <c r="D18" s="371">
        <v>31.911023709962649</v>
      </c>
      <c r="E18" s="93">
        <v>690</v>
      </c>
      <c r="F18" s="375">
        <v>24.851700180444951</v>
      </c>
      <c r="G18" s="251">
        <v>30</v>
      </c>
      <c r="H18" s="375">
        <v>1.0805087034976066</v>
      </c>
      <c r="I18" s="251">
        <v>166</v>
      </c>
      <c r="J18" s="379">
        <v>5.9788148260200904</v>
      </c>
      <c r="K18" s="247">
        <v>386</v>
      </c>
      <c r="L18" s="383">
        <v>14.344536441068481</v>
      </c>
      <c r="M18" s="451">
        <v>206</v>
      </c>
      <c r="N18" s="371">
        <v>7.655374370103905</v>
      </c>
      <c r="O18" s="451">
        <v>2</v>
      </c>
      <c r="P18" s="371">
        <v>7.4324023010717527E-2</v>
      </c>
      <c r="Q18" s="451">
        <v>178</v>
      </c>
      <c r="R18" s="371">
        <v>6.6148380479538593</v>
      </c>
      <c r="S18" s="93">
        <v>316</v>
      </c>
      <c r="T18" s="383">
        <v>11.743195635693368</v>
      </c>
      <c r="U18" s="94">
        <v>91</v>
      </c>
      <c r="V18" s="375">
        <v>3.3817430469876477</v>
      </c>
      <c r="W18" s="451">
        <v>0</v>
      </c>
      <c r="X18" s="375">
        <v>0</v>
      </c>
      <c r="Y18" s="92">
        <v>225</v>
      </c>
      <c r="Z18" s="383">
        <v>8.3614525887057223</v>
      </c>
      <c r="AA18" s="95">
        <v>4</v>
      </c>
      <c r="AB18" s="375">
        <v>0.14864804602143505</v>
      </c>
      <c r="AC18" s="251">
        <v>1</v>
      </c>
      <c r="AD18" s="447">
        <v>3.7162011505358764E-2</v>
      </c>
      <c r="AE18" s="251">
        <v>0</v>
      </c>
      <c r="AF18" s="447">
        <v>0</v>
      </c>
      <c r="AG18" s="251">
        <v>3</v>
      </c>
      <c r="AH18" s="447">
        <v>0.11148603451607629</v>
      </c>
      <c r="AI18" s="90">
        <v>706</v>
      </c>
      <c r="AJ18" s="379">
        <v>26.236380122783288</v>
      </c>
      <c r="AK18" s="92">
        <v>3</v>
      </c>
      <c r="AL18" s="383">
        <v>0.11148603451607629</v>
      </c>
      <c r="AM18" s="94">
        <v>0</v>
      </c>
      <c r="AN18" s="375">
        <v>0</v>
      </c>
      <c r="AO18" s="90">
        <v>3</v>
      </c>
      <c r="AP18" s="379">
        <v>0.11148603451607629</v>
      </c>
      <c r="AQ18" s="90">
        <v>705</v>
      </c>
      <c r="AR18" s="379">
        <v>25.391954532193758</v>
      </c>
      <c r="AS18" s="94">
        <v>71</v>
      </c>
      <c r="AT18" s="375">
        <v>2.5572039316110029</v>
      </c>
      <c r="AU18" s="90">
        <v>79</v>
      </c>
      <c r="AV18" s="379">
        <v>2.845339585877031</v>
      </c>
      <c r="AW18" s="89" t="s">
        <v>45</v>
      </c>
    </row>
    <row r="19" spans="1:49" s="88" customFormat="1" ht="36.75" customHeight="1">
      <c r="A19" s="89" t="s">
        <v>46</v>
      </c>
      <c r="B19" s="90">
        <v>195992</v>
      </c>
      <c r="C19" s="91">
        <v>547</v>
      </c>
      <c r="D19" s="371">
        <v>27.909302420506961</v>
      </c>
      <c r="E19" s="93">
        <v>473</v>
      </c>
      <c r="F19" s="375">
        <v>24.133638107677868</v>
      </c>
      <c r="G19" s="251">
        <v>5</v>
      </c>
      <c r="H19" s="375">
        <v>0.25511245356953344</v>
      </c>
      <c r="I19" s="251">
        <v>69</v>
      </c>
      <c r="J19" s="379">
        <v>3.5205518592595615</v>
      </c>
      <c r="K19" s="247">
        <v>144</v>
      </c>
      <c r="L19" s="383">
        <v>7.5089168387460123</v>
      </c>
      <c r="M19" s="451">
        <v>72</v>
      </c>
      <c r="N19" s="371">
        <v>3.7544584193730062</v>
      </c>
      <c r="O19" s="451">
        <v>2</v>
      </c>
      <c r="P19" s="371">
        <v>0.10429051164925017</v>
      </c>
      <c r="Q19" s="451">
        <v>70</v>
      </c>
      <c r="R19" s="371">
        <v>3.6501679077237559</v>
      </c>
      <c r="S19" s="93">
        <v>246</v>
      </c>
      <c r="T19" s="383">
        <v>12.827732932857771</v>
      </c>
      <c r="U19" s="94">
        <v>71</v>
      </c>
      <c r="V19" s="375">
        <v>3.7023131635483812</v>
      </c>
      <c r="W19" s="451">
        <v>0</v>
      </c>
      <c r="X19" s="375">
        <v>0</v>
      </c>
      <c r="Y19" s="92">
        <v>175</v>
      </c>
      <c r="Z19" s="383">
        <v>9.1254197693093886</v>
      </c>
      <c r="AA19" s="95">
        <v>1</v>
      </c>
      <c r="AB19" s="375">
        <v>5.2145255824625085E-2</v>
      </c>
      <c r="AC19" s="251">
        <v>1</v>
      </c>
      <c r="AD19" s="447">
        <v>5.2145255824625085E-2</v>
      </c>
      <c r="AE19" s="251">
        <v>0</v>
      </c>
      <c r="AF19" s="447">
        <v>0</v>
      </c>
      <c r="AG19" s="251">
        <v>0</v>
      </c>
      <c r="AH19" s="447">
        <v>0</v>
      </c>
      <c r="AI19" s="90">
        <v>391</v>
      </c>
      <c r="AJ19" s="379">
        <v>20.388795027428408</v>
      </c>
      <c r="AK19" s="92">
        <v>1</v>
      </c>
      <c r="AL19" s="383">
        <v>5.2145255824625085E-2</v>
      </c>
      <c r="AM19" s="94">
        <v>3</v>
      </c>
      <c r="AN19" s="375">
        <v>0.15643576747387525</v>
      </c>
      <c r="AO19" s="90">
        <v>4</v>
      </c>
      <c r="AP19" s="379">
        <v>0.20858102329850034</v>
      </c>
      <c r="AQ19" s="90">
        <v>348</v>
      </c>
      <c r="AR19" s="379">
        <v>17.755826768439526</v>
      </c>
      <c r="AS19" s="94">
        <v>35</v>
      </c>
      <c r="AT19" s="375">
        <v>1.7857871749867342</v>
      </c>
      <c r="AU19" s="90">
        <v>235</v>
      </c>
      <c r="AV19" s="379">
        <v>11.990285317768073</v>
      </c>
      <c r="AW19" s="89" t="s">
        <v>46</v>
      </c>
    </row>
    <row r="20" spans="1:49" s="88" customFormat="1" ht="36.75" customHeight="1">
      <c r="A20" s="89" t="s">
        <v>47</v>
      </c>
      <c r="B20" s="90">
        <v>162356</v>
      </c>
      <c r="C20" s="91">
        <v>413</v>
      </c>
      <c r="D20" s="371">
        <v>25.437926531818967</v>
      </c>
      <c r="E20" s="93">
        <v>322</v>
      </c>
      <c r="F20" s="375">
        <v>19.832959668875805</v>
      </c>
      <c r="G20" s="251">
        <v>19</v>
      </c>
      <c r="H20" s="375">
        <v>1.1702678065485723</v>
      </c>
      <c r="I20" s="251">
        <v>72</v>
      </c>
      <c r="J20" s="379">
        <v>4.4346990563945896</v>
      </c>
      <c r="K20" s="247">
        <v>161</v>
      </c>
      <c r="L20" s="383">
        <v>10.286773084008646</v>
      </c>
      <c r="M20" s="451">
        <v>85</v>
      </c>
      <c r="N20" s="371">
        <v>5.4309050443523903</v>
      </c>
      <c r="O20" s="451">
        <v>6</v>
      </c>
      <c r="P20" s="371">
        <v>0.38335800313075696</v>
      </c>
      <c r="Q20" s="451">
        <v>70</v>
      </c>
      <c r="R20" s="371">
        <v>4.4725100365254979</v>
      </c>
      <c r="S20" s="93">
        <v>242</v>
      </c>
      <c r="T20" s="383">
        <v>15.462106126273865</v>
      </c>
      <c r="U20" s="94">
        <v>52</v>
      </c>
      <c r="V20" s="375">
        <v>3.3224360271332269</v>
      </c>
      <c r="W20" s="451">
        <v>9</v>
      </c>
      <c r="X20" s="375">
        <v>0.5750370046961355</v>
      </c>
      <c r="Y20" s="92">
        <v>181</v>
      </c>
      <c r="Z20" s="383">
        <v>11.564633094444503</v>
      </c>
      <c r="AA20" s="95">
        <v>0</v>
      </c>
      <c r="AB20" s="375">
        <v>0</v>
      </c>
      <c r="AC20" s="251">
        <v>0</v>
      </c>
      <c r="AD20" s="447">
        <v>0</v>
      </c>
      <c r="AE20" s="251">
        <v>0</v>
      </c>
      <c r="AF20" s="447">
        <v>0</v>
      </c>
      <c r="AG20" s="251">
        <v>0</v>
      </c>
      <c r="AH20" s="447">
        <v>0</v>
      </c>
      <c r="AI20" s="90">
        <v>403</v>
      </c>
      <c r="AJ20" s="379">
        <v>25.74887921028251</v>
      </c>
      <c r="AK20" s="92">
        <v>3</v>
      </c>
      <c r="AL20" s="383">
        <v>0.19167900156537848</v>
      </c>
      <c r="AM20" s="94">
        <v>2</v>
      </c>
      <c r="AN20" s="375">
        <v>0.12778600104358565</v>
      </c>
      <c r="AO20" s="90">
        <v>5</v>
      </c>
      <c r="AP20" s="379">
        <v>0.31946500260896415</v>
      </c>
      <c r="AQ20" s="90">
        <v>373</v>
      </c>
      <c r="AR20" s="379">
        <v>22.974204833821972</v>
      </c>
      <c r="AS20" s="94">
        <v>42</v>
      </c>
      <c r="AT20" s="375">
        <v>2.5869077828968439</v>
      </c>
      <c r="AU20" s="90">
        <v>92</v>
      </c>
      <c r="AV20" s="379">
        <v>5.6665599053930871</v>
      </c>
      <c r="AW20" s="89" t="s">
        <v>47</v>
      </c>
    </row>
    <row r="21" spans="1:49" s="88" customFormat="1" ht="36.75" customHeight="1">
      <c r="A21" s="89" t="s">
        <v>48</v>
      </c>
      <c r="B21" s="90">
        <v>718577</v>
      </c>
      <c r="C21" s="91">
        <v>2968</v>
      </c>
      <c r="D21" s="371">
        <v>41.30385470172299</v>
      </c>
      <c r="E21" s="93">
        <v>2234</v>
      </c>
      <c r="F21" s="375">
        <v>31.08922217104082</v>
      </c>
      <c r="G21" s="251">
        <v>92</v>
      </c>
      <c r="H21" s="375">
        <v>1.280308164608664</v>
      </c>
      <c r="I21" s="251">
        <v>642</v>
      </c>
      <c r="J21" s="379">
        <v>8.9343243660735023</v>
      </c>
      <c r="K21" s="247">
        <v>813</v>
      </c>
      <c r="L21" s="383">
        <v>11.810371627216444</v>
      </c>
      <c r="M21" s="451">
        <v>399</v>
      </c>
      <c r="N21" s="371">
        <v>5.7962340458294728</v>
      </c>
      <c r="O21" s="451">
        <v>10</v>
      </c>
      <c r="P21" s="371">
        <v>0.14526902370499931</v>
      </c>
      <c r="Q21" s="451">
        <v>404</v>
      </c>
      <c r="R21" s="371">
        <v>5.8688685576819717</v>
      </c>
      <c r="S21" s="93">
        <v>926</v>
      </c>
      <c r="T21" s="383">
        <v>13.451911595082937</v>
      </c>
      <c r="U21" s="94">
        <v>395</v>
      </c>
      <c r="V21" s="375">
        <v>5.7381264363474731</v>
      </c>
      <c r="W21" s="451">
        <v>9</v>
      </c>
      <c r="X21" s="375">
        <v>0.13074212133449939</v>
      </c>
      <c r="Y21" s="92">
        <v>522</v>
      </c>
      <c r="Z21" s="383">
        <v>7.5830430374009641</v>
      </c>
      <c r="AA21" s="95">
        <v>0</v>
      </c>
      <c r="AB21" s="375">
        <v>0</v>
      </c>
      <c r="AC21" s="251">
        <v>0</v>
      </c>
      <c r="AD21" s="447">
        <v>0</v>
      </c>
      <c r="AE21" s="251">
        <v>0</v>
      </c>
      <c r="AF21" s="447">
        <v>0</v>
      </c>
      <c r="AG21" s="251">
        <v>0</v>
      </c>
      <c r="AH21" s="447">
        <v>0</v>
      </c>
      <c r="AI21" s="90">
        <v>1739</v>
      </c>
      <c r="AJ21" s="379">
        <v>25.262283222299381</v>
      </c>
      <c r="AK21" s="92">
        <v>8</v>
      </c>
      <c r="AL21" s="383">
        <v>0.11621521896399944</v>
      </c>
      <c r="AM21" s="94">
        <v>9</v>
      </c>
      <c r="AN21" s="375">
        <v>0.13074212133449939</v>
      </c>
      <c r="AO21" s="90">
        <v>17</v>
      </c>
      <c r="AP21" s="379">
        <v>0.24695734029849883</v>
      </c>
      <c r="AQ21" s="90">
        <v>1964</v>
      </c>
      <c r="AR21" s="379">
        <v>27.331796035776264</v>
      </c>
      <c r="AS21" s="94">
        <v>180</v>
      </c>
      <c r="AT21" s="375">
        <v>2.504950756843038</v>
      </c>
      <c r="AU21" s="90">
        <v>578</v>
      </c>
      <c r="AV21" s="379">
        <v>8.043675208084867</v>
      </c>
      <c r="AW21" s="89" t="s">
        <v>48</v>
      </c>
    </row>
    <row r="22" spans="1:49" s="88" customFormat="1" ht="36.75" customHeight="1">
      <c r="A22" s="89" t="s">
        <v>49</v>
      </c>
      <c r="B22" s="90">
        <v>627869</v>
      </c>
      <c r="C22" s="91">
        <v>1446</v>
      </c>
      <c r="D22" s="371">
        <v>23.030281794450755</v>
      </c>
      <c r="E22" s="93">
        <v>1149</v>
      </c>
      <c r="F22" s="375">
        <v>18.299995699739913</v>
      </c>
      <c r="G22" s="251">
        <v>41</v>
      </c>
      <c r="H22" s="375">
        <v>0.65300245751900476</v>
      </c>
      <c r="I22" s="251">
        <v>256</v>
      </c>
      <c r="J22" s="379">
        <v>4.0772836371918348</v>
      </c>
      <c r="K22" s="247">
        <v>1152</v>
      </c>
      <c r="L22" s="383">
        <v>19.120247323939921</v>
      </c>
      <c r="M22" s="451">
        <v>538</v>
      </c>
      <c r="N22" s="371">
        <v>8.9294210592705543</v>
      </c>
      <c r="O22" s="451">
        <v>5</v>
      </c>
      <c r="P22" s="371">
        <v>8.2987184565711469E-2</v>
      </c>
      <c r="Q22" s="451">
        <v>609</v>
      </c>
      <c r="R22" s="371">
        <v>10.107839080103657</v>
      </c>
      <c r="S22" s="93">
        <v>496</v>
      </c>
      <c r="T22" s="383">
        <v>8.2323287089185779</v>
      </c>
      <c r="U22" s="94">
        <v>170</v>
      </c>
      <c r="V22" s="375">
        <v>2.8215642752341901</v>
      </c>
      <c r="W22" s="451">
        <v>4</v>
      </c>
      <c r="X22" s="375">
        <v>6.6389747652569178E-2</v>
      </c>
      <c r="Y22" s="92">
        <v>322</v>
      </c>
      <c r="Z22" s="383">
        <v>5.3443746860318191</v>
      </c>
      <c r="AA22" s="95">
        <v>5</v>
      </c>
      <c r="AB22" s="375">
        <v>8.2987184565711469E-2</v>
      </c>
      <c r="AC22" s="251">
        <v>5</v>
      </c>
      <c r="AD22" s="447">
        <v>8.2987184565711469E-2</v>
      </c>
      <c r="AE22" s="251">
        <v>0</v>
      </c>
      <c r="AF22" s="447">
        <v>0</v>
      </c>
      <c r="AG22" s="251">
        <v>0</v>
      </c>
      <c r="AH22" s="447">
        <v>0</v>
      </c>
      <c r="AI22" s="90">
        <v>1653</v>
      </c>
      <c r="AJ22" s="379">
        <v>27.43556321742421</v>
      </c>
      <c r="AK22" s="92">
        <v>1</v>
      </c>
      <c r="AL22" s="383">
        <v>1.6597436913142295E-2</v>
      </c>
      <c r="AM22" s="94">
        <v>1</v>
      </c>
      <c r="AN22" s="375">
        <v>1.6597436913142295E-2</v>
      </c>
      <c r="AO22" s="90">
        <v>2</v>
      </c>
      <c r="AP22" s="379">
        <v>3.3194873826284589E-2</v>
      </c>
      <c r="AQ22" s="90">
        <v>1433</v>
      </c>
      <c r="AR22" s="379">
        <v>22.823232234749604</v>
      </c>
      <c r="AS22" s="94">
        <v>129</v>
      </c>
      <c r="AT22" s="375">
        <v>2.054568707803698</v>
      </c>
      <c r="AU22" s="90">
        <v>200</v>
      </c>
      <c r="AV22" s="379">
        <v>3.1853778415561207</v>
      </c>
      <c r="AW22" s="89" t="s">
        <v>49</v>
      </c>
    </row>
    <row r="23" spans="1:49" s="88" customFormat="1" ht="36.75" customHeight="1">
      <c r="A23" s="89" t="s">
        <v>50</v>
      </c>
      <c r="B23" s="90">
        <v>1592890</v>
      </c>
      <c r="C23" s="91">
        <v>4534</v>
      </c>
      <c r="D23" s="371">
        <v>28.463986841527035</v>
      </c>
      <c r="E23" s="93">
        <v>3678</v>
      </c>
      <c r="F23" s="375">
        <v>23.090106661476938</v>
      </c>
      <c r="G23" s="251">
        <v>246</v>
      </c>
      <c r="H23" s="375">
        <v>1.544362762023743</v>
      </c>
      <c r="I23" s="251">
        <v>610</v>
      </c>
      <c r="J23" s="379">
        <v>3.8295174180263545</v>
      </c>
      <c r="K23" s="247">
        <v>2709</v>
      </c>
      <c r="L23" s="383">
        <v>18.145242316125085</v>
      </c>
      <c r="M23" s="451">
        <v>1295</v>
      </c>
      <c r="N23" s="371">
        <v>8.6740822441424825</v>
      </c>
      <c r="O23" s="451">
        <v>62</v>
      </c>
      <c r="P23" s="371">
        <v>0.41528424643770956</v>
      </c>
      <c r="Q23" s="451">
        <v>1352</v>
      </c>
      <c r="R23" s="371">
        <v>9.0558758255448932</v>
      </c>
      <c r="S23" s="93">
        <v>2557</v>
      </c>
      <c r="T23" s="383">
        <v>17.127126099051988</v>
      </c>
      <c r="U23" s="94">
        <v>1246</v>
      </c>
      <c r="V23" s="375">
        <v>8.3458737267965493</v>
      </c>
      <c r="W23" s="451">
        <v>92</v>
      </c>
      <c r="X23" s="375">
        <v>0.61622823664950455</v>
      </c>
      <c r="Y23" s="92">
        <v>1219</v>
      </c>
      <c r="Z23" s="383">
        <v>8.1650241356059343</v>
      </c>
      <c r="AA23" s="95">
        <v>0</v>
      </c>
      <c r="AB23" s="375">
        <v>0</v>
      </c>
      <c r="AC23" s="251">
        <v>0</v>
      </c>
      <c r="AD23" s="447">
        <v>0</v>
      </c>
      <c r="AE23" s="251">
        <v>0</v>
      </c>
      <c r="AF23" s="447">
        <v>0</v>
      </c>
      <c r="AG23" s="251">
        <v>0</v>
      </c>
      <c r="AH23" s="447">
        <v>0</v>
      </c>
      <c r="AI23" s="90">
        <v>5266</v>
      </c>
      <c r="AJ23" s="379">
        <v>35.27236841517707</v>
      </c>
      <c r="AK23" s="92">
        <v>13</v>
      </c>
      <c r="AL23" s="383">
        <v>8.7075729091777812E-2</v>
      </c>
      <c r="AM23" s="94">
        <v>2</v>
      </c>
      <c r="AN23" s="375">
        <v>1.3396266014119662E-2</v>
      </c>
      <c r="AO23" s="90">
        <v>15</v>
      </c>
      <c r="AP23" s="379">
        <v>0.10047199510589748</v>
      </c>
      <c r="AQ23" s="90">
        <v>4826</v>
      </c>
      <c r="AR23" s="379">
        <v>30.297132884254406</v>
      </c>
      <c r="AS23" s="94">
        <v>389</v>
      </c>
      <c r="AT23" s="375">
        <v>2.4421020911676261</v>
      </c>
      <c r="AU23" s="90">
        <v>1648</v>
      </c>
      <c r="AV23" s="379">
        <v>10.345974926077757</v>
      </c>
      <c r="AW23" s="89" t="s">
        <v>50</v>
      </c>
    </row>
    <row r="24" spans="1:49" s="88" customFormat="1" ht="36.75" customHeight="1">
      <c r="A24" s="89" t="s">
        <v>51</v>
      </c>
      <c r="B24" s="90">
        <v>893726</v>
      </c>
      <c r="C24" s="91">
        <v>2976</v>
      </c>
      <c r="D24" s="371">
        <v>33.298796275368517</v>
      </c>
      <c r="E24" s="93">
        <v>2280</v>
      </c>
      <c r="F24" s="375">
        <v>25.51117456580652</v>
      </c>
      <c r="G24" s="251">
        <v>321</v>
      </c>
      <c r="H24" s="375">
        <v>3.5917048401859182</v>
      </c>
      <c r="I24" s="251">
        <v>375</v>
      </c>
      <c r="J24" s="379">
        <v>4.1959168693760729</v>
      </c>
      <c r="K24" s="247">
        <v>1760</v>
      </c>
      <c r="L24" s="383">
        <v>20.599443815016993</v>
      </c>
      <c r="M24" s="451">
        <v>993</v>
      </c>
      <c r="N24" s="371">
        <v>11.622299834268112</v>
      </c>
      <c r="O24" s="451">
        <v>29</v>
      </c>
      <c r="P24" s="371">
        <v>0.33942265377016639</v>
      </c>
      <c r="Q24" s="451">
        <v>738</v>
      </c>
      <c r="R24" s="371">
        <v>8.637721326978717</v>
      </c>
      <c r="S24" s="93">
        <v>642</v>
      </c>
      <c r="T24" s="383">
        <v>7.5141153007050629</v>
      </c>
      <c r="U24" s="94">
        <v>250</v>
      </c>
      <c r="V24" s="375">
        <v>2.9260573600876412</v>
      </c>
      <c r="W24" s="451">
        <v>18</v>
      </c>
      <c r="X24" s="375">
        <v>0.21067612992631016</v>
      </c>
      <c r="Y24" s="92">
        <v>374</v>
      </c>
      <c r="Z24" s="383">
        <v>4.3773818106911113</v>
      </c>
      <c r="AA24" s="95">
        <v>10</v>
      </c>
      <c r="AB24" s="375">
        <v>0.11704229440350565</v>
      </c>
      <c r="AC24" s="251">
        <v>10</v>
      </c>
      <c r="AD24" s="447">
        <v>0.11704229440350565</v>
      </c>
      <c r="AE24" s="251">
        <v>0</v>
      </c>
      <c r="AF24" s="447">
        <v>0</v>
      </c>
      <c r="AG24" s="251">
        <v>0</v>
      </c>
      <c r="AH24" s="447">
        <v>0</v>
      </c>
      <c r="AI24" s="90">
        <v>2412</v>
      </c>
      <c r="AJ24" s="379">
        <v>28.230601410125562</v>
      </c>
      <c r="AK24" s="92">
        <v>4</v>
      </c>
      <c r="AL24" s="383">
        <v>4.681691776140226E-2</v>
      </c>
      <c r="AM24" s="94">
        <v>2</v>
      </c>
      <c r="AN24" s="375">
        <v>2.340845888070113E-2</v>
      </c>
      <c r="AO24" s="90">
        <v>6</v>
      </c>
      <c r="AP24" s="379">
        <v>7.022537664210339E-2</v>
      </c>
      <c r="AQ24" s="90">
        <v>2306</v>
      </c>
      <c r="AR24" s="379">
        <v>25.802091468749932</v>
      </c>
      <c r="AS24" s="94">
        <v>247</v>
      </c>
      <c r="AT24" s="375">
        <v>2.7637105779623732</v>
      </c>
      <c r="AU24" s="90">
        <v>492</v>
      </c>
      <c r="AV24" s="379">
        <v>5.5050429326214072</v>
      </c>
      <c r="AW24" s="89" t="s">
        <v>51</v>
      </c>
    </row>
    <row r="25" spans="1:49" s="88" customFormat="1" ht="36.75" customHeight="1">
      <c r="A25" s="89" t="s">
        <v>52</v>
      </c>
      <c r="B25" s="90">
        <v>209437</v>
      </c>
      <c r="C25" s="91">
        <v>393</v>
      </c>
      <c r="D25" s="371">
        <v>18.764592693745612</v>
      </c>
      <c r="E25" s="93">
        <v>277</v>
      </c>
      <c r="F25" s="375">
        <v>13.225934290502634</v>
      </c>
      <c r="G25" s="251">
        <v>49</v>
      </c>
      <c r="H25" s="375">
        <v>2.3396057048181551</v>
      </c>
      <c r="I25" s="251">
        <v>67</v>
      </c>
      <c r="J25" s="379">
        <v>3.1990526984248246</v>
      </c>
      <c r="K25" s="247">
        <v>399</v>
      </c>
      <c r="L25" s="383">
        <v>19.55559621696419</v>
      </c>
      <c r="M25" s="451">
        <v>210</v>
      </c>
      <c r="N25" s="371">
        <v>10.2924190615601</v>
      </c>
      <c r="O25" s="451">
        <v>3</v>
      </c>
      <c r="P25" s="371">
        <v>0.14703455802228715</v>
      </c>
      <c r="Q25" s="451">
        <v>186</v>
      </c>
      <c r="R25" s="371">
        <v>9.1161425973818027</v>
      </c>
      <c r="S25" s="93">
        <v>205</v>
      </c>
      <c r="T25" s="383">
        <v>10.047361464856289</v>
      </c>
      <c r="U25" s="94">
        <v>66</v>
      </c>
      <c r="V25" s="375">
        <v>3.2347602764903174</v>
      </c>
      <c r="W25" s="451">
        <v>0</v>
      </c>
      <c r="X25" s="375">
        <v>0</v>
      </c>
      <c r="Y25" s="92">
        <v>139</v>
      </c>
      <c r="Z25" s="383">
        <v>6.8126011883659716</v>
      </c>
      <c r="AA25" s="95">
        <v>0</v>
      </c>
      <c r="AB25" s="375">
        <v>0</v>
      </c>
      <c r="AC25" s="251">
        <v>0</v>
      </c>
      <c r="AD25" s="447">
        <v>0</v>
      </c>
      <c r="AE25" s="251">
        <v>0</v>
      </c>
      <c r="AF25" s="447">
        <v>0</v>
      </c>
      <c r="AG25" s="251">
        <v>0</v>
      </c>
      <c r="AH25" s="447">
        <v>0</v>
      </c>
      <c r="AI25" s="90">
        <v>604</v>
      </c>
      <c r="AJ25" s="379">
        <v>29.602957681820484</v>
      </c>
      <c r="AK25" s="92">
        <v>3</v>
      </c>
      <c r="AL25" s="383">
        <v>0.14703455802228715</v>
      </c>
      <c r="AM25" s="94">
        <v>2</v>
      </c>
      <c r="AN25" s="375">
        <v>9.8023038681524774E-2</v>
      </c>
      <c r="AO25" s="90">
        <v>5</v>
      </c>
      <c r="AP25" s="379">
        <v>0.24505759670381194</v>
      </c>
      <c r="AQ25" s="90">
        <v>333</v>
      </c>
      <c r="AR25" s="379">
        <v>15.899769381723383</v>
      </c>
      <c r="AS25" s="94">
        <v>32</v>
      </c>
      <c r="AT25" s="375">
        <v>1.5279057664118565</v>
      </c>
      <c r="AU25" s="90">
        <v>107</v>
      </c>
      <c r="AV25" s="379">
        <v>5.1089349064396457</v>
      </c>
      <c r="AW25" s="89" t="s">
        <v>52</v>
      </c>
    </row>
    <row r="26" spans="1:49" s="88" customFormat="1" ht="36.75" customHeight="1">
      <c r="A26" s="89" t="s">
        <v>53</v>
      </c>
      <c r="B26" s="90">
        <v>105156</v>
      </c>
      <c r="C26" s="91">
        <v>248</v>
      </c>
      <c r="D26" s="371">
        <v>23.584008520674047</v>
      </c>
      <c r="E26" s="93">
        <v>162</v>
      </c>
      <c r="F26" s="375">
        <v>15.405682985279014</v>
      </c>
      <c r="G26" s="251">
        <v>2</v>
      </c>
      <c r="H26" s="375">
        <v>0.19019361710221006</v>
      </c>
      <c r="I26" s="251">
        <v>84</v>
      </c>
      <c r="J26" s="379">
        <v>7.9881319182928214</v>
      </c>
      <c r="K26" s="247">
        <v>131</v>
      </c>
      <c r="L26" s="383">
        <v>12.713262553133674</v>
      </c>
      <c r="M26" s="451">
        <v>69</v>
      </c>
      <c r="N26" s="371">
        <v>6.6962985966887292</v>
      </c>
      <c r="O26" s="451">
        <v>5</v>
      </c>
      <c r="P26" s="371">
        <v>0.48523902874556007</v>
      </c>
      <c r="Q26" s="451">
        <v>57</v>
      </c>
      <c r="R26" s="371">
        <v>5.5317249276993845</v>
      </c>
      <c r="S26" s="93">
        <v>78</v>
      </c>
      <c r="T26" s="383">
        <v>7.5697288484307368</v>
      </c>
      <c r="U26" s="94">
        <v>53</v>
      </c>
      <c r="V26" s="375">
        <v>5.1435337047029375</v>
      </c>
      <c r="W26" s="451">
        <v>0</v>
      </c>
      <c r="X26" s="375">
        <v>0</v>
      </c>
      <c r="Y26" s="92">
        <v>25</v>
      </c>
      <c r="Z26" s="383">
        <v>2.4261951437278002</v>
      </c>
      <c r="AA26" s="95">
        <v>0</v>
      </c>
      <c r="AB26" s="375">
        <v>0</v>
      </c>
      <c r="AC26" s="251">
        <v>0</v>
      </c>
      <c r="AD26" s="447">
        <v>0</v>
      </c>
      <c r="AE26" s="251">
        <v>0</v>
      </c>
      <c r="AF26" s="447">
        <v>0</v>
      </c>
      <c r="AG26" s="251">
        <v>0</v>
      </c>
      <c r="AH26" s="447">
        <v>0</v>
      </c>
      <c r="AI26" s="90">
        <v>209</v>
      </c>
      <c r="AJ26" s="379">
        <v>20.282991401564409</v>
      </c>
      <c r="AK26" s="92">
        <v>6</v>
      </c>
      <c r="AL26" s="383">
        <v>0.582286834494672</v>
      </c>
      <c r="AM26" s="94">
        <v>0</v>
      </c>
      <c r="AN26" s="375">
        <v>0</v>
      </c>
      <c r="AO26" s="90">
        <v>6</v>
      </c>
      <c r="AP26" s="379">
        <v>0.582286834494672</v>
      </c>
      <c r="AQ26" s="90">
        <v>162</v>
      </c>
      <c r="AR26" s="379">
        <v>15.405682985279014</v>
      </c>
      <c r="AS26" s="94">
        <v>11</v>
      </c>
      <c r="AT26" s="375">
        <v>1.0460648940621553</v>
      </c>
      <c r="AU26" s="90">
        <v>220</v>
      </c>
      <c r="AV26" s="379">
        <v>20.921297881243106</v>
      </c>
      <c r="AW26" s="89" t="s">
        <v>53</v>
      </c>
    </row>
    <row r="27" spans="1:49" s="88" customFormat="1" ht="36.75" customHeight="1">
      <c r="A27" s="89" t="s">
        <v>54</v>
      </c>
      <c r="B27" s="90">
        <v>102493</v>
      </c>
      <c r="C27" s="91">
        <v>190</v>
      </c>
      <c r="D27" s="371">
        <v>18.537851365459105</v>
      </c>
      <c r="E27" s="93">
        <v>173</v>
      </c>
      <c r="F27" s="375">
        <v>16.879201506444343</v>
      </c>
      <c r="G27" s="251">
        <v>0</v>
      </c>
      <c r="H27" s="375">
        <v>0</v>
      </c>
      <c r="I27" s="251">
        <v>17</v>
      </c>
      <c r="J27" s="379">
        <v>1.658649859014762</v>
      </c>
      <c r="K27" s="247">
        <v>120</v>
      </c>
      <c r="L27" s="383">
        <v>12.408016957623175</v>
      </c>
      <c r="M27" s="451">
        <v>78</v>
      </c>
      <c r="N27" s="371">
        <v>8.0652110224550633</v>
      </c>
      <c r="O27" s="451">
        <v>2</v>
      </c>
      <c r="P27" s="371">
        <v>0.20680028262705291</v>
      </c>
      <c r="Q27" s="451">
        <v>40</v>
      </c>
      <c r="R27" s="371">
        <v>4.1360056525410585</v>
      </c>
      <c r="S27" s="93">
        <v>46</v>
      </c>
      <c r="T27" s="383">
        <v>4.7564065004222167</v>
      </c>
      <c r="U27" s="94">
        <v>24</v>
      </c>
      <c r="V27" s="375">
        <v>2.4816033915246347</v>
      </c>
      <c r="W27" s="451">
        <v>2</v>
      </c>
      <c r="X27" s="375">
        <v>0.20680028262705291</v>
      </c>
      <c r="Y27" s="92">
        <v>20</v>
      </c>
      <c r="Z27" s="383">
        <v>2.0680028262705292</v>
      </c>
      <c r="AA27" s="95">
        <v>0</v>
      </c>
      <c r="AB27" s="375">
        <v>0</v>
      </c>
      <c r="AC27" s="251">
        <v>0</v>
      </c>
      <c r="AD27" s="447">
        <v>0</v>
      </c>
      <c r="AE27" s="251">
        <v>0</v>
      </c>
      <c r="AF27" s="447">
        <v>0</v>
      </c>
      <c r="AG27" s="251">
        <v>0</v>
      </c>
      <c r="AH27" s="447">
        <v>0</v>
      </c>
      <c r="AI27" s="90">
        <v>166</v>
      </c>
      <c r="AJ27" s="379">
        <v>17.164423458045391</v>
      </c>
      <c r="AK27" s="92">
        <v>2</v>
      </c>
      <c r="AL27" s="383">
        <v>0.20680028262705291</v>
      </c>
      <c r="AM27" s="94">
        <v>0</v>
      </c>
      <c r="AN27" s="375">
        <v>0</v>
      </c>
      <c r="AO27" s="90">
        <v>2</v>
      </c>
      <c r="AP27" s="379">
        <v>0.20680028262705291</v>
      </c>
      <c r="AQ27" s="90">
        <v>239</v>
      </c>
      <c r="AR27" s="379">
        <v>23.318665664972244</v>
      </c>
      <c r="AS27" s="94">
        <v>13</v>
      </c>
      <c r="AT27" s="375">
        <v>1.2683793039524651</v>
      </c>
      <c r="AU27" s="90">
        <v>50</v>
      </c>
      <c r="AV27" s="379">
        <v>4.8783819382787117</v>
      </c>
      <c r="AW27" s="89" t="s">
        <v>54</v>
      </c>
    </row>
    <row r="28" spans="1:49" s="88" customFormat="1" ht="36.75" customHeight="1">
      <c r="A28" s="89" t="s">
        <v>55</v>
      </c>
      <c r="B28" s="90">
        <v>71911</v>
      </c>
      <c r="C28" s="91">
        <v>265</v>
      </c>
      <c r="D28" s="371">
        <v>36.851107619140322</v>
      </c>
      <c r="E28" s="93">
        <v>188</v>
      </c>
      <c r="F28" s="375">
        <v>26.143427292069365</v>
      </c>
      <c r="G28" s="251">
        <v>6</v>
      </c>
      <c r="H28" s="375">
        <v>0.83436470081072434</v>
      </c>
      <c r="I28" s="251">
        <v>71</v>
      </c>
      <c r="J28" s="379">
        <v>9.8733156262602382</v>
      </c>
      <c r="K28" s="247">
        <v>95</v>
      </c>
      <c r="L28" s="383">
        <v>14.830927427328456</v>
      </c>
      <c r="M28" s="451">
        <v>58</v>
      </c>
      <c r="N28" s="371">
        <v>9.0546714819478993</v>
      </c>
      <c r="O28" s="451">
        <v>2</v>
      </c>
      <c r="P28" s="371">
        <v>0.3122300511016517</v>
      </c>
      <c r="Q28" s="451">
        <v>35</v>
      </c>
      <c r="R28" s="371">
        <v>5.4640258942789046</v>
      </c>
      <c r="S28" s="93">
        <v>147</v>
      </c>
      <c r="T28" s="383">
        <v>22.948908755971399</v>
      </c>
      <c r="U28" s="94">
        <v>108</v>
      </c>
      <c r="V28" s="375">
        <v>16.86042275948919</v>
      </c>
      <c r="W28" s="451">
        <v>3</v>
      </c>
      <c r="X28" s="375">
        <v>0.46834507665247749</v>
      </c>
      <c r="Y28" s="92">
        <v>36</v>
      </c>
      <c r="Z28" s="383">
        <v>5.6201409198297299</v>
      </c>
      <c r="AA28" s="95">
        <v>0</v>
      </c>
      <c r="AB28" s="375">
        <v>0</v>
      </c>
      <c r="AC28" s="251">
        <v>0</v>
      </c>
      <c r="AD28" s="447">
        <v>0</v>
      </c>
      <c r="AE28" s="251">
        <v>0</v>
      </c>
      <c r="AF28" s="447">
        <v>0</v>
      </c>
      <c r="AG28" s="251">
        <v>0</v>
      </c>
      <c r="AH28" s="447">
        <v>0</v>
      </c>
      <c r="AI28" s="90">
        <v>242</v>
      </c>
      <c r="AJ28" s="379">
        <v>37.779836183299849</v>
      </c>
      <c r="AK28" s="92">
        <v>1</v>
      </c>
      <c r="AL28" s="383">
        <v>0.15611502555082585</v>
      </c>
      <c r="AM28" s="94">
        <v>2</v>
      </c>
      <c r="AN28" s="375">
        <v>0.3122300511016517</v>
      </c>
      <c r="AO28" s="90">
        <v>3</v>
      </c>
      <c r="AP28" s="379">
        <v>0.46834507665247749</v>
      </c>
      <c r="AQ28" s="90">
        <v>103</v>
      </c>
      <c r="AR28" s="379">
        <v>14.323260697250769</v>
      </c>
      <c r="AS28" s="94">
        <v>13</v>
      </c>
      <c r="AT28" s="375">
        <v>1.807790185089903</v>
      </c>
      <c r="AU28" s="90">
        <v>27</v>
      </c>
      <c r="AV28" s="379">
        <v>3.7546411536482598</v>
      </c>
      <c r="AW28" s="89" t="s">
        <v>55</v>
      </c>
    </row>
    <row r="29" spans="1:49" s="88" customFormat="1" ht="36.75" customHeight="1">
      <c r="A29" s="89" t="s">
        <v>56</v>
      </c>
      <c r="B29" s="90">
        <v>79913</v>
      </c>
      <c r="C29" s="91">
        <v>295</v>
      </c>
      <c r="D29" s="371">
        <v>36.915145220427213</v>
      </c>
      <c r="E29" s="93">
        <v>236</v>
      </c>
      <c r="F29" s="375">
        <v>29.532116176341773</v>
      </c>
      <c r="G29" s="251">
        <v>4</v>
      </c>
      <c r="H29" s="375">
        <v>0.50054434197189446</v>
      </c>
      <c r="I29" s="251">
        <v>55</v>
      </c>
      <c r="J29" s="379">
        <v>6.8824847021135476</v>
      </c>
      <c r="K29" s="247">
        <v>67</v>
      </c>
      <c r="L29" s="383">
        <v>8.6081739108090396</v>
      </c>
      <c r="M29" s="451">
        <v>24</v>
      </c>
      <c r="N29" s="371">
        <v>3.0835249829763729</v>
      </c>
      <c r="O29" s="451">
        <v>0</v>
      </c>
      <c r="P29" s="371">
        <v>0</v>
      </c>
      <c r="Q29" s="451">
        <v>43</v>
      </c>
      <c r="R29" s="371">
        <v>5.5246489278326667</v>
      </c>
      <c r="S29" s="93">
        <v>128</v>
      </c>
      <c r="T29" s="383">
        <v>16.445466575873986</v>
      </c>
      <c r="U29" s="94">
        <v>62</v>
      </c>
      <c r="V29" s="375">
        <v>7.9657728726889623</v>
      </c>
      <c r="W29" s="451">
        <v>0</v>
      </c>
      <c r="X29" s="375">
        <v>0</v>
      </c>
      <c r="Y29" s="92">
        <v>66</v>
      </c>
      <c r="Z29" s="383">
        <v>8.4796937031850241</v>
      </c>
      <c r="AA29" s="95">
        <v>0</v>
      </c>
      <c r="AB29" s="375">
        <v>0</v>
      </c>
      <c r="AC29" s="251">
        <v>0</v>
      </c>
      <c r="AD29" s="447">
        <v>0</v>
      </c>
      <c r="AE29" s="251">
        <v>0</v>
      </c>
      <c r="AF29" s="447">
        <v>0</v>
      </c>
      <c r="AG29" s="251">
        <v>0</v>
      </c>
      <c r="AH29" s="447">
        <v>0</v>
      </c>
      <c r="AI29" s="90">
        <v>195</v>
      </c>
      <c r="AJ29" s="379">
        <v>25.05364048668303</v>
      </c>
      <c r="AK29" s="92">
        <v>0</v>
      </c>
      <c r="AL29" s="383">
        <v>0</v>
      </c>
      <c r="AM29" s="94">
        <v>0</v>
      </c>
      <c r="AN29" s="375">
        <v>0</v>
      </c>
      <c r="AO29" s="90">
        <v>0</v>
      </c>
      <c r="AP29" s="379">
        <v>0</v>
      </c>
      <c r="AQ29" s="90">
        <v>115</v>
      </c>
      <c r="AR29" s="379">
        <v>14.390649831691965</v>
      </c>
      <c r="AS29" s="94">
        <v>10</v>
      </c>
      <c r="AT29" s="375">
        <v>1.2513608549297359</v>
      </c>
      <c r="AU29" s="90">
        <v>21</v>
      </c>
      <c r="AV29" s="379">
        <v>2.6278577953524458</v>
      </c>
      <c r="AW29" s="89" t="s">
        <v>56</v>
      </c>
    </row>
    <row r="30" spans="1:49" s="88" customFormat="1" ht="36.75" customHeight="1">
      <c r="A30" s="89" t="s">
        <v>57</v>
      </c>
      <c r="B30" s="90">
        <v>179762</v>
      </c>
      <c r="C30" s="91">
        <v>546</v>
      </c>
      <c r="D30" s="371">
        <v>30.373493841857567</v>
      </c>
      <c r="E30" s="93">
        <v>408</v>
      </c>
      <c r="F30" s="375">
        <v>22.696676716992471</v>
      </c>
      <c r="G30" s="251">
        <v>31</v>
      </c>
      <c r="H30" s="375">
        <v>1.7245023976146239</v>
      </c>
      <c r="I30" s="251">
        <v>107</v>
      </c>
      <c r="J30" s="379">
        <v>5.9523147272504762</v>
      </c>
      <c r="K30" s="247">
        <v>302</v>
      </c>
      <c r="L30" s="383">
        <v>16.654687301811979</v>
      </c>
      <c r="M30" s="451">
        <v>175</v>
      </c>
      <c r="N30" s="371">
        <v>9.6508949596592579</v>
      </c>
      <c r="O30" s="451">
        <v>8</v>
      </c>
      <c r="P30" s="371">
        <v>0.44118376958442324</v>
      </c>
      <c r="Q30" s="451">
        <v>119</v>
      </c>
      <c r="R30" s="371">
        <v>6.5626085725682959</v>
      </c>
      <c r="S30" s="93">
        <v>137</v>
      </c>
      <c r="T30" s="383">
        <v>7.5552720541332477</v>
      </c>
      <c r="U30" s="94">
        <v>69</v>
      </c>
      <c r="V30" s="375">
        <v>3.8052100126656505</v>
      </c>
      <c r="W30" s="451">
        <v>4</v>
      </c>
      <c r="X30" s="375">
        <v>0.22059188479221162</v>
      </c>
      <c r="Y30" s="92">
        <v>64</v>
      </c>
      <c r="Z30" s="383">
        <v>3.5294701566753859</v>
      </c>
      <c r="AA30" s="95">
        <v>0</v>
      </c>
      <c r="AB30" s="375">
        <v>0</v>
      </c>
      <c r="AC30" s="251">
        <v>0</v>
      </c>
      <c r="AD30" s="447">
        <v>0</v>
      </c>
      <c r="AE30" s="251">
        <v>0</v>
      </c>
      <c r="AF30" s="447">
        <v>0</v>
      </c>
      <c r="AG30" s="251">
        <v>0</v>
      </c>
      <c r="AH30" s="447">
        <v>0</v>
      </c>
      <c r="AI30" s="90">
        <v>439</v>
      </c>
      <c r="AJ30" s="379">
        <v>24.209959355945223</v>
      </c>
      <c r="AK30" s="92">
        <v>1</v>
      </c>
      <c r="AL30" s="383">
        <v>5.5147971198052904E-2</v>
      </c>
      <c r="AM30" s="94">
        <v>0</v>
      </c>
      <c r="AN30" s="375">
        <v>0</v>
      </c>
      <c r="AO30" s="90">
        <v>1</v>
      </c>
      <c r="AP30" s="379">
        <v>5.5147971198052904E-2</v>
      </c>
      <c r="AQ30" s="90">
        <v>348</v>
      </c>
      <c r="AR30" s="379">
        <v>19.358930140964166</v>
      </c>
      <c r="AS30" s="94">
        <v>61</v>
      </c>
      <c r="AT30" s="375">
        <v>3.3933756856287758</v>
      </c>
      <c r="AU30" s="90">
        <v>97</v>
      </c>
      <c r="AV30" s="379">
        <v>5.3960236312457583</v>
      </c>
      <c r="AW30" s="89" t="s">
        <v>57</v>
      </c>
    </row>
    <row r="31" spans="1:49" s="88" customFormat="1" ht="36.75" customHeight="1">
      <c r="A31" s="89" t="s">
        <v>58</v>
      </c>
      <c r="B31" s="90">
        <v>191216</v>
      </c>
      <c r="C31" s="91">
        <v>515</v>
      </c>
      <c r="D31" s="371">
        <v>26.932892644966948</v>
      </c>
      <c r="E31" s="93">
        <v>358</v>
      </c>
      <c r="F31" s="375">
        <v>18.722282654171199</v>
      </c>
      <c r="G31" s="251">
        <v>11</v>
      </c>
      <c r="H31" s="375">
        <v>0.57526566814492508</v>
      </c>
      <c r="I31" s="251">
        <v>146</v>
      </c>
      <c r="J31" s="379">
        <v>7.6353443226508242</v>
      </c>
      <c r="K31" s="247">
        <v>255</v>
      </c>
      <c r="L31" s="383">
        <v>13.487710315718205</v>
      </c>
      <c r="M31" s="451">
        <v>133</v>
      </c>
      <c r="N31" s="371">
        <v>7.0347665568255735</v>
      </c>
      <c r="O31" s="451">
        <v>2</v>
      </c>
      <c r="P31" s="371">
        <v>0.10578596326053495</v>
      </c>
      <c r="Q31" s="451">
        <v>120</v>
      </c>
      <c r="R31" s="371">
        <v>6.3471577956320964</v>
      </c>
      <c r="S31" s="93">
        <v>171</v>
      </c>
      <c r="T31" s="383">
        <v>9.0446998587757381</v>
      </c>
      <c r="U31" s="94">
        <v>66</v>
      </c>
      <c r="V31" s="375">
        <v>3.4909367875976534</v>
      </c>
      <c r="W31" s="451">
        <v>1</v>
      </c>
      <c r="X31" s="375">
        <v>5.2892981630267476E-2</v>
      </c>
      <c r="Y31" s="92">
        <v>104</v>
      </c>
      <c r="Z31" s="383">
        <v>5.5008700895478171</v>
      </c>
      <c r="AA31" s="95">
        <v>0</v>
      </c>
      <c r="AB31" s="375">
        <v>0</v>
      </c>
      <c r="AC31" s="251">
        <v>0</v>
      </c>
      <c r="AD31" s="447">
        <v>0</v>
      </c>
      <c r="AE31" s="251">
        <v>0</v>
      </c>
      <c r="AF31" s="447">
        <v>0</v>
      </c>
      <c r="AG31" s="251">
        <v>0</v>
      </c>
      <c r="AH31" s="447">
        <v>0</v>
      </c>
      <c r="AI31" s="90">
        <v>426</v>
      </c>
      <c r="AJ31" s="379">
        <v>22.532410174493943</v>
      </c>
      <c r="AK31" s="92">
        <v>3</v>
      </c>
      <c r="AL31" s="383">
        <v>0.15867894489080239</v>
      </c>
      <c r="AM31" s="94">
        <v>3</v>
      </c>
      <c r="AN31" s="375">
        <v>0.15867894489080239</v>
      </c>
      <c r="AO31" s="90">
        <v>6</v>
      </c>
      <c r="AP31" s="379">
        <v>0.31735788978160479</v>
      </c>
      <c r="AQ31" s="90">
        <v>348</v>
      </c>
      <c r="AR31" s="379">
        <v>18.19931386494854</v>
      </c>
      <c r="AS31" s="94">
        <v>45</v>
      </c>
      <c r="AT31" s="375">
        <v>2.3533595515019661</v>
      </c>
      <c r="AU31" s="90">
        <v>58</v>
      </c>
      <c r="AV31" s="379">
        <v>3.0332189774914236</v>
      </c>
      <c r="AW31" s="89" t="s">
        <v>58</v>
      </c>
    </row>
    <row r="32" spans="1:49" s="88" customFormat="1" ht="36.75" customHeight="1">
      <c r="A32" s="89" t="s">
        <v>59</v>
      </c>
      <c r="B32" s="90">
        <v>301989</v>
      </c>
      <c r="C32" s="91">
        <v>906</v>
      </c>
      <c r="D32" s="371">
        <v>30.001092755034126</v>
      </c>
      <c r="E32" s="93">
        <v>732</v>
      </c>
      <c r="F32" s="375">
        <v>24.239293484199756</v>
      </c>
      <c r="G32" s="251">
        <v>32</v>
      </c>
      <c r="H32" s="375">
        <v>1.0596412452109183</v>
      </c>
      <c r="I32" s="251">
        <v>142</v>
      </c>
      <c r="J32" s="379">
        <v>4.7021580256234499</v>
      </c>
      <c r="K32" s="247">
        <v>468</v>
      </c>
      <c r="L32" s="383">
        <v>15.454538449768897</v>
      </c>
      <c r="M32" s="451">
        <v>269</v>
      </c>
      <c r="N32" s="371">
        <v>8.8830573568116087</v>
      </c>
      <c r="O32" s="451">
        <v>4</v>
      </c>
      <c r="P32" s="371">
        <v>0.13209007222024696</v>
      </c>
      <c r="Q32" s="451">
        <v>195</v>
      </c>
      <c r="R32" s="371">
        <v>6.4393910207370402</v>
      </c>
      <c r="S32" s="93">
        <v>224</v>
      </c>
      <c r="T32" s="383">
        <v>7.3970440443338301</v>
      </c>
      <c r="U32" s="94">
        <v>100</v>
      </c>
      <c r="V32" s="375">
        <v>3.3022518055061743</v>
      </c>
      <c r="W32" s="451">
        <v>1</v>
      </c>
      <c r="X32" s="375">
        <v>3.3022518055061741E-2</v>
      </c>
      <c r="Y32" s="92">
        <v>123</v>
      </c>
      <c r="Z32" s="383">
        <v>4.0617697207725945</v>
      </c>
      <c r="AA32" s="95">
        <v>1</v>
      </c>
      <c r="AB32" s="375">
        <v>3.3022518055061741E-2</v>
      </c>
      <c r="AC32" s="251">
        <v>1</v>
      </c>
      <c r="AD32" s="447">
        <v>3.3022518055061741E-2</v>
      </c>
      <c r="AE32" s="251">
        <v>0</v>
      </c>
      <c r="AF32" s="447">
        <v>0</v>
      </c>
      <c r="AG32" s="251">
        <v>0</v>
      </c>
      <c r="AH32" s="447">
        <v>0</v>
      </c>
      <c r="AI32" s="90">
        <v>693</v>
      </c>
      <c r="AJ32" s="379">
        <v>22.884605012157788</v>
      </c>
      <c r="AK32" s="92">
        <v>2</v>
      </c>
      <c r="AL32" s="383">
        <v>6.6045036110123481E-2</v>
      </c>
      <c r="AM32" s="94">
        <v>2</v>
      </c>
      <c r="AN32" s="375">
        <v>6.6045036110123481E-2</v>
      </c>
      <c r="AO32" s="90">
        <v>4</v>
      </c>
      <c r="AP32" s="379">
        <v>0.13209007222024696</v>
      </c>
      <c r="AQ32" s="90">
        <v>837</v>
      </c>
      <c r="AR32" s="379">
        <v>27.716241320048081</v>
      </c>
      <c r="AS32" s="94">
        <v>114</v>
      </c>
      <c r="AT32" s="375">
        <v>3.774971936063896</v>
      </c>
      <c r="AU32" s="90">
        <v>206</v>
      </c>
      <c r="AV32" s="379">
        <v>6.8214405160452865</v>
      </c>
      <c r="AW32" s="89" t="s">
        <v>59</v>
      </c>
    </row>
    <row r="33" spans="1:49" s="88" customFormat="1" ht="36.75" customHeight="1">
      <c r="A33" s="89" t="s">
        <v>60</v>
      </c>
      <c r="B33" s="90">
        <v>755186</v>
      </c>
      <c r="C33" s="91">
        <v>2449</v>
      </c>
      <c r="D33" s="371">
        <v>32.42909693770806</v>
      </c>
      <c r="E33" s="93">
        <v>1998</v>
      </c>
      <c r="F33" s="375">
        <v>26.457058261143612</v>
      </c>
      <c r="G33" s="251">
        <v>83</v>
      </c>
      <c r="H33" s="375">
        <v>1.0990669848222823</v>
      </c>
      <c r="I33" s="251">
        <v>368</v>
      </c>
      <c r="J33" s="379">
        <v>4.8729716917421664</v>
      </c>
      <c r="K33" s="247">
        <v>1716</v>
      </c>
      <c r="L33" s="383">
        <v>23.022658625134049</v>
      </c>
      <c r="M33" s="451">
        <v>784</v>
      </c>
      <c r="N33" s="371">
        <v>10.518510700527445</v>
      </c>
      <c r="O33" s="451">
        <v>6</v>
      </c>
      <c r="P33" s="371">
        <v>8.0498806381587587E-2</v>
      </c>
      <c r="Q33" s="451">
        <v>926</v>
      </c>
      <c r="R33" s="371">
        <v>12.423649118225018</v>
      </c>
      <c r="S33" s="93">
        <v>1574</v>
      </c>
      <c r="T33" s="383">
        <v>21.117520207436478</v>
      </c>
      <c r="U33" s="94">
        <v>881</v>
      </c>
      <c r="V33" s="375">
        <v>11.819908070363111</v>
      </c>
      <c r="W33" s="451">
        <v>24</v>
      </c>
      <c r="X33" s="375">
        <v>0.32199522552635035</v>
      </c>
      <c r="Y33" s="92">
        <v>669</v>
      </c>
      <c r="Z33" s="383">
        <v>8.9756169115470161</v>
      </c>
      <c r="AA33" s="95">
        <v>4</v>
      </c>
      <c r="AB33" s="375">
        <v>5.3665870921058394E-2</v>
      </c>
      <c r="AC33" s="251">
        <v>4</v>
      </c>
      <c r="AD33" s="447">
        <v>5.3665870921058394E-2</v>
      </c>
      <c r="AE33" s="251">
        <v>0</v>
      </c>
      <c r="AF33" s="447">
        <v>0</v>
      </c>
      <c r="AG33" s="251">
        <v>0</v>
      </c>
      <c r="AH33" s="447">
        <v>0</v>
      </c>
      <c r="AI33" s="90">
        <v>3294</v>
      </c>
      <c r="AJ33" s="379">
        <v>44.193844703491585</v>
      </c>
      <c r="AK33" s="92">
        <v>2</v>
      </c>
      <c r="AL33" s="383">
        <v>2.6832935460529197E-2</v>
      </c>
      <c r="AM33" s="94">
        <v>8</v>
      </c>
      <c r="AN33" s="375">
        <v>0.10733174184211679</v>
      </c>
      <c r="AO33" s="90">
        <v>10</v>
      </c>
      <c r="AP33" s="379">
        <v>0.13416467730264597</v>
      </c>
      <c r="AQ33" s="90">
        <v>1575</v>
      </c>
      <c r="AR33" s="379">
        <v>20.855789169820412</v>
      </c>
      <c r="AS33" s="94">
        <v>172</v>
      </c>
      <c r="AT33" s="375">
        <v>2.2775845950534039</v>
      </c>
      <c r="AU33" s="90">
        <v>255</v>
      </c>
      <c r="AV33" s="379">
        <v>3.3766515798756864</v>
      </c>
      <c r="AW33" s="89" t="s">
        <v>60</v>
      </c>
    </row>
    <row r="34" spans="1:49" s="88" customFormat="1" ht="36.75" customHeight="1">
      <c r="A34" s="89" t="s">
        <v>61</v>
      </c>
      <c r="B34" s="90">
        <v>158388</v>
      </c>
      <c r="C34" s="91">
        <v>285</v>
      </c>
      <c r="D34" s="371">
        <v>17.993787408136981</v>
      </c>
      <c r="E34" s="93">
        <v>191</v>
      </c>
      <c r="F34" s="375">
        <v>12.058994368260223</v>
      </c>
      <c r="G34" s="251">
        <v>12</v>
      </c>
      <c r="H34" s="375">
        <v>0.7576331540268203</v>
      </c>
      <c r="I34" s="251">
        <v>82</v>
      </c>
      <c r="J34" s="379">
        <v>5.1771598858499379</v>
      </c>
      <c r="K34" s="247">
        <v>358</v>
      </c>
      <c r="L34" s="383">
        <v>22.362141768483124</v>
      </c>
      <c r="M34" s="451">
        <v>193</v>
      </c>
      <c r="N34" s="371">
        <v>12.055568048372185</v>
      </c>
      <c r="O34" s="451">
        <v>3</v>
      </c>
      <c r="P34" s="371">
        <v>0.18739224945656247</v>
      </c>
      <c r="Q34" s="451">
        <v>162</v>
      </c>
      <c r="R34" s="371">
        <v>10.119181470654373</v>
      </c>
      <c r="S34" s="93">
        <v>84</v>
      </c>
      <c r="T34" s="383">
        <v>5.2469829847837488</v>
      </c>
      <c r="U34" s="94">
        <v>28</v>
      </c>
      <c r="V34" s="375">
        <v>1.7489943282612499</v>
      </c>
      <c r="W34" s="451">
        <v>9</v>
      </c>
      <c r="X34" s="375">
        <v>0.56217674836968745</v>
      </c>
      <c r="Y34" s="92">
        <v>47</v>
      </c>
      <c r="Z34" s="383">
        <v>2.9358119081528122</v>
      </c>
      <c r="AA34" s="95">
        <v>1</v>
      </c>
      <c r="AB34" s="375">
        <v>6.2464083152187495E-2</v>
      </c>
      <c r="AC34" s="251">
        <v>1</v>
      </c>
      <c r="AD34" s="447">
        <v>6.2464083152187495E-2</v>
      </c>
      <c r="AE34" s="251">
        <v>0</v>
      </c>
      <c r="AF34" s="447">
        <v>0</v>
      </c>
      <c r="AG34" s="251">
        <v>0</v>
      </c>
      <c r="AH34" s="447">
        <v>0</v>
      </c>
      <c r="AI34" s="90">
        <v>443</v>
      </c>
      <c r="AJ34" s="379">
        <v>27.671588836419058</v>
      </c>
      <c r="AK34" s="92">
        <v>3</v>
      </c>
      <c r="AL34" s="383">
        <v>0.18739224945656247</v>
      </c>
      <c r="AM34" s="94">
        <v>0</v>
      </c>
      <c r="AN34" s="375">
        <v>0</v>
      </c>
      <c r="AO34" s="90">
        <v>3</v>
      </c>
      <c r="AP34" s="379">
        <v>0.18739224945656247</v>
      </c>
      <c r="AQ34" s="90">
        <v>481</v>
      </c>
      <c r="AR34" s="379">
        <v>30.36846225724171</v>
      </c>
      <c r="AS34" s="94">
        <v>34</v>
      </c>
      <c r="AT34" s="375">
        <v>2.1466272697426572</v>
      </c>
      <c r="AU34" s="90">
        <v>45</v>
      </c>
      <c r="AV34" s="379">
        <v>2.8411243276005762</v>
      </c>
      <c r="AW34" s="89" t="s">
        <v>61</v>
      </c>
    </row>
    <row r="35" spans="1:49" s="88" customFormat="1" ht="36.75" customHeight="1">
      <c r="A35" s="89" t="s">
        <v>62</v>
      </c>
      <c r="B35" s="90">
        <v>119139</v>
      </c>
      <c r="C35" s="91">
        <v>756</v>
      </c>
      <c r="D35" s="371">
        <v>63.455291718077206</v>
      </c>
      <c r="E35" s="93">
        <v>597</v>
      </c>
      <c r="F35" s="375">
        <v>50.109535920227636</v>
      </c>
      <c r="G35" s="251">
        <v>18</v>
      </c>
      <c r="H35" s="375">
        <v>1.5108402790018383</v>
      </c>
      <c r="I35" s="251">
        <v>141</v>
      </c>
      <c r="J35" s="379">
        <v>11.834915518847732</v>
      </c>
      <c r="K35" s="247">
        <v>112</v>
      </c>
      <c r="L35" s="383">
        <v>9.407390401102008</v>
      </c>
      <c r="M35" s="451">
        <v>59</v>
      </c>
      <c r="N35" s="371">
        <v>4.9556788720090932</v>
      </c>
      <c r="O35" s="451">
        <v>1</v>
      </c>
      <c r="P35" s="371">
        <v>8.3994557152696506E-2</v>
      </c>
      <c r="Q35" s="451">
        <v>52</v>
      </c>
      <c r="R35" s="371">
        <v>4.3677169719402178</v>
      </c>
      <c r="S35" s="93">
        <v>25</v>
      </c>
      <c r="T35" s="383">
        <v>2.0998639288174124</v>
      </c>
      <c r="U35" s="94">
        <v>11</v>
      </c>
      <c r="V35" s="375">
        <v>0.92394012867966147</v>
      </c>
      <c r="W35" s="451">
        <v>0</v>
      </c>
      <c r="X35" s="375">
        <v>0</v>
      </c>
      <c r="Y35" s="92">
        <v>14</v>
      </c>
      <c r="Z35" s="383">
        <v>1.175923800137751</v>
      </c>
      <c r="AA35" s="95">
        <v>0</v>
      </c>
      <c r="AB35" s="375">
        <v>0</v>
      </c>
      <c r="AC35" s="251">
        <v>0</v>
      </c>
      <c r="AD35" s="447">
        <v>0</v>
      </c>
      <c r="AE35" s="251">
        <v>0</v>
      </c>
      <c r="AF35" s="447">
        <v>0</v>
      </c>
      <c r="AG35" s="251">
        <v>0</v>
      </c>
      <c r="AH35" s="447">
        <v>0</v>
      </c>
      <c r="AI35" s="90">
        <v>137</v>
      </c>
      <c r="AJ35" s="379">
        <v>11.507254329919419</v>
      </c>
      <c r="AK35" s="92">
        <v>2</v>
      </c>
      <c r="AL35" s="383">
        <v>0.16798911430539301</v>
      </c>
      <c r="AM35" s="94">
        <v>1</v>
      </c>
      <c r="AN35" s="375">
        <v>8.3994557152696506E-2</v>
      </c>
      <c r="AO35" s="90">
        <v>3</v>
      </c>
      <c r="AP35" s="379">
        <v>0.25198367145808948</v>
      </c>
      <c r="AQ35" s="90">
        <v>278</v>
      </c>
      <c r="AR35" s="379">
        <v>23.334088753472834</v>
      </c>
      <c r="AS35" s="94">
        <v>33</v>
      </c>
      <c r="AT35" s="375">
        <v>2.7698738448367033</v>
      </c>
      <c r="AU35" s="90">
        <v>70</v>
      </c>
      <c r="AV35" s="379">
        <v>5.8754899738960376</v>
      </c>
      <c r="AW35" s="89" t="s">
        <v>62</v>
      </c>
    </row>
    <row r="36" spans="1:49" s="88" customFormat="1" ht="36.75" customHeight="1">
      <c r="A36" s="89" t="s">
        <v>63</v>
      </c>
      <c r="B36" s="90">
        <v>201122</v>
      </c>
      <c r="C36" s="91">
        <v>507</v>
      </c>
      <c r="D36" s="371">
        <v>25.20857986694643</v>
      </c>
      <c r="E36" s="93">
        <v>387</v>
      </c>
      <c r="F36" s="375">
        <v>19.242052087787513</v>
      </c>
      <c r="G36" s="251">
        <v>25</v>
      </c>
      <c r="H36" s="375">
        <v>1.243026620658108</v>
      </c>
      <c r="I36" s="251">
        <v>95</v>
      </c>
      <c r="J36" s="379">
        <v>4.7235011585008104</v>
      </c>
      <c r="K36" s="247">
        <v>458</v>
      </c>
      <c r="L36" s="383">
        <v>23.137857171725337</v>
      </c>
      <c r="M36" s="451">
        <v>283</v>
      </c>
      <c r="N36" s="371">
        <v>14.296972881218931</v>
      </c>
      <c r="O36" s="451">
        <v>11</v>
      </c>
      <c r="P36" s="371">
        <v>0.55571272683183126</v>
      </c>
      <c r="Q36" s="451">
        <v>164</v>
      </c>
      <c r="R36" s="371">
        <v>8.2851715636745755</v>
      </c>
      <c r="S36" s="93">
        <v>197</v>
      </c>
      <c r="T36" s="383">
        <v>9.9523097441700692</v>
      </c>
      <c r="U36" s="94">
        <v>66</v>
      </c>
      <c r="V36" s="375">
        <v>3.3342763609909878</v>
      </c>
      <c r="W36" s="451">
        <v>8</v>
      </c>
      <c r="X36" s="375">
        <v>0.40415471042315004</v>
      </c>
      <c r="Y36" s="92">
        <v>123</v>
      </c>
      <c r="Z36" s="383">
        <v>6.2138786727559312</v>
      </c>
      <c r="AA36" s="95">
        <v>0</v>
      </c>
      <c r="AB36" s="375">
        <v>0</v>
      </c>
      <c r="AC36" s="251">
        <v>0</v>
      </c>
      <c r="AD36" s="447">
        <v>0</v>
      </c>
      <c r="AE36" s="251">
        <v>0</v>
      </c>
      <c r="AF36" s="447">
        <v>0</v>
      </c>
      <c r="AG36" s="251">
        <v>0</v>
      </c>
      <c r="AH36" s="447">
        <v>0</v>
      </c>
      <c r="AI36" s="90">
        <v>655</v>
      </c>
      <c r="AJ36" s="379">
        <v>33.090166915895402</v>
      </c>
      <c r="AK36" s="92">
        <v>2</v>
      </c>
      <c r="AL36" s="383">
        <v>0.10103867760578751</v>
      </c>
      <c r="AM36" s="94">
        <v>0</v>
      </c>
      <c r="AN36" s="375">
        <v>0</v>
      </c>
      <c r="AO36" s="90">
        <v>2</v>
      </c>
      <c r="AP36" s="379">
        <v>0.10103867760578751</v>
      </c>
      <c r="AQ36" s="90">
        <v>639</v>
      </c>
      <c r="AR36" s="379">
        <v>31.771760424021242</v>
      </c>
      <c r="AS36" s="94">
        <v>106</v>
      </c>
      <c r="AT36" s="375">
        <v>5.2704328715903781</v>
      </c>
      <c r="AU36" s="90">
        <v>91</v>
      </c>
      <c r="AV36" s="379">
        <v>4.5246168991955136</v>
      </c>
      <c r="AW36" s="89" t="s">
        <v>63</v>
      </c>
    </row>
    <row r="37" spans="1:49" s="88" customFormat="1" ht="36.75" customHeight="1">
      <c r="A37" s="89" t="s">
        <v>64</v>
      </c>
      <c r="B37" s="90">
        <v>995485</v>
      </c>
      <c r="C37" s="91">
        <v>2587</v>
      </c>
      <c r="D37" s="371">
        <v>25.987332807626434</v>
      </c>
      <c r="E37" s="93">
        <v>1913</v>
      </c>
      <c r="F37" s="375">
        <v>19.216763688051554</v>
      </c>
      <c r="G37" s="251">
        <v>116</v>
      </c>
      <c r="H37" s="375">
        <v>1.1652611541108102</v>
      </c>
      <c r="I37" s="251">
        <v>558</v>
      </c>
      <c r="J37" s="379">
        <v>5.6053079654640703</v>
      </c>
      <c r="K37" s="247">
        <v>3289</v>
      </c>
      <c r="L37" s="383">
        <v>33.912810360471823</v>
      </c>
      <c r="M37" s="451">
        <v>1789</v>
      </c>
      <c r="N37" s="371">
        <v>18.446341664604468</v>
      </c>
      <c r="O37" s="451">
        <v>30</v>
      </c>
      <c r="P37" s="371">
        <v>0.30932937391734716</v>
      </c>
      <c r="Q37" s="451">
        <v>1470</v>
      </c>
      <c r="R37" s="371">
        <v>15.157139321950011</v>
      </c>
      <c r="S37" s="93">
        <v>1135</v>
      </c>
      <c r="T37" s="383">
        <v>11.7029613132063</v>
      </c>
      <c r="U37" s="94">
        <v>456</v>
      </c>
      <c r="V37" s="375">
        <v>4.7018064835436766</v>
      </c>
      <c r="W37" s="451">
        <v>10</v>
      </c>
      <c r="X37" s="375">
        <v>0.10310979130578239</v>
      </c>
      <c r="Y37" s="92">
        <v>669</v>
      </c>
      <c r="Z37" s="383">
        <v>6.898045038356841</v>
      </c>
      <c r="AA37" s="95">
        <v>67</v>
      </c>
      <c r="AB37" s="375">
        <v>0.69083560174874192</v>
      </c>
      <c r="AC37" s="251">
        <v>47</v>
      </c>
      <c r="AD37" s="447">
        <v>0.48461601913717722</v>
      </c>
      <c r="AE37" s="251">
        <v>0</v>
      </c>
      <c r="AF37" s="447">
        <v>0</v>
      </c>
      <c r="AG37" s="251">
        <v>20</v>
      </c>
      <c r="AH37" s="447">
        <v>0.20621958261156478</v>
      </c>
      <c r="AI37" s="90">
        <v>4491</v>
      </c>
      <c r="AJ37" s="379">
        <v>46.306607275426863</v>
      </c>
      <c r="AK37" s="92">
        <v>23</v>
      </c>
      <c r="AL37" s="383">
        <v>0.23715252000329948</v>
      </c>
      <c r="AM37" s="94">
        <v>13</v>
      </c>
      <c r="AN37" s="375">
        <v>0.1340427286975171</v>
      </c>
      <c r="AO37" s="90">
        <v>36</v>
      </c>
      <c r="AP37" s="379">
        <v>0.37119524870081655</v>
      </c>
      <c r="AQ37" s="90">
        <v>4573</v>
      </c>
      <c r="AR37" s="379">
        <v>45.937407394385652</v>
      </c>
      <c r="AS37" s="94">
        <v>519</v>
      </c>
      <c r="AT37" s="375">
        <v>5.2135391291681943</v>
      </c>
      <c r="AU37" s="90">
        <v>531</v>
      </c>
      <c r="AV37" s="379">
        <v>5.3340833864900024</v>
      </c>
      <c r="AW37" s="89" t="s">
        <v>64</v>
      </c>
    </row>
    <row r="38" spans="1:49" s="88" customFormat="1" ht="36.75" customHeight="1">
      <c r="A38" s="89" t="s">
        <v>65</v>
      </c>
      <c r="B38" s="90">
        <v>565350</v>
      </c>
      <c r="C38" s="91">
        <v>2365</v>
      </c>
      <c r="D38" s="371">
        <v>41.83249314583886</v>
      </c>
      <c r="E38" s="93">
        <v>1665</v>
      </c>
      <c r="F38" s="375">
        <v>29.450782700981694</v>
      </c>
      <c r="G38" s="251">
        <v>17</v>
      </c>
      <c r="H38" s="375">
        <v>0.3006986822322455</v>
      </c>
      <c r="I38" s="251">
        <v>683</v>
      </c>
      <c r="J38" s="379">
        <v>12.081011762624923</v>
      </c>
      <c r="K38" s="247">
        <v>990</v>
      </c>
      <c r="L38" s="383">
        <v>18.0732239406322</v>
      </c>
      <c r="M38" s="451">
        <v>547</v>
      </c>
      <c r="N38" s="371">
        <v>9.9859126217432461</v>
      </c>
      <c r="O38" s="451">
        <v>47</v>
      </c>
      <c r="P38" s="371">
        <v>0.85802174263607411</v>
      </c>
      <c r="Q38" s="451">
        <v>396</v>
      </c>
      <c r="R38" s="371">
        <v>7.2292895762528797</v>
      </c>
      <c r="S38" s="93">
        <v>802</v>
      </c>
      <c r="T38" s="383">
        <v>14.641136970087903</v>
      </c>
      <c r="U38" s="94">
        <v>309</v>
      </c>
      <c r="V38" s="375">
        <v>5.6410365632882318</v>
      </c>
      <c r="W38" s="451">
        <v>32</v>
      </c>
      <c r="X38" s="375">
        <v>0.5841850162628589</v>
      </c>
      <c r="Y38" s="92">
        <v>461</v>
      </c>
      <c r="Z38" s="383">
        <v>8.4159153905368118</v>
      </c>
      <c r="AA38" s="95">
        <v>13</v>
      </c>
      <c r="AB38" s="375">
        <v>0.23732516285678643</v>
      </c>
      <c r="AC38" s="251">
        <v>0</v>
      </c>
      <c r="AD38" s="447">
        <v>0</v>
      </c>
      <c r="AE38" s="251">
        <v>0</v>
      </c>
      <c r="AF38" s="447">
        <v>0</v>
      </c>
      <c r="AG38" s="251">
        <v>13</v>
      </c>
      <c r="AH38" s="447">
        <v>0.23732516285678643</v>
      </c>
      <c r="AI38" s="90">
        <v>1805</v>
      </c>
      <c r="AJ38" s="379">
        <v>32.951686073576887</v>
      </c>
      <c r="AK38" s="92">
        <v>4</v>
      </c>
      <c r="AL38" s="383">
        <v>7.3023127032857363E-2</v>
      </c>
      <c r="AM38" s="94">
        <v>1</v>
      </c>
      <c r="AN38" s="375">
        <v>1.8255781758214341E-2</v>
      </c>
      <c r="AO38" s="90">
        <v>5</v>
      </c>
      <c r="AP38" s="379">
        <v>9.1278908791071714E-2</v>
      </c>
      <c r="AQ38" s="90">
        <v>1333</v>
      </c>
      <c r="AR38" s="379">
        <v>23.57831431856372</v>
      </c>
      <c r="AS38" s="94">
        <v>219</v>
      </c>
      <c r="AT38" s="375">
        <v>3.8737065534624571</v>
      </c>
      <c r="AU38" s="90">
        <v>289</v>
      </c>
      <c r="AV38" s="379">
        <v>5.1118775979481743</v>
      </c>
      <c r="AW38" s="89" t="s">
        <v>65</v>
      </c>
    </row>
    <row r="39" spans="1:49" s="88" customFormat="1" ht="36.75" customHeight="1">
      <c r="A39" s="89" t="s">
        <v>66</v>
      </c>
      <c r="B39" s="90">
        <v>108068</v>
      </c>
      <c r="C39" s="91">
        <v>866</v>
      </c>
      <c r="D39" s="371">
        <v>80.134729984824361</v>
      </c>
      <c r="E39" s="93">
        <v>650</v>
      </c>
      <c r="F39" s="375">
        <v>60.147314653736537</v>
      </c>
      <c r="G39" s="251">
        <v>1</v>
      </c>
      <c r="H39" s="375">
        <v>9.2534330236517748E-2</v>
      </c>
      <c r="I39" s="251">
        <v>215</v>
      </c>
      <c r="J39" s="379">
        <v>19.894881000851317</v>
      </c>
      <c r="K39" s="247">
        <v>88</v>
      </c>
      <c r="L39" s="383">
        <v>8.2322235422883718</v>
      </c>
      <c r="M39" s="451">
        <v>55</v>
      </c>
      <c r="N39" s="371">
        <v>5.1451397139302317</v>
      </c>
      <c r="O39" s="451">
        <v>0</v>
      </c>
      <c r="P39" s="371">
        <v>0</v>
      </c>
      <c r="Q39" s="451">
        <v>33</v>
      </c>
      <c r="R39" s="371">
        <v>3.0870838283581392</v>
      </c>
      <c r="S39" s="93">
        <v>64</v>
      </c>
      <c r="T39" s="383">
        <v>5.9870716671188156</v>
      </c>
      <c r="U39" s="94">
        <v>24</v>
      </c>
      <c r="V39" s="375">
        <v>2.2451518751695558</v>
      </c>
      <c r="W39" s="451">
        <v>1</v>
      </c>
      <c r="X39" s="375">
        <v>9.3547994798731493E-2</v>
      </c>
      <c r="Y39" s="92">
        <v>39</v>
      </c>
      <c r="Z39" s="383">
        <v>3.6483717971505283</v>
      </c>
      <c r="AA39" s="95">
        <v>0</v>
      </c>
      <c r="AB39" s="375">
        <v>0</v>
      </c>
      <c r="AC39" s="251">
        <v>0</v>
      </c>
      <c r="AD39" s="447">
        <v>0</v>
      </c>
      <c r="AE39" s="251">
        <v>0</v>
      </c>
      <c r="AF39" s="447">
        <v>0</v>
      </c>
      <c r="AG39" s="251">
        <v>0</v>
      </c>
      <c r="AH39" s="447">
        <v>0</v>
      </c>
      <c r="AI39" s="90">
        <v>152</v>
      </c>
      <c r="AJ39" s="379">
        <v>14.219295209407187</v>
      </c>
      <c r="AK39" s="92">
        <v>4</v>
      </c>
      <c r="AL39" s="383">
        <v>0.37419197919492597</v>
      </c>
      <c r="AM39" s="94">
        <v>2</v>
      </c>
      <c r="AN39" s="375">
        <v>0.18709598959746299</v>
      </c>
      <c r="AO39" s="90">
        <v>6</v>
      </c>
      <c r="AP39" s="379">
        <v>0.56128796879238896</v>
      </c>
      <c r="AQ39" s="90">
        <v>368</v>
      </c>
      <c r="AR39" s="379">
        <v>34.05263352703853</v>
      </c>
      <c r="AS39" s="94">
        <v>67</v>
      </c>
      <c r="AT39" s="375">
        <v>6.1998001258466893</v>
      </c>
      <c r="AU39" s="90">
        <v>47</v>
      </c>
      <c r="AV39" s="379">
        <v>4.3491135211163341</v>
      </c>
      <c r="AW39" s="89" t="s">
        <v>66</v>
      </c>
    </row>
    <row r="40" spans="1:49" s="88" customFormat="1" ht="36.75" customHeight="1">
      <c r="A40" s="89" t="s">
        <v>67</v>
      </c>
      <c r="B40" s="90">
        <v>83714</v>
      </c>
      <c r="C40" s="91">
        <v>299</v>
      </c>
      <c r="D40" s="371">
        <v>35.716845449984476</v>
      </c>
      <c r="E40" s="93">
        <v>245</v>
      </c>
      <c r="F40" s="375">
        <v>29.266311489117712</v>
      </c>
      <c r="G40" s="251">
        <v>6</v>
      </c>
      <c r="H40" s="375">
        <v>0.71672599565186224</v>
      </c>
      <c r="I40" s="251">
        <v>48</v>
      </c>
      <c r="J40" s="379">
        <v>5.7338079652148979</v>
      </c>
      <c r="K40" s="247">
        <v>131</v>
      </c>
      <c r="L40" s="383">
        <v>15.793153888812984</v>
      </c>
      <c r="M40" s="451">
        <v>96</v>
      </c>
      <c r="N40" s="371">
        <v>11.573608956687378</v>
      </c>
      <c r="O40" s="451">
        <v>5</v>
      </c>
      <c r="P40" s="371">
        <v>0.60279213316080094</v>
      </c>
      <c r="Q40" s="451">
        <v>30</v>
      </c>
      <c r="R40" s="371">
        <v>3.6167527989648063</v>
      </c>
      <c r="S40" s="93">
        <v>85</v>
      </c>
      <c r="T40" s="383">
        <v>10.247466263733616</v>
      </c>
      <c r="U40" s="94">
        <v>44</v>
      </c>
      <c r="V40" s="375">
        <v>5.3045707718150483</v>
      </c>
      <c r="W40" s="451">
        <v>9</v>
      </c>
      <c r="X40" s="375">
        <v>1.0850258396894417</v>
      </c>
      <c r="Y40" s="92">
        <v>32</v>
      </c>
      <c r="Z40" s="383">
        <v>3.8578696522291263</v>
      </c>
      <c r="AA40" s="95">
        <v>0</v>
      </c>
      <c r="AB40" s="375">
        <v>0</v>
      </c>
      <c r="AC40" s="251">
        <v>0</v>
      </c>
      <c r="AD40" s="447">
        <v>0</v>
      </c>
      <c r="AE40" s="251">
        <v>0</v>
      </c>
      <c r="AF40" s="447">
        <v>0</v>
      </c>
      <c r="AG40" s="251">
        <v>0</v>
      </c>
      <c r="AH40" s="447">
        <v>0</v>
      </c>
      <c r="AI40" s="90">
        <v>216</v>
      </c>
      <c r="AJ40" s="379">
        <v>26.040620152546602</v>
      </c>
      <c r="AK40" s="92">
        <v>0</v>
      </c>
      <c r="AL40" s="383">
        <v>0</v>
      </c>
      <c r="AM40" s="94">
        <v>2</v>
      </c>
      <c r="AN40" s="375">
        <v>0.24111685326432039</v>
      </c>
      <c r="AO40" s="90">
        <v>2</v>
      </c>
      <c r="AP40" s="379">
        <v>0.24111685326432039</v>
      </c>
      <c r="AQ40" s="90">
        <v>173</v>
      </c>
      <c r="AR40" s="379">
        <v>20.665599541295361</v>
      </c>
      <c r="AS40" s="94">
        <v>11</v>
      </c>
      <c r="AT40" s="375">
        <v>1.313997658695081</v>
      </c>
      <c r="AU40" s="90">
        <v>41</v>
      </c>
      <c r="AV40" s="379">
        <v>4.8976276369543932</v>
      </c>
      <c r="AW40" s="89" t="s">
        <v>67</v>
      </c>
    </row>
    <row r="41" spans="1:49" s="88" customFormat="1" ht="36.75" customHeight="1">
      <c r="A41" s="89" t="s">
        <v>68</v>
      </c>
      <c r="B41" s="90">
        <v>59862</v>
      </c>
      <c r="C41" s="91">
        <v>132</v>
      </c>
      <c r="D41" s="371">
        <v>22.050716648291068</v>
      </c>
      <c r="E41" s="93">
        <v>114</v>
      </c>
      <c r="F41" s="375">
        <v>19.043800741705923</v>
      </c>
      <c r="G41" s="251">
        <v>0</v>
      </c>
      <c r="H41" s="375">
        <v>0</v>
      </c>
      <c r="I41" s="251">
        <v>18</v>
      </c>
      <c r="J41" s="379">
        <v>3.0069159065851458</v>
      </c>
      <c r="K41" s="247">
        <v>75</v>
      </c>
      <c r="L41" s="383">
        <v>13.464910443384541</v>
      </c>
      <c r="M41" s="451">
        <v>39</v>
      </c>
      <c r="N41" s="371">
        <v>7.0017534305599609</v>
      </c>
      <c r="O41" s="451">
        <v>0</v>
      </c>
      <c r="P41" s="371">
        <v>0</v>
      </c>
      <c r="Q41" s="451">
        <v>36</v>
      </c>
      <c r="R41" s="371">
        <v>6.4631570128245794</v>
      </c>
      <c r="S41" s="93">
        <v>20</v>
      </c>
      <c r="T41" s="383">
        <v>3.5906427849025442</v>
      </c>
      <c r="U41" s="94">
        <v>8</v>
      </c>
      <c r="V41" s="375">
        <v>1.4362571139610179</v>
      </c>
      <c r="W41" s="451">
        <v>0</v>
      </c>
      <c r="X41" s="375">
        <v>0</v>
      </c>
      <c r="Y41" s="92">
        <v>12</v>
      </c>
      <c r="Z41" s="383">
        <v>2.1543856709415263</v>
      </c>
      <c r="AA41" s="95">
        <v>0</v>
      </c>
      <c r="AB41" s="375">
        <v>0</v>
      </c>
      <c r="AC41" s="251">
        <v>0</v>
      </c>
      <c r="AD41" s="447">
        <v>0</v>
      </c>
      <c r="AE41" s="251">
        <v>0</v>
      </c>
      <c r="AF41" s="447">
        <v>0</v>
      </c>
      <c r="AG41" s="251">
        <v>0</v>
      </c>
      <c r="AH41" s="447">
        <v>0</v>
      </c>
      <c r="AI41" s="90">
        <v>95</v>
      </c>
      <c r="AJ41" s="379">
        <v>17.055553228287085</v>
      </c>
      <c r="AK41" s="92">
        <v>0</v>
      </c>
      <c r="AL41" s="383">
        <v>0</v>
      </c>
      <c r="AM41" s="94">
        <v>3</v>
      </c>
      <c r="AN41" s="375">
        <v>0.53859641773538158</v>
      </c>
      <c r="AO41" s="90">
        <v>3</v>
      </c>
      <c r="AP41" s="379">
        <v>0.53859641773538158</v>
      </c>
      <c r="AQ41" s="90">
        <v>125</v>
      </c>
      <c r="AR41" s="379">
        <v>20.881360462396849</v>
      </c>
      <c r="AS41" s="94">
        <v>20</v>
      </c>
      <c r="AT41" s="375">
        <v>3.3410176739834951</v>
      </c>
      <c r="AU41" s="90">
        <v>27</v>
      </c>
      <c r="AV41" s="379">
        <v>4.5103738598777188</v>
      </c>
      <c r="AW41" s="89" t="s">
        <v>68</v>
      </c>
    </row>
    <row r="42" spans="1:49" s="88" customFormat="1" ht="36.75" customHeight="1">
      <c r="A42" s="89" t="s">
        <v>69</v>
      </c>
      <c r="B42" s="90">
        <v>50765</v>
      </c>
      <c r="C42" s="91">
        <v>217</v>
      </c>
      <c r="D42" s="371">
        <v>42.745986407958235</v>
      </c>
      <c r="E42" s="93">
        <v>154</v>
      </c>
      <c r="F42" s="375">
        <v>30.335861321776814</v>
      </c>
      <c r="G42" s="251">
        <v>13</v>
      </c>
      <c r="H42" s="375">
        <v>2.5608194622279128</v>
      </c>
      <c r="I42" s="251">
        <v>50</v>
      </c>
      <c r="J42" s="379">
        <v>9.8493056239535122</v>
      </c>
      <c r="K42" s="247">
        <v>99</v>
      </c>
      <c r="L42" s="383">
        <v>19.378833355082865</v>
      </c>
      <c r="M42" s="451">
        <v>75</v>
      </c>
      <c r="N42" s="371">
        <v>14.680934359911261</v>
      </c>
      <c r="O42" s="451">
        <v>4</v>
      </c>
      <c r="P42" s="371">
        <v>0.78298316586193395</v>
      </c>
      <c r="Q42" s="451">
        <v>20</v>
      </c>
      <c r="R42" s="371">
        <v>3.9149158293096695</v>
      </c>
      <c r="S42" s="93">
        <v>70</v>
      </c>
      <c r="T42" s="383">
        <v>13.702205402583843</v>
      </c>
      <c r="U42" s="94">
        <v>49</v>
      </c>
      <c r="V42" s="375">
        <v>9.5915437818086904</v>
      </c>
      <c r="W42" s="451">
        <v>4</v>
      </c>
      <c r="X42" s="375">
        <v>0.78298316586193395</v>
      </c>
      <c r="Y42" s="92">
        <v>17</v>
      </c>
      <c r="Z42" s="383">
        <v>3.3276784549132188</v>
      </c>
      <c r="AA42" s="95">
        <v>0</v>
      </c>
      <c r="AB42" s="375">
        <v>0</v>
      </c>
      <c r="AC42" s="251">
        <v>0</v>
      </c>
      <c r="AD42" s="447">
        <v>0</v>
      </c>
      <c r="AE42" s="251">
        <v>0</v>
      </c>
      <c r="AF42" s="447">
        <v>0</v>
      </c>
      <c r="AG42" s="251">
        <v>0</v>
      </c>
      <c r="AH42" s="447">
        <v>0</v>
      </c>
      <c r="AI42" s="90">
        <v>169</v>
      </c>
      <c r="AJ42" s="379">
        <v>33.081038757666704</v>
      </c>
      <c r="AK42" s="92">
        <v>0</v>
      </c>
      <c r="AL42" s="383">
        <v>0</v>
      </c>
      <c r="AM42" s="94">
        <v>0</v>
      </c>
      <c r="AN42" s="375">
        <v>0</v>
      </c>
      <c r="AO42" s="90">
        <v>0</v>
      </c>
      <c r="AP42" s="379">
        <v>0</v>
      </c>
      <c r="AQ42" s="90">
        <v>140</v>
      </c>
      <c r="AR42" s="379">
        <v>27.578055747069833</v>
      </c>
      <c r="AS42" s="94">
        <v>11</v>
      </c>
      <c r="AT42" s="375">
        <v>2.1668472372697725</v>
      </c>
      <c r="AU42" s="90">
        <v>229</v>
      </c>
      <c r="AV42" s="379">
        <v>45.109819757707079</v>
      </c>
      <c r="AW42" s="89" t="s">
        <v>69</v>
      </c>
    </row>
    <row r="43" spans="1:49" s="88" customFormat="1" ht="36.75" customHeight="1">
      <c r="A43" s="89" t="s">
        <v>70</v>
      </c>
      <c r="B43" s="90">
        <v>215218</v>
      </c>
      <c r="C43" s="91">
        <v>680</v>
      </c>
      <c r="D43" s="371">
        <v>31.595870233902371</v>
      </c>
      <c r="E43" s="93">
        <v>504</v>
      </c>
      <c r="F43" s="375">
        <v>23.418115585127637</v>
      </c>
      <c r="G43" s="251">
        <v>6</v>
      </c>
      <c r="H43" s="375">
        <v>0.27878709029913856</v>
      </c>
      <c r="I43" s="251">
        <v>170</v>
      </c>
      <c r="J43" s="379">
        <v>7.8989675584755927</v>
      </c>
      <c r="K43" s="247">
        <v>452</v>
      </c>
      <c r="L43" s="383">
        <v>21.29430424472746</v>
      </c>
      <c r="M43" s="451">
        <v>179</v>
      </c>
      <c r="N43" s="371">
        <v>8.4329213712526894</v>
      </c>
      <c r="O43" s="451">
        <v>5</v>
      </c>
      <c r="P43" s="371">
        <v>0.23555646288415333</v>
      </c>
      <c r="Q43" s="451">
        <v>268</v>
      </c>
      <c r="R43" s="371">
        <v>12.625826410590619</v>
      </c>
      <c r="S43" s="93">
        <v>366</v>
      </c>
      <c r="T43" s="383">
        <v>17.242733083120022</v>
      </c>
      <c r="U43" s="94">
        <v>85</v>
      </c>
      <c r="V43" s="375">
        <v>4.0044598690306064</v>
      </c>
      <c r="W43" s="451">
        <v>4</v>
      </c>
      <c r="X43" s="375">
        <v>0.18844517030732266</v>
      </c>
      <c r="Y43" s="92">
        <v>277</v>
      </c>
      <c r="Z43" s="383">
        <v>13.049828043782092</v>
      </c>
      <c r="AA43" s="95">
        <v>2</v>
      </c>
      <c r="AB43" s="375">
        <v>9.4222585153661331E-2</v>
      </c>
      <c r="AC43" s="251">
        <v>0</v>
      </c>
      <c r="AD43" s="447">
        <v>0</v>
      </c>
      <c r="AE43" s="251">
        <v>0</v>
      </c>
      <c r="AF43" s="447">
        <v>0</v>
      </c>
      <c r="AG43" s="251">
        <v>2</v>
      </c>
      <c r="AH43" s="447">
        <v>9.4222585153661331E-2</v>
      </c>
      <c r="AI43" s="90">
        <v>820</v>
      </c>
      <c r="AJ43" s="379">
        <v>38.631259913001145</v>
      </c>
      <c r="AK43" s="92">
        <v>0</v>
      </c>
      <c r="AL43" s="383">
        <v>0</v>
      </c>
      <c r="AM43" s="94">
        <v>1</v>
      </c>
      <c r="AN43" s="375">
        <v>4.7111292576830666E-2</v>
      </c>
      <c r="AO43" s="90">
        <v>1</v>
      </c>
      <c r="AP43" s="379">
        <v>4.7111292576830666E-2</v>
      </c>
      <c r="AQ43" s="90">
        <v>533</v>
      </c>
      <c r="AR43" s="379">
        <v>24.765586521573475</v>
      </c>
      <c r="AS43" s="94">
        <v>57</v>
      </c>
      <c r="AT43" s="375">
        <v>2.6484773578418159</v>
      </c>
      <c r="AU43" s="90">
        <v>151</v>
      </c>
      <c r="AV43" s="379">
        <v>7.0161417725283206</v>
      </c>
      <c r="AW43" s="89" t="s">
        <v>70</v>
      </c>
    </row>
    <row r="44" spans="1:49" s="88" customFormat="1" ht="36.75" customHeight="1">
      <c r="A44" s="89" t="s">
        <v>71</v>
      </c>
      <c r="B44" s="90">
        <v>275271</v>
      </c>
      <c r="C44" s="91">
        <v>878</v>
      </c>
      <c r="D44" s="371">
        <v>31.895840825949701</v>
      </c>
      <c r="E44" s="93">
        <v>655</v>
      </c>
      <c r="F44" s="375">
        <v>23.794733190201658</v>
      </c>
      <c r="G44" s="251">
        <v>43</v>
      </c>
      <c r="H44" s="375">
        <v>1.5620969880590398</v>
      </c>
      <c r="I44" s="251">
        <v>180</v>
      </c>
      <c r="J44" s="379">
        <v>6.5390106476890049</v>
      </c>
      <c r="K44" s="247">
        <v>467</v>
      </c>
      <c r="L44" s="383">
        <v>17.088054096315151</v>
      </c>
      <c r="M44" s="451">
        <v>224</v>
      </c>
      <c r="N44" s="371">
        <v>8.1964113866693644</v>
      </c>
      <c r="O44" s="451">
        <v>9</v>
      </c>
      <c r="P44" s="371">
        <v>0.32932010035725129</v>
      </c>
      <c r="Q44" s="451">
        <v>234</v>
      </c>
      <c r="R44" s="371">
        <v>8.5623226092885343</v>
      </c>
      <c r="S44" s="93">
        <v>417</v>
      </c>
      <c r="T44" s="383">
        <v>15.258497983219309</v>
      </c>
      <c r="U44" s="94">
        <v>75</v>
      </c>
      <c r="V44" s="375">
        <v>2.7443341696437602</v>
      </c>
      <c r="W44" s="451">
        <v>0</v>
      </c>
      <c r="X44" s="375">
        <v>0</v>
      </c>
      <c r="Y44" s="92">
        <v>342</v>
      </c>
      <c r="Z44" s="383">
        <v>12.514163813575548</v>
      </c>
      <c r="AA44" s="95">
        <v>6</v>
      </c>
      <c r="AB44" s="375">
        <v>0.21954673357150084</v>
      </c>
      <c r="AC44" s="251">
        <v>3</v>
      </c>
      <c r="AD44" s="447">
        <v>0.10977336678575042</v>
      </c>
      <c r="AE44" s="251">
        <v>0</v>
      </c>
      <c r="AF44" s="447">
        <v>0</v>
      </c>
      <c r="AG44" s="251">
        <v>3</v>
      </c>
      <c r="AH44" s="447">
        <v>0.10977336678575042</v>
      </c>
      <c r="AI44" s="90">
        <v>890</v>
      </c>
      <c r="AJ44" s="379">
        <v>32.56609881310596</v>
      </c>
      <c r="AK44" s="92">
        <v>5</v>
      </c>
      <c r="AL44" s="383">
        <v>0.18295561130958404</v>
      </c>
      <c r="AM44" s="94">
        <v>1</v>
      </c>
      <c r="AN44" s="375">
        <v>3.6591122261916811E-2</v>
      </c>
      <c r="AO44" s="90">
        <v>6</v>
      </c>
      <c r="AP44" s="379">
        <v>0.21954673357150084</v>
      </c>
      <c r="AQ44" s="90">
        <v>614</v>
      </c>
      <c r="AR44" s="379">
        <v>22.305291876005828</v>
      </c>
      <c r="AS44" s="94">
        <v>77</v>
      </c>
      <c r="AT44" s="375">
        <v>2.7972434437336298</v>
      </c>
      <c r="AU44" s="90">
        <v>185</v>
      </c>
      <c r="AV44" s="379">
        <v>6.7206498323470329</v>
      </c>
      <c r="AW44" s="89" t="s">
        <v>71</v>
      </c>
    </row>
    <row r="45" spans="1:49" s="88" customFormat="1" ht="36.75" customHeight="1">
      <c r="A45" s="89" t="s">
        <v>72</v>
      </c>
      <c r="B45" s="90">
        <v>110496</v>
      </c>
      <c r="C45" s="91">
        <v>229</v>
      </c>
      <c r="D45" s="371">
        <v>20.724732116999711</v>
      </c>
      <c r="E45" s="93">
        <v>193</v>
      </c>
      <c r="F45" s="375">
        <v>17.466695626991022</v>
      </c>
      <c r="G45" s="251">
        <v>10</v>
      </c>
      <c r="H45" s="375">
        <v>0.90501013611352443</v>
      </c>
      <c r="I45" s="251">
        <v>26</v>
      </c>
      <c r="J45" s="379">
        <v>2.3530263538951637</v>
      </c>
      <c r="K45" s="247">
        <v>329</v>
      </c>
      <c r="L45" s="383">
        <v>30.310381996800057</v>
      </c>
      <c r="M45" s="451">
        <v>193</v>
      </c>
      <c r="N45" s="371">
        <v>17.78086238718058</v>
      </c>
      <c r="O45" s="451">
        <v>1</v>
      </c>
      <c r="P45" s="371">
        <v>9.2128820658966729E-2</v>
      </c>
      <c r="Q45" s="451">
        <v>135</v>
      </c>
      <c r="R45" s="371">
        <v>12.43739078896051</v>
      </c>
      <c r="S45" s="93">
        <v>230</v>
      </c>
      <c r="T45" s="383">
        <v>21.189628751562349</v>
      </c>
      <c r="U45" s="94">
        <v>80</v>
      </c>
      <c r="V45" s="375">
        <v>7.370305652717339</v>
      </c>
      <c r="W45" s="451">
        <v>2</v>
      </c>
      <c r="X45" s="375">
        <v>0.18425764131793346</v>
      </c>
      <c r="Y45" s="92">
        <v>148</v>
      </c>
      <c r="Z45" s="383">
        <v>13.635065457527078</v>
      </c>
      <c r="AA45" s="95">
        <v>4</v>
      </c>
      <c r="AB45" s="375">
        <v>0.36851528263586691</v>
      </c>
      <c r="AC45" s="251">
        <v>3</v>
      </c>
      <c r="AD45" s="447">
        <v>0.2763864619769002</v>
      </c>
      <c r="AE45" s="251">
        <v>0</v>
      </c>
      <c r="AF45" s="447">
        <v>0</v>
      </c>
      <c r="AG45" s="251">
        <v>1</v>
      </c>
      <c r="AH45" s="447">
        <v>9.2128820658966729E-2</v>
      </c>
      <c r="AI45" s="90">
        <v>563</v>
      </c>
      <c r="AJ45" s="379">
        <v>51.868526030998275</v>
      </c>
      <c r="AK45" s="92">
        <v>1</v>
      </c>
      <c r="AL45" s="383">
        <v>9.2128820658966729E-2</v>
      </c>
      <c r="AM45" s="94">
        <v>2</v>
      </c>
      <c r="AN45" s="375">
        <v>0.18425764131793346</v>
      </c>
      <c r="AO45" s="90">
        <v>3</v>
      </c>
      <c r="AP45" s="379">
        <v>0.2763864619769002</v>
      </c>
      <c r="AQ45" s="90">
        <v>218</v>
      </c>
      <c r="AR45" s="379">
        <v>19.729220967274834</v>
      </c>
      <c r="AS45" s="94">
        <v>20</v>
      </c>
      <c r="AT45" s="375">
        <v>1.8100202722270489</v>
      </c>
      <c r="AU45" s="90">
        <v>250</v>
      </c>
      <c r="AV45" s="379">
        <v>22.625253402838112</v>
      </c>
      <c r="AW45" s="89" t="s">
        <v>72</v>
      </c>
    </row>
    <row r="46" spans="1:49" s="88" customFormat="1" ht="36.75" customHeight="1">
      <c r="A46" s="89" t="s">
        <v>73</v>
      </c>
      <c r="B46" s="90">
        <v>80327</v>
      </c>
      <c r="C46" s="91">
        <v>592</v>
      </c>
      <c r="D46" s="371">
        <v>73.69875633348687</v>
      </c>
      <c r="E46" s="93">
        <v>376</v>
      </c>
      <c r="F46" s="375">
        <v>46.808669563160578</v>
      </c>
      <c r="G46" s="251">
        <v>0</v>
      </c>
      <c r="H46" s="375">
        <v>0</v>
      </c>
      <c r="I46" s="251">
        <v>216</v>
      </c>
      <c r="J46" s="379">
        <v>26.890086770326292</v>
      </c>
      <c r="K46" s="247">
        <v>143</v>
      </c>
      <c r="L46" s="383">
        <v>17.878575715143029</v>
      </c>
      <c r="M46" s="451">
        <v>61</v>
      </c>
      <c r="N46" s="371">
        <v>7.626525305061012</v>
      </c>
      <c r="O46" s="451">
        <v>0</v>
      </c>
      <c r="P46" s="371">
        <v>0</v>
      </c>
      <c r="Q46" s="451">
        <v>82</v>
      </c>
      <c r="R46" s="371">
        <v>10.252050410082015</v>
      </c>
      <c r="S46" s="93">
        <v>27</v>
      </c>
      <c r="T46" s="383">
        <v>3.3756751350270053</v>
      </c>
      <c r="U46" s="94">
        <v>12</v>
      </c>
      <c r="V46" s="375">
        <v>1.5003000600120024</v>
      </c>
      <c r="W46" s="451">
        <v>0</v>
      </c>
      <c r="X46" s="375">
        <v>0</v>
      </c>
      <c r="Y46" s="92">
        <v>15</v>
      </c>
      <c r="Z46" s="383">
        <v>1.8753750750150029</v>
      </c>
      <c r="AA46" s="95">
        <v>1</v>
      </c>
      <c r="AB46" s="375">
        <v>0.12502500500100019</v>
      </c>
      <c r="AC46" s="251">
        <v>1</v>
      </c>
      <c r="AD46" s="447">
        <v>0.12502500500100019</v>
      </c>
      <c r="AE46" s="251">
        <v>0</v>
      </c>
      <c r="AF46" s="447">
        <v>0</v>
      </c>
      <c r="AG46" s="251">
        <v>0</v>
      </c>
      <c r="AH46" s="447">
        <v>0</v>
      </c>
      <c r="AI46" s="90">
        <v>171</v>
      </c>
      <c r="AJ46" s="379">
        <v>21.379275855171034</v>
      </c>
      <c r="AK46" s="92">
        <v>3</v>
      </c>
      <c r="AL46" s="383">
        <v>0.37507501500300061</v>
      </c>
      <c r="AM46" s="94">
        <v>2</v>
      </c>
      <c r="AN46" s="375">
        <v>0.25005001000200039</v>
      </c>
      <c r="AO46" s="90">
        <v>5</v>
      </c>
      <c r="AP46" s="379">
        <v>0.625125025005001</v>
      </c>
      <c r="AQ46" s="90">
        <v>251</v>
      </c>
      <c r="AR46" s="379">
        <v>31.247276756258792</v>
      </c>
      <c r="AS46" s="94">
        <v>21</v>
      </c>
      <c r="AT46" s="375">
        <v>2.6143139915595004</v>
      </c>
      <c r="AU46" s="90">
        <v>36</v>
      </c>
      <c r="AV46" s="379">
        <v>4.4816811283877147</v>
      </c>
      <c r="AW46" s="89" t="s">
        <v>73</v>
      </c>
    </row>
    <row r="47" spans="1:49" s="88" customFormat="1" ht="36.75" customHeight="1">
      <c r="A47" s="89" t="s">
        <v>74</v>
      </c>
      <c r="B47" s="90">
        <v>115201</v>
      </c>
      <c r="C47" s="91">
        <v>489</v>
      </c>
      <c r="D47" s="371">
        <v>42.447548198366334</v>
      </c>
      <c r="E47" s="93">
        <v>333</v>
      </c>
      <c r="F47" s="375">
        <v>28.905999079869098</v>
      </c>
      <c r="G47" s="251">
        <v>28</v>
      </c>
      <c r="H47" s="375">
        <v>2.4305344571661704</v>
      </c>
      <c r="I47" s="251">
        <v>128</v>
      </c>
      <c r="J47" s="379">
        <v>11.111014661331065</v>
      </c>
      <c r="K47" s="247">
        <v>433</v>
      </c>
      <c r="L47" s="383">
        <v>40.622820706067778</v>
      </c>
      <c r="M47" s="451">
        <v>191</v>
      </c>
      <c r="N47" s="371">
        <v>17.919073336856687</v>
      </c>
      <c r="O47" s="451">
        <v>8</v>
      </c>
      <c r="P47" s="371">
        <v>0.75053710311441624</v>
      </c>
      <c r="Q47" s="451">
        <v>234</v>
      </c>
      <c r="R47" s="371">
        <v>21.953210266096676</v>
      </c>
      <c r="S47" s="93">
        <v>210</v>
      </c>
      <c r="T47" s="383">
        <v>19.701598956753429</v>
      </c>
      <c r="U47" s="94">
        <v>117</v>
      </c>
      <c r="V47" s="375">
        <v>10.976605133048338</v>
      </c>
      <c r="W47" s="451">
        <v>0</v>
      </c>
      <c r="X47" s="375">
        <v>0</v>
      </c>
      <c r="Y47" s="92">
        <v>93</v>
      </c>
      <c r="Z47" s="383">
        <v>8.7249938237050895</v>
      </c>
      <c r="AA47" s="95">
        <v>1</v>
      </c>
      <c r="AB47" s="375">
        <v>9.381713788930203E-2</v>
      </c>
      <c r="AC47" s="251">
        <v>1</v>
      </c>
      <c r="AD47" s="447">
        <v>9.381713788930203E-2</v>
      </c>
      <c r="AE47" s="251">
        <v>0</v>
      </c>
      <c r="AF47" s="447">
        <v>0</v>
      </c>
      <c r="AG47" s="251">
        <v>0</v>
      </c>
      <c r="AH47" s="447">
        <v>0</v>
      </c>
      <c r="AI47" s="90">
        <v>644</v>
      </c>
      <c r="AJ47" s="379">
        <v>60.418236800710517</v>
      </c>
      <c r="AK47" s="92">
        <v>0</v>
      </c>
      <c r="AL47" s="383">
        <v>0</v>
      </c>
      <c r="AM47" s="94">
        <v>1</v>
      </c>
      <c r="AN47" s="375">
        <v>9.381713788930203E-2</v>
      </c>
      <c r="AO47" s="90">
        <v>1</v>
      </c>
      <c r="AP47" s="379">
        <v>9.381713788930203E-2</v>
      </c>
      <c r="AQ47" s="90">
        <v>298</v>
      </c>
      <c r="AR47" s="379">
        <v>25.867831008411386</v>
      </c>
      <c r="AS47" s="94">
        <v>26</v>
      </c>
      <c r="AT47" s="375">
        <v>2.2569248530828725</v>
      </c>
      <c r="AU47" s="90">
        <v>62</v>
      </c>
      <c r="AV47" s="379">
        <v>5.3818977265822348</v>
      </c>
      <c r="AW47" s="89" t="s">
        <v>74</v>
      </c>
    </row>
    <row r="48" spans="1:49" s="88" customFormat="1" ht="36.75" customHeight="1">
      <c r="A48" s="89" t="s">
        <v>75</v>
      </c>
      <c r="B48" s="90">
        <v>112297</v>
      </c>
      <c r="C48" s="91">
        <v>477</v>
      </c>
      <c r="D48" s="371">
        <v>42.476646749245305</v>
      </c>
      <c r="E48" s="93">
        <v>352</v>
      </c>
      <c r="F48" s="375">
        <v>31.345450012021693</v>
      </c>
      <c r="G48" s="251">
        <v>12</v>
      </c>
      <c r="H48" s="375">
        <v>1.0685948867734667</v>
      </c>
      <c r="I48" s="251">
        <v>113</v>
      </c>
      <c r="J48" s="379">
        <v>10.062601850450147</v>
      </c>
      <c r="K48" s="247">
        <v>381</v>
      </c>
      <c r="L48" s="383">
        <v>34.730029473428331</v>
      </c>
      <c r="M48" s="451">
        <v>109</v>
      </c>
      <c r="N48" s="371">
        <v>9.9358876971225403</v>
      </c>
      <c r="O48" s="451">
        <v>2</v>
      </c>
      <c r="P48" s="371">
        <v>0.18230986600224847</v>
      </c>
      <c r="Q48" s="451">
        <v>270</v>
      </c>
      <c r="R48" s="371">
        <v>24.611831910303543</v>
      </c>
      <c r="S48" s="93">
        <v>230</v>
      </c>
      <c r="T48" s="383">
        <v>20.965634590258574</v>
      </c>
      <c r="U48" s="94">
        <v>128</v>
      </c>
      <c r="V48" s="375">
        <v>11.667831424143902</v>
      </c>
      <c r="W48" s="451">
        <v>7</v>
      </c>
      <c r="X48" s="375">
        <v>0.63808453100786966</v>
      </c>
      <c r="Y48" s="92">
        <v>95</v>
      </c>
      <c r="Z48" s="383">
        <v>8.6597186351068025</v>
      </c>
      <c r="AA48" s="95">
        <v>2</v>
      </c>
      <c r="AB48" s="375">
        <v>0.18230986600224847</v>
      </c>
      <c r="AC48" s="251">
        <v>1</v>
      </c>
      <c r="AD48" s="447">
        <v>9.1154933001124233E-2</v>
      </c>
      <c r="AE48" s="251">
        <v>0</v>
      </c>
      <c r="AF48" s="447">
        <v>0</v>
      </c>
      <c r="AG48" s="251">
        <v>1</v>
      </c>
      <c r="AH48" s="447">
        <v>9.1154933001124233E-2</v>
      </c>
      <c r="AI48" s="90">
        <v>613</v>
      </c>
      <c r="AJ48" s="379">
        <v>55.877973929689155</v>
      </c>
      <c r="AK48" s="92">
        <v>3</v>
      </c>
      <c r="AL48" s="383">
        <v>0.27346479900337273</v>
      </c>
      <c r="AM48" s="94">
        <v>6</v>
      </c>
      <c r="AN48" s="375">
        <v>0.54692959800674545</v>
      </c>
      <c r="AO48" s="90">
        <v>9</v>
      </c>
      <c r="AP48" s="379">
        <v>0.82039439701011807</v>
      </c>
      <c r="AQ48" s="90">
        <v>185</v>
      </c>
      <c r="AR48" s="379">
        <v>16.474171171090944</v>
      </c>
      <c r="AS48" s="94">
        <v>49</v>
      </c>
      <c r="AT48" s="375">
        <v>4.3634291209916558</v>
      </c>
      <c r="AU48" s="90">
        <v>125</v>
      </c>
      <c r="AV48" s="379">
        <v>11.131196737223611</v>
      </c>
      <c r="AW48" s="89" t="s">
        <v>75</v>
      </c>
    </row>
    <row r="49" spans="1:49" s="88" customFormat="1" ht="36.75" customHeight="1">
      <c r="A49" s="89" t="s">
        <v>76</v>
      </c>
      <c r="B49" s="90">
        <v>53253</v>
      </c>
      <c r="C49" s="91">
        <v>82</v>
      </c>
      <c r="D49" s="371">
        <v>15.398193529003059</v>
      </c>
      <c r="E49" s="93">
        <v>50</v>
      </c>
      <c r="F49" s="375">
        <v>9.3891423957335736</v>
      </c>
      <c r="G49" s="251">
        <v>18</v>
      </c>
      <c r="H49" s="375">
        <v>3.3800912624640862</v>
      </c>
      <c r="I49" s="251">
        <v>14</v>
      </c>
      <c r="J49" s="379">
        <v>2.6289598708054003</v>
      </c>
      <c r="K49" s="247">
        <v>218</v>
      </c>
      <c r="L49" s="383">
        <v>44.912955396078701</v>
      </c>
      <c r="M49" s="451">
        <v>132</v>
      </c>
      <c r="N49" s="371">
        <v>27.195000515056826</v>
      </c>
      <c r="O49" s="451">
        <v>6</v>
      </c>
      <c r="P49" s="371">
        <v>1.2361363870480377</v>
      </c>
      <c r="Q49" s="451">
        <v>80</v>
      </c>
      <c r="R49" s="371">
        <v>16.481818493973833</v>
      </c>
      <c r="S49" s="93">
        <v>262</v>
      </c>
      <c r="T49" s="383">
        <v>53.977955567764312</v>
      </c>
      <c r="U49" s="94">
        <v>99</v>
      </c>
      <c r="V49" s="375">
        <v>20.396250386292618</v>
      </c>
      <c r="W49" s="451">
        <v>20</v>
      </c>
      <c r="X49" s="375">
        <v>4.1204546234934583</v>
      </c>
      <c r="Y49" s="92">
        <v>143</v>
      </c>
      <c r="Z49" s="383">
        <v>29.461250557978229</v>
      </c>
      <c r="AA49" s="95">
        <v>3</v>
      </c>
      <c r="AB49" s="375">
        <v>0.61806819352401887</v>
      </c>
      <c r="AC49" s="251">
        <v>3</v>
      </c>
      <c r="AD49" s="447">
        <v>0.61806819352401887</v>
      </c>
      <c r="AE49" s="251">
        <v>0</v>
      </c>
      <c r="AF49" s="447">
        <v>0</v>
      </c>
      <c r="AG49" s="251">
        <v>0</v>
      </c>
      <c r="AH49" s="447">
        <v>0</v>
      </c>
      <c r="AI49" s="90">
        <v>483</v>
      </c>
      <c r="AJ49" s="379">
        <v>99.508979157367023</v>
      </c>
      <c r="AK49" s="92">
        <v>1</v>
      </c>
      <c r="AL49" s="383">
        <v>0.20602273117467293</v>
      </c>
      <c r="AM49" s="94">
        <v>3</v>
      </c>
      <c r="AN49" s="375">
        <v>0.61806819352401887</v>
      </c>
      <c r="AO49" s="90">
        <v>4</v>
      </c>
      <c r="AP49" s="379">
        <v>0.82409092469869172</v>
      </c>
      <c r="AQ49" s="90">
        <v>78</v>
      </c>
      <c r="AR49" s="379">
        <v>14.647062137344376</v>
      </c>
      <c r="AS49" s="94">
        <v>8</v>
      </c>
      <c r="AT49" s="375">
        <v>1.5022627833173718</v>
      </c>
      <c r="AU49" s="90">
        <v>38</v>
      </c>
      <c r="AV49" s="379">
        <v>7.1357482207575158</v>
      </c>
      <c r="AW49" s="89" t="s">
        <v>76</v>
      </c>
    </row>
    <row r="50" spans="1:49" s="88" customFormat="1" ht="36.75" customHeight="1">
      <c r="A50" s="89" t="s">
        <v>77</v>
      </c>
      <c r="B50" s="90">
        <v>535127</v>
      </c>
      <c r="C50" s="91">
        <v>1362</v>
      </c>
      <c r="D50" s="371">
        <v>25.451902071844628</v>
      </c>
      <c r="E50" s="93">
        <v>1082</v>
      </c>
      <c r="F50" s="375">
        <v>20.219499296428701</v>
      </c>
      <c r="G50" s="251">
        <v>57</v>
      </c>
      <c r="H50" s="375">
        <v>1.0651677078525286</v>
      </c>
      <c r="I50" s="251">
        <v>223</v>
      </c>
      <c r="J50" s="379">
        <v>4.1672350675634009</v>
      </c>
      <c r="K50" s="247">
        <v>1063</v>
      </c>
      <c r="L50" s="383">
        <v>20.919623774768663</v>
      </c>
      <c r="M50" s="451">
        <v>743</v>
      </c>
      <c r="N50" s="371">
        <v>14.622088866089479</v>
      </c>
      <c r="O50" s="451">
        <v>11</v>
      </c>
      <c r="P50" s="371">
        <v>0.21647776248584694</v>
      </c>
      <c r="Q50" s="451">
        <v>309</v>
      </c>
      <c r="R50" s="371">
        <v>6.081057146193336</v>
      </c>
      <c r="S50" s="93">
        <v>222</v>
      </c>
      <c r="T50" s="383">
        <v>4.3689148428961833</v>
      </c>
      <c r="U50" s="94">
        <v>120</v>
      </c>
      <c r="V50" s="375">
        <v>2.3615755907546938</v>
      </c>
      <c r="W50" s="451">
        <v>4</v>
      </c>
      <c r="X50" s="375">
        <v>7.871918635848979E-2</v>
      </c>
      <c r="Y50" s="92">
        <v>98</v>
      </c>
      <c r="Z50" s="383">
        <v>1.9286200657829999</v>
      </c>
      <c r="AA50" s="95">
        <v>2</v>
      </c>
      <c r="AB50" s="375">
        <v>3.9359593179244895E-2</v>
      </c>
      <c r="AC50" s="251">
        <v>2</v>
      </c>
      <c r="AD50" s="447">
        <v>3.9359593179244895E-2</v>
      </c>
      <c r="AE50" s="251">
        <v>0</v>
      </c>
      <c r="AF50" s="447">
        <v>0</v>
      </c>
      <c r="AG50" s="251">
        <v>0</v>
      </c>
      <c r="AH50" s="447">
        <v>0</v>
      </c>
      <c r="AI50" s="90">
        <v>1287</v>
      </c>
      <c r="AJ50" s="379">
        <v>25.32789821084409</v>
      </c>
      <c r="AK50" s="92">
        <v>4</v>
      </c>
      <c r="AL50" s="383">
        <v>7.871918635848979E-2</v>
      </c>
      <c r="AM50" s="94">
        <v>15</v>
      </c>
      <c r="AN50" s="375">
        <v>0.29519694884433673</v>
      </c>
      <c r="AO50" s="90">
        <v>19</v>
      </c>
      <c r="AP50" s="379">
        <v>0.37391613520282652</v>
      </c>
      <c r="AQ50" s="90">
        <v>1329</v>
      </c>
      <c r="AR50" s="379">
        <v>24.835226030456322</v>
      </c>
      <c r="AS50" s="94">
        <v>162</v>
      </c>
      <c r="AT50" s="375">
        <v>3.027318748633502</v>
      </c>
      <c r="AU50" s="90">
        <v>690</v>
      </c>
      <c r="AV50" s="379">
        <v>12.894135410846397</v>
      </c>
      <c r="AW50" s="89" t="s">
        <v>77</v>
      </c>
    </row>
    <row r="51" spans="1:49" s="88" customFormat="1" ht="36.75" customHeight="1">
      <c r="A51" s="89" t="s">
        <v>78</v>
      </c>
      <c r="B51" s="90">
        <v>87855</v>
      </c>
      <c r="C51" s="91">
        <v>596</v>
      </c>
      <c r="D51" s="371">
        <v>67.839052985032154</v>
      </c>
      <c r="E51" s="93">
        <v>353</v>
      </c>
      <c r="F51" s="375">
        <v>40.179841784758977</v>
      </c>
      <c r="G51" s="251">
        <v>17</v>
      </c>
      <c r="H51" s="375">
        <v>1.9350065448750782</v>
      </c>
      <c r="I51" s="251">
        <v>226</v>
      </c>
      <c r="J51" s="379">
        <v>25.724204655398101</v>
      </c>
      <c r="K51" s="247">
        <v>121</v>
      </c>
      <c r="L51" s="383">
        <v>14.753158923629034</v>
      </c>
      <c r="M51" s="451">
        <v>61</v>
      </c>
      <c r="N51" s="371">
        <v>7.4375429284410837</v>
      </c>
      <c r="O51" s="451">
        <v>0</v>
      </c>
      <c r="P51" s="371">
        <v>0</v>
      </c>
      <c r="Q51" s="451">
        <v>60</v>
      </c>
      <c r="R51" s="371">
        <v>7.3156159951879509</v>
      </c>
      <c r="S51" s="93">
        <v>51</v>
      </c>
      <c r="T51" s="383">
        <v>6.2182735959097588</v>
      </c>
      <c r="U51" s="94">
        <v>11</v>
      </c>
      <c r="V51" s="375">
        <v>1.3411962657844576</v>
      </c>
      <c r="W51" s="451">
        <v>3</v>
      </c>
      <c r="X51" s="375">
        <v>0.36578079975939753</v>
      </c>
      <c r="Y51" s="92">
        <v>37</v>
      </c>
      <c r="Z51" s="383">
        <v>4.5112965303659029</v>
      </c>
      <c r="AA51" s="95">
        <v>0</v>
      </c>
      <c r="AB51" s="375">
        <v>0</v>
      </c>
      <c r="AC51" s="251">
        <v>0</v>
      </c>
      <c r="AD51" s="447">
        <v>0</v>
      </c>
      <c r="AE51" s="251">
        <v>0</v>
      </c>
      <c r="AF51" s="447">
        <v>0</v>
      </c>
      <c r="AG51" s="251">
        <v>0</v>
      </c>
      <c r="AH51" s="447">
        <v>0</v>
      </c>
      <c r="AI51" s="90">
        <v>172</v>
      </c>
      <c r="AJ51" s="379">
        <v>20.971432519538794</v>
      </c>
      <c r="AK51" s="92">
        <v>1</v>
      </c>
      <c r="AL51" s="383">
        <v>0.12192693325313252</v>
      </c>
      <c r="AM51" s="94">
        <v>0</v>
      </c>
      <c r="AN51" s="375">
        <v>0</v>
      </c>
      <c r="AO51" s="90">
        <v>1</v>
      </c>
      <c r="AP51" s="379">
        <v>0.12192693325313252</v>
      </c>
      <c r="AQ51" s="90">
        <v>228</v>
      </c>
      <c r="AR51" s="379">
        <v>25.951852484206931</v>
      </c>
      <c r="AS51" s="94">
        <v>23</v>
      </c>
      <c r="AT51" s="375">
        <v>2.6179500313015764</v>
      </c>
      <c r="AU51" s="90">
        <v>36</v>
      </c>
      <c r="AV51" s="379">
        <v>4.0976609185589892</v>
      </c>
      <c r="AW51" s="89" t="s">
        <v>78</v>
      </c>
    </row>
    <row r="52" spans="1:49" s="88" customFormat="1" ht="36.75" customHeight="1">
      <c r="A52" s="89" t="s">
        <v>79</v>
      </c>
      <c r="B52" s="90">
        <v>126236</v>
      </c>
      <c r="C52" s="91">
        <v>563</v>
      </c>
      <c r="D52" s="371">
        <v>44.599005038182447</v>
      </c>
      <c r="E52" s="93">
        <v>460</v>
      </c>
      <c r="F52" s="375">
        <v>36.439684400646414</v>
      </c>
      <c r="G52" s="251">
        <v>8</v>
      </c>
      <c r="H52" s="375">
        <v>0.63373364175037228</v>
      </c>
      <c r="I52" s="251">
        <v>95</v>
      </c>
      <c r="J52" s="379">
        <v>7.5255869957856714</v>
      </c>
      <c r="K52" s="247">
        <v>98</v>
      </c>
      <c r="L52" s="383">
        <v>8.1699800474636941</v>
      </c>
      <c r="M52" s="451">
        <v>57</v>
      </c>
      <c r="N52" s="371">
        <v>4.7519271704635768</v>
      </c>
      <c r="O52" s="451">
        <v>4</v>
      </c>
      <c r="P52" s="371">
        <v>0.33346857336586505</v>
      </c>
      <c r="Q52" s="451">
        <v>37</v>
      </c>
      <c r="R52" s="371">
        <v>3.084584303634252</v>
      </c>
      <c r="S52" s="93">
        <v>64</v>
      </c>
      <c r="T52" s="383">
        <v>5.3354971738538408</v>
      </c>
      <c r="U52" s="94">
        <v>20</v>
      </c>
      <c r="V52" s="375">
        <v>1.6673428668293253</v>
      </c>
      <c r="W52" s="451">
        <v>3</v>
      </c>
      <c r="X52" s="375">
        <v>0.25010143002439877</v>
      </c>
      <c r="Y52" s="92">
        <v>41</v>
      </c>
      <c r="Z52" s="383">
        <v>3.4180528770001168</v>
      </c>
      <c r="AA52" s="95">
        <v>0</v>
      </c>
      <c r="AB52" s="375">
        <v>0</v>
      </c>
      <c r="AC52" s="251">
        <v>0</v>
      </c>
      <c r="AD52" s="447">
        <v>0</v>
      </c>
      <c r="AE52" s="251">
        <v>0</v>
      </c>
      <c r="AF52" s="447">
        <v>0</v>
      </c>
      <c r="AG52" s="251">
        <v>0</v>
      </c>
      <c r="AH52" s="447">
        <v>0</v>
      </c>
      <c r="AI52" s="90">
        <v>162</v>
      </c>
      <c r="AJ52" s="379">
        <v>13.505477221317534</v>
      </c>
      <c r="AK52" s="92">
        <v>2</v>
      </c>
      <c r="AL52" s="383">
        <v>0.16673428668293253</v>
      </c>
      <c r="AM52" s="94">
        <v>1</v>
      </c>
      <c r="AN52" s="375">
        <v>8.3367143341466263E-2</v>
      </c>
      <c r="AO52" s="90">
        <v>3</v>
      </c>
      <c r="AP52" s="379">
        <v>0.25010143002439877</v>
      </c>
      <c r="AQ52" s="90">
        <v>352</v>
      </c>
      <c r="AR52" s="379">
        <v>27.884280237016384</v>
      </c>
      <c r="AS52" s="94">
        <v>51</v>
      </c>
      <c r="AT52" s="375">
        <v>4.0400519661586234</v>
      </c>
      <c r="AU52" s="90">
        <v>81</v>
      </c>
      <c r="AV52" s="379">
        <v>6.4165531227225197</v>
      </c>
      <c r="AW52" s="89" t="s">
        <v>79</v>
      </c>
    </row>
    <row r="53" spans="1:49" s="88" customFormat="1" ht="36.75" customHeight="1">
      <c r="A53" s="89" t="s">
        <v>80</v>
      </c>
      <c r="B53" s="90">
        <v>152259</v>
      </c>
      <c r="C53" s="91">
        <v>681</v>
      </c>
      <c r="D53" s="371">
        <v>44.726420113096758</v>
      </c>
      <c r="E53" s="93">
        <v>593</v>
      </c>
      <c r="F53" s="375">
        <v>38.946794606558562</v>
      </c>
      <c r="G53" s="251">
        <v>11</v>
      </c>
      <c r="H53" s="375">
        <v>0.72245318831727523</v>
      </c>
      <c r="I53" s="251">
        <v>77</v>
      </c>
      <c r="J53" s="379">
        <v>5.0571723182209256</v>
      </c>
      <c r="K53" s="247">
        <v>208</v>
      </c>
      <c r="L53" s="383">
        <v>14.636137185639697</v>
      </c>
      <c r="M53" s="451">
        <v>115</v>
      </c>
      <c r="N53" s="371">
        <v>8.0920950785988719</v>
      </c>
      <c r="O53" s="451">
        <v>0</v>
      </c>
      <c r="P53" s="371">
        <v>0</v>
      </c>
      <c r="Q53" s="451">
        <v>93</v>
      </c>
      <c r="R53" s="371">
        <v>6.544042107040827</v>
      </c>
      <c r="S53" s="93">
        <v>59</v>
      </c>
      <c r="T53" s="383">
        <v>4.1515966055420295</v>
      </c>
      <c r="U53" s="94">
        <v>15</v>
      </c>
      <c r="V53" s="375">
        <v>1.0554906624259397</v>
      </c>
      <c r="W53" s="451">
        <v>0</v>
      </c>
      <c r="X53" s="375">
        <v>0</v>
      </c>
      <c r="Y53" s="92">
        <v>44</v>
      </c>
      <c r="Z53" s="383">
        <v>3.0961059431160898</v>
      </c>
      <c r="AA53" s="95">
        <v>0</v>
      </c>
      <c r="AB53" s="375">
        <v>0</v>
      </c>
      <c r="AC53" s="251">
        <v>0</v>
      </c>
      <c r="AD53" s="447">
        <v>0</v>
      </c>
      <c r="AE53" s="251">
        <v>0</v>
      </c>
      <c r="AF53" s="447">
        <v>0</v>
      </c>
      <c r="AG53" s="251">
        <v>0</v>
      </c>
      <c r="AH53" s="447">
        <v>0</v>
      </c>
      <c r="AI53" s="90">
        <v>267</v>
      </c>
      <c r="AJ53" s="379">
        <v>18.787733791181726</v>
      </c>
      <c r="AK53" s="92">
        <v>1</v>
      </c>
      <c r="AL53" s="383">
        <v>7.0366044161729313E-2</v>
      </c>
      <c r="AM53" s="94">
        <v>5</v>
      </c>
      <c r="AN53" s="375">
        <v>0.35183022080864657</v>
      </c>
      <c r="AO53" s="90">
        <v>6</v>
      </c>
      <c r="AP53" s="379">
        <v>0.42219626497037588</v>
      </c>
      <c r="AQ53" s="90">
        <v>352</v>
      </c>
      <c r="AR53" s="379">
        <v>23.118502026152807</v>
      </c>
      <c r="AS53" s="94">
        <v>18</v>
      </c>
      <c r="AT53" s="375">
        <v>1.1821961263373595</v>
      </c>
      <c r="AU53" s="90">
        <v>183</v>
      </c>
      <c r="AV53" s="379">
        <v>12.018993951096487</v>
      </c>
      <c r="AW53" s="89" t="s">
        <v>80</v>
      </c>
    </row>
    <row r="54" spans="1:49" s="88" customFormat="1" ht="36.75" customHeight="1">
      <c r="A54" s="89" t="s">
        <v>81</v>
      </c>
      <c r="B54" s="90">
        <v>88179</v>
      </c>
      <c r="C54" s="91">
        <v>387</v>
      </c>
      <c r="D54" s="371">
        <v>43.888000544347292</v>
      </c>
      <c r="E54" s="93">
        <v>309</v>
      </c>
      <c r="F54" s="375">
        <v>35.042357023781172</v>
      </c>
      <c r="G54" s="251">
        <v>15</v>
      </c>
      <c r="H54" s="375">
        <v>1.7010852924165618</v>
      </c>
      <c r="I54" s="251">
        <v>63</v>
      </c>
      <c r="J54" s="379">
        <v>7.1445582281495597</v>
      </c>
      <c r="K54" s="247">
        <v>128</v>
      </c>
      <c r="L54" s="383">
        <v>14.71179817251882</v>
      </c>
      <c r="M54" s="451">
        <v>58</v>
      </c>
      <c r="N54" s="371">
        <v>6.6662835469225898</v>
      </c>
      <c r="O54" s="451">
        <v>5</v>
      </c>
      <c r="P54" s="371">
        <v>0.57467961611401641</v>
      </c>
      <c r="Q54" s="451">
        <v>65</v>
      </c>
      <c r="R54" s="371">
        <v>7.4708350094822134</v>
      </c>
      <c r="S54" s="93">
        <v>120</v>
      </c>
      <c r="T54" s="383">
        <v>13.792310786736396</v>
      </c>
      <c r="U54" s="94">
        <v>40</v>
      </c>
      <c r="V54" s="375">
        <v>4.5974369289121313</v>
      </c>
      <c r="W54" s="451">
        <v>7</v>
      </c>
      <c r="X54" s="375">
        <v>0.80455146255962295</v>
      </c>
      <c r="Y54" s="92">
        <v>73</v>
      </c>
      <c r="Z54" s="383">
        <v>8.39032239526464</v>
      </c>
      <c r="AA54" s="95">
        <v>0</v>
      </c>
      <c r="AB54" s="375">
        <v>0</v>
      </c>
      <c r="AC54" s="251">
        <v>0</v>
      </c>
      <c r="AD54" s="447">
        <v>0</v>
      </c>
      <c r="AE54" s="251">
        <v>0</v>
      </c>
      <c r="AF54" s="447">
        <v>0</v>
      </c>
      <c r="AG54" s="251">
        <v>0</v>
      </c>
      <c r="AH54" s="447">
        <v>0</v>
      </c>
      <c r="AI54" s="90">
        <v>248</v>
      </c>
      <c r="AJ54" s="379">
        <v>28.504108959255216</v>
      </c>
      <c r="AK54" s="92">
        <v>0</v>
      </c>
      <c r="AL54" s="383">
        <v>0</v>
      </c>
      <c r="AM54" s="94">
        <v>0</v>
      </c>
      <c r="AN54" s="375">
        <v>0</v>
      </c>
      <c r="AO54" s="90">
        <v>0</v>
      </c>
      <c r="AP54" s="379">
        <v>0</v>
      </c>
      <c r="AQ54" s="90">
        <v>272</v>
      </c>
      <c r="AR54" s="379">
        <v>30.846346635820318</v>
      </c>
      <c r="AS54" s="94">
        <v>17</v>
      </c>
      <c r="AT54" s="375">
        <v>1.9278966647387699</v>
      </c>
      <c r="AU54" s="90">
        <v>56</v>
      </c>
      <c r="AV54" s="379">
        <v>6.3507184250218307</v>
      </c>
      <c r="AW54" s="89" t="s">
        <v>81</v>
      </c>
    </row>
    <row r="55" spans="1:49" s="88" customFormat="1" ht="36.75" customHeight="1">
      <c r="A55" s="89" t="s">
        <v>82</v>
      </c>
      <c r="B55" s="90">
        <v>99132</v>
      </c>
      <c r="C55" s="91">
        <v>676</v>
      </c>
      <c r="D55" s="371">
        <v>68.191905741839165</v>
      </c>
      <c r="E55" s="93">
        <v>594</v>
      </c>
      <c r="F55" s="375">
        <v>59.920106524633816</v>
      </c>
      <c r="G55" s="251">
        <v>12</v>
      </c>
      <c r="H55" s="375">
        <v>1.2105072025178549</v>
      </c>
      <c r="I55" s="251">
        <v>70</v>
      </c>
      <c r="J55" s="379">
        <v>7.0612920146874867</v>
      </c>
      <c r="K55" s="247">
        <v>184</v>
      </c>
      <c r="L55" s="383">
        <v>21.376375232835969</v>
      </c>
      <c r="M55" s="451">
        <v>90</v>
      </c>
      <c r="N55" s="371">
        <v>10.455835711713245</v>
      </c>
      <c r="O55" s="451">
        <v>3</v>
      </c>
      <c r="P55" s="371">
        <v>0.3485278570571082</v>
      </c>
      <c r="Q55" s="451">
        <v>91</v>
      </c>
      <c r="R55" s="371">
        <v>10.572011664065615</v>
      </c>
      <c r="S55" s="93">
        <v>91</v>
      </c>
      <c r="T55" s="383">
        <v>10.572011664065615</v>
      </c>
      <c r="U55" s="94">
        <v>31</v>
      </c>
      <c r="V55" s="375">
        <v>3.6014545229234516</v>
      </c>
      <c r="W55" s="451">
        <v>2</v>
      </c>
      <c r="X55" s="375">
        <v>0.23235190470473879</v>
      </c>
      <c r="Y55" s="92">
        <v>58</v>
      </c>
      <c r="Z55" s="383">
        <v>6.738205236437425</v>
      </c>
      <c r="AA55" s="95">
        <v>0</v>
      </c>
      <c r="AB55" s="375">
        <v>0</v>
      </c>
      <c r="AC55" s="251">
        <v>0</v>
      </c>
      <c r="AD55" s="447">
        <v>0</v>
      </c>
      <c r="AE55" s="251">
        <v>0</v>
      </c>
      <c r="AF55" s="447">
        <v>0</v>
      </c>
      <c r="AG55" s="251">
        <v>0</v>
      </c>
      <c r="AH55" s="447">
        <v>0</v>
      </c>
      <c r="AI55" s="90">
        <v>275</v>
      </c>
      <c r="AJ55" s="379">
        <v>31.948386896901585</v>
      </c>
      <c r="AK55" s="92">
        <v>0</v>
      </c>
      <c r="AL55" s="383">
        <v>0</v>
      </c>
      <c r="AM55" s="94">
        <v>0</v>
      </c>
      <c r="AN55" s="375">
        <v>0</v>
      </c>
      <c r="AO55" s="90">
        <v>0</v>
      </c>
      <c r="AP55" s="379">
        <v>0</v>
      </c>
      <c r="AQ55" s="90">
        <v>281</v>
      </c>
      <c r="AR55" s="379">
        <v>28.346043658959772</v>
      </c>
      <c r="AS55" s="94">
        <v>28</v>
      </c>
      <c r="AT55" s="375">
        <v>2.8245168058749952</v>
      </c>
      <c r="AU55" s="90">
        <v>28</v>
      </c>
      <c r="AV55" s="379">
        <v>2.8245168058749952</v>
      </c>
      <c r="AW55" s="89" t="s">
        <v>82</v>
      </c>
    </row>
    <row r="56" spans="1:49" s="88" customFormat="1" ht="36.75" customHeight="1">
      <c r="A56" s="89" t="s">
        <v>83</v>
      </c>
      <c r="B56" s="90">
        <v>137505</v>
      </c>
      <c r="C56" s="91">
        <v>915</v>
      </c>
      <c r="D56" s="371">
        <v>66.543034798734595</v>
      </c>
      <c r="E56" s="93">
        <v>660</v>
      </c>
      <c r="F56" s="375">
        <v>47.998254608923311</v>
      </c>
      <c r="G56" s="251">
        <v>20</v>
      </c>
      <c r="H56" s="375">
        <v>1.454492563906767</v>
      </c>
      <c r="I56" s="251">
        <v>235</v>
      </c>
      <c r="J56" s="379">
        <v>17.090287625904512</v>
      </c>
      <c r="K56" s="247">
        <v>61</v>
      </c>
      <c r="L56" s="383">
        <v>4.7167379761843389</v>
      </c>
      <c r="M56" s="451">
        <v>41</v>
      </c>
      <c r="N56" s="371">
        <v>3.1702665085829169</v>
      </c>
      <c r="O56" s="451">
        <v>2</v>
      </c>
      <c r="P56" s="371">
        <v>0.15464714676014227</v>
      </c>
      <c r="Q56" s="451">
        <v>18</v>
      </c>
      <c r="R56" s="371">
        <v>1.3918243208412804</v>
      </c>
      <c r="S56" s="93">
        <v>43</v>
      </c>
      <c r="T56" s="383">
        <v>3.3249136553430585</v>
      </c>
      <c r="U56" s="94">
        <v>23</v>
      </c>
      <c r="V56" s="375">
        <v>1.7784421877416361</v>
      </c>
      <c r="W56" s="451">
        <v>4</v>
      </c>
      <c r="X56" s="375">
        <v>0.30929429352028454</v>
      </c>
      <c r="Y56" s="92">
        <v>16</v>
      </c>
      <c r="Z56" s="383">
        <v>1.2371771740811381</v>
      </c>
      <c r="AA56" s="95">
        <v>2</v>
      </c>
      <c r="AB56" s="375">
        <v>0.15464714676014227</v>
      </c>
      <c r="AC56" s="251">
        <v>2</v>
      </c>
      <c r="AD56" s="447">
        <v>0.15464714676014227</v>
      </c>
      <c r="AE56" s="251">
        <v>0</v>
      </c>
      <c r="AF56" s="447">
        <v>0</v>
      </c>
      <c r="AG56" s="251">
        <v>0</v>
      </c>
      <c r="AH56" s="447">
        <v>0</v>
      </c>
      <c r="AI56" s="90">
        <v>106</v>
      </c>
      <c r="AJ56" s="379">
        <v>8.1962987782875398</v>
      </c>
      <c r="AK56" s="92">
        <v>5</v>
      </c>
      <c r="AL56" s="383">
        <v>0.38661786690035566</v>
      </c>
      <c r="AM56" s="94">
        <v>2</v>
      </c>
      <c r="AN56" s="375">
        <v>0.15464714676014227</v>
      </c>
      <c r="AO56" s="90">
        <v>7</v>
      </c>
      <c r="AP56" s="379">
        <v>0.54126501366049795</v>
      </c>
      <c r="AQ56" s="90">
        <v>391</v>
      </c>
      <c r="AR56" s="379">
        <v>28.435329624377296</v>
      </c>
      <c r="AS56" s="94">
        <v>30</v>
      </c>
      <c r="AT56" s="375">
        <v>2.1817388458601505</v>
      </c>
      <c r="AU56" s="90">
        <v>124</v>
      </c>
      <c r="AV56" s="379">
        <v>9.0178538962219559</v>
      </c>
      <c r="AW56" s="89" t="s">
        <v>83</v>
      </c>
    </row>
    <row r="57" spans="1:49" s="88" customFormat="1" ht="36.75" customHeight="1" thickBot="1">
      <c r="A57" s="96" t="s">
        <v>84</v>
      </c>
      <c r="B57" s="97">
        <v>104008</v>
      </c>
      <c r="C57" s="98">
        <v>678</v>
      </c>
      <c r="D57" s="372">
        <v>65.187293285131915</v>
      </c>
      <c r="E57" s="100">
        <v>478</v>
      </c>
      <c r="F57" s="376">
        <v>45.958003230520724</v>
      </c>
      <c r="G57" s="252">
        <v>13</v>
      </c>
      <c r="H57" s="376">
        <v>1.2499038535497269</v>
      </c>
      <c r="I57" s="252">
        <v>187</v>
      </c>
      <c r="J57" s="380">
        <v>17.979386201061455</v>
      </c>
      <c r="K57" s="248">
        <v>200</v>
      </c>
      <c r="L57" s="384">
        <v>19.384290324977631</v>
      </c>
      <c r="M57" s="452">
        <v>139</v>
      </c>
      <c r="N57" s="372">
        <v>13.472081775859452</v>
      </c>
      <c r="O57" s="452">
        <v>3</v>
      </c>
      <c r="P57" s="372">
        <v>0.2907643548746644</v>
      </c>
      <c r="Q57" s="452">
        <v>58</v>
      </c>
      <c r="R57" s="372">
        <v>5.6214441942435123</v>
      </c>
      <c r="S57" s="100">
        <v>276</v>
      </c>
      <c r="T57" s="384">
        <v>26.750320648469124</v>
      </c>
      <c r="U57" s="101">
        <v>108</v>
      </c>
      <c r="V57" s="376">
        <v>10.467516775487919</v>
      </c>
      <c r="W57" s="452">
        <v>1</v>
      </c>
      <c r="X57" s="376">
        <v>9.6921451624888133E-2</v>
      </c>
      <c r="Y57" s="99">
        <v>167</v>
      </c>
      <c r="Z57" s="384">
        <v>16.185882421356318</v>
      </c>
      <c r="AA57" s="102">
        <v>16</v>
      </c>
      <c r="AB57" s="376">
        <v>1.5507432259982101</v>
      </c>
      <c r="AC57" s="252">
        <v>16</v>
      </c>
      <c r="AD57" s="448">
        <v>1.5507432259982101</v>
      </c>
      <c r="AE57" s="252">
        <v>0</v>
      </c>
      <c r="AF57" s="448">
        <v>0</v>
      </c>
      <c r="AG57" s="252">
        <v>0</v>
      </c>
      <c r="AH57" s="448">
        <v>0</v>
      </c>
      <c r="AI57" s="97">
        <v>492</v>
      </c>
      <c r="AJ57" s="380">
        <v>47.685354199444966</v>
      </c>
      <c r="AK57" s="99">
        <v>7</v>
      </c>
      <c r="AL57" s="384">
        <v>0.67845016137421688</v>
      </c>
      <c r="AM57" s="101">
        <v>2</v>
      </c>
      <c r="AN57" s="376">
        <v>0.19384290324977627</v>
      </c>
      <c r="AO57" s="97">
        <v>9</v>
      </c>
      <c r="AP57" s="380">
        <v>0.87229306462399325</v>
      </c>
      <c r="AQ57" s="97">
        <v>424</v>
      </c>
      <c r="AR57" s="380">
        <v>40.76609491577571</v>
      </c>
      <c r="AS57" s="101">
        <v>40</v>
      </c>
      <c r="AT57" s="376">
        <v>3.8458580109222367</v>
      </c>
      <c r="AU57" s="97">
        <v>49</v>
      </c>
      <c r="AV57" s="380">
        <v>4.7111760633797397</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311</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83"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83" t="s">
        <v>85</v>
      </c>
    </row>
    <row r="5" spans="1:26" s="55" customFormat="1" ht="33.75" customHeight="1" thickBot="1">
      <c r="A5" s="784"/>
      <c r="B5" s="812" t="s">
        <v>88</v>
      </c>
      <c r="C5" s="819" t="s">
        <v>89</v>
      </c>
      <c r="D5" s="273"/>
      <c r="E5" s="273"/>
      <c r="F5" s="274"/>
      <c r="G5" s="254" t="s">
        <v>90</v>
      </c>
      <c r="H5" s="51"/>
      <c r="I5" s="51"/>
      <c r="J5" s="51"/>
      <c r="K5" s="51"/>
      <c r="L5" s="49"/>
      <c r="M5" s="49"/>
      <c r="N5" s="53"/>
      <c r="O5" s="53"/>
      <c r="P5" s="53"/>
      <c r="Q5" s="53"/>
      <c r="R5" s="53"/>
      <c r="S5" s="53"/>
      <c r="T5" s="49"/>
      <c r="U5" s="49"/>
      <c r="V5" s="53"/>
      <c r="W5" s="51" t="s">
        <v>91</v>
      </c>
      <c r="X5" s="51"/>
      <c r="Y5" s="51"/>
      <c r="Z5" s="784"/>
    </row>
    <row r="6" spans="1:26" s="55" customFormat="1" ht="33.75" customHeight="1" thickBot="1">
      <c r="A6" s="784"/>
      <c r="B6" s="813"/>
      <c r="C6" s="820"/>
      <c r="D6" s="275"/>
      <c r="E6" s="275"/>
      <c r="F6" s="276"/>
      <c r="G6" s="254" t="s">
        <v>92</v>
      </c>
      <c r="H6" s="51"/>
      <c r="I6" s="51"/>
      <c r="J6" s="51"/>
      <c r="K6" s="51"/>
      <c r="L6" s="49"/>
      <c r="M6" s="49"/>
      <c r="N6" s="53"/>
      <c r="O6" s="53"/>
      <c r="P6" s="53"/>
      <c r="Q6" s="53"/>
      <c r="R6" s="53"/>
      <c r="S6" s="53"/>
      <c r="T6" s="51" t="s">
        <v>93</v>
      </c>
      <c r="U6" s="49"/>
      <c r="V6" s="53"/>
      <c r="W6" s="59"/>
      <c r="X6" s="59"/>
      <c r="Y6" s="783" t="s">
        <v>99</v>
      </c>
      <c r="Z6" s="784"/>
    </row>
    <row r="7" spans="1:26" s="55" customFormat="1" ht="33.75" customHeight="1">
      <c r="A7" s="784"/>
      <c r="B7" s="813"/>
      <c r="C7" s="820"/>
      <c r="D7" s="815" t="s">
        <v>100</v>
      </c>
      <c r="E7" s="815" t="s">
        <v>128</v>
      </c>
      <c r="F7" s="817" t="s">
        <v>101</v>
      </c>
      <c r="G7" s="789" t="s">
        <v>94</v>
      </c>
      <c r="H7" s="441"/>
      <c r="I7" s="441"/>
      <c r="J7" s="441"/>
      <c r="K7" s="793" t="s">
        <v>89</v>
      </c>
      <c r="L7" s="271"/>
      <c r="M7" s="61"/>
      <c r="N7" s="61"/>
      <c r="O7" s="793" t="s">
        <v>95</v>
      </c>
      <c r="P7" s="462"/>
      <c r="Q7" s="441"/>
      <c r="R7" s="441"/>
      <c r="S7" s="783" t="s">
        <v>96</v>
      </c>
      <c r="T7" s="789" t="s">
        <v>94</v>
      </c>
      <c r="U7" s="809" t="s">
        <v>89</v>
      </c>
      <c r="V7" s="790" t="s">
        <v>96</v>
      </c>
      <c r="W7" s="63" t="s">
        <v>97</v>
      </c>
      <c r="X7" s="63" t="s">
        <v>98</v>
      </c>
      <c r="Y7" s="784"/>
      <c r="Z7" s="784"/>
    </row>
    <row r="8" spans="1:26" s="55" customFormat="1" ht="33.75" customHeight="1" thickBot="1">
      <c r="A8" s="785"/>
      <c r="B8" s="814"/>
      <c r="C8" s="821"/>
      <c r="D8" s="816"/>
      <c r="E8" s="816"/>
      <c r="F8" s="818"/>
      <c r="G8" s="811"/>
      <c r="H8" s="453" t="s">
        <v>143</v>
      </c>
      <c r="I8" s="453" t="s">
        <v>144</v>
      </c>
      <c r="J8" s="453" t="s">
        <v>145</v>
      </c>
      <c r="K8" s="794"/>
      <c r="L8" s="453" t="s">
        <v>143</v>
      </c>
      <c r="M8" s="453" t="s">
        <v>144</v>
      </c>
      <c r="N8" s="453" t="s">
        <v>145</v>
      </c>
      <c r="O8" s="794"/>
      <c r="P8" s="453" t="s">
        <v>143</v>
      </c>
      <c r="Q8" s="453" t="s">
        <v>144</v>
      </c>
      <c r="R8" s="443" t="s">
        <v>145</v>
      </c>
      <c r="S8" s="785"/>
      <c r="T8" s="791"/>
      <c r="U8" s="810"/>
      <c r="V8" s="795"/>
      <c r="W8" s="37"/>
      <c r="X8" s="37"/>
      <c r="Y8" s="785"/>
      <c r="Z8" s="785"/>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5">
        <v>-5.154654866132617</v>
      </c>
      <c r="C10" s="387">
        <v>-2.7249970199070219</v>
      </c>
      <c r="D10" s="388">
        <v>0.30913378800431701</v>
      </c>
      <c r="E10" s="388">
        <v>55.454545454545439</v>
      </c>
      <c r="F10" s="389">
        <v>-18.680171243604477</v>
      </c>
      <c r="G10" s="390">
        <v>-0.31092110376992821</v>
      </c>
      <c r="H10" s="454">
        <v>-2.2321785742859532</v>
      </c>
      <c r="I10" s="454">
        <v>-18.414918414918418</v>
      </c>
      <c r="J10" s="454">
        <v>2.7959722358001642</v>
      </c>
      <c r="K10" s="388">
        <v>4.9631586264423646</v>
      </c>
      <c r="L10" s="388">
        <v>26.43877945152569</v>
      </c>
      <c r="M10" s="388">
        <v>-36.863543788187371</v>
      </c>
      <c r="N10" s="388">
        <v>-5.4376505678559113</v>
      </c>
      <c r="O10" s="389">
        <v>26.811594202898561</v>
      </c>
      <c r="P10" s="388">
        <v>17.307692307692307</v>
      </c>
      <c r="Q10" s="388" t="s">
        <v>22</v>
      </c>
      <c r="R10" s="458">
        <v>55.882352941176464</v>
      </c>
      <c r="S10" s="385">
        <v>1.8019691621772296</v>
      </c>
      <c r="T10" s="390">
        <v>-4.0540540540540633</v>
      </c>
      <c r="U10" s="391">
        <v>-7.7586206896551744</v>
      </c>
      <c r="V10" s="385">
        <v>-5.6818181818181728</v>
      </c>
      <c r="W10" s="385">
        <v>-8.0922292428777212</v>
      </c>
      <c r="X10" s="385">
        <v>-15.774378585086041</v>
      </c>
      <c r="Y10" s="385">
        <v>9.525015832805579</v>
      </c>
      <c r="Z10" s="220" t="s">
        <v>102</v>
      </c>
    </row>
    <row r="11" spans="1:26" s="234" customFormat="1" ht="33.75" customHeight="1">
      <c r="A11" s="81" t="s">
        <v>103</v>
      </c>
      <c r="B11" s="392">
        <v>-3.4477543236667287</v>
      </c>
      <c r="C11" s="393">
        <v>16.053108026554014</v>
      </c>
      <c r="D11" s="394">
        <v>18.016654049962156</v>
      </c>
      <c r="E11" s="394">
        <v>48.275862068965523</v>
      </c>
      <c r="F11" s="395">
        <v>4.5602605863192167</v>
      </c>
      <c r="G11" s="396">
        <v>-7.6045627376425813</v>
      </c>
      <c r="H11" s="455">
        <v>13.255813953488385</v>
      </c>
      <c r="I11" s="455">
        <v>-48</v>
      </c>
      <c r="J11" s="455">
        <v>-31.437125748502993</v>
      </c>
      <c r="K11" s="394">
        <v>-26.625659050966604</v>
      </c>
      <c r="L11" s="394">
        <v>44.827586206896541</v>
      </c>
      <c r="M11" s="394">
        <v>-42.857142857142861</v>
      </c>
      <c r="N11" s="394">
        <v>-54.658385093167702</v>
      </c>
      <c r="O11" s="395">
        <v>-80.952380952380949</v>
      </c>
      <c r="P11" s="394">
        <v>-77.777777777777771</v>
      </c>
      <c r="Q11" s="394" t="s">
        <v>22</v>
      </c>
      <c r="R11" s="459" t="s">
        <v>22</v>
      </c>
      <c r="S11" s="392">
        <v>-19.507186858316217</v>
      </c>
      <c r="T11" s="396">
        <v>-90</v>
      </c>
      <c r="U11" s="397">
        <v>-50</v>
      </c>
      <c r="V11" s="392">
        <v>-78.571428571428569</v>
      </c>
      <c r="W11" s="392">
        <v>-6.7721518987341796</v>
      </c>
      <c r="X11" s="392">
        <v>-13.793103448275872</v>
      </c>
      <c r="Y11" s="392">
        <v>-11.39705882352942</v>
      </c>
      <c r="Z11" s="81" t="s">
        <v>103</v>
      </c>
    </row>
    <row r="12" spans="1:26" s="234" customFormat="1" ht="33.75" customHeight="1">
      <c r="A12" s="89" t="s">
        <v>39</v>
      </c>
      <c r="B12" s="398">
        <v>-1.5728365060078318</v>
      </c>
      <c r="C12" s="399">
        <v>-33.419023136246778</v>
      </c>
      <c r="D12" s="386">
        <v>-33.035714285714292</v>
      </c>
      <c r="E12" s="386">
        <v>-60</v>
      </c>
      <c r="F12" s="400">
        <v>-30.232558139534888</v>
      </c>
      <c r="G12" s="401">
        <v>-10.895883777239717</v>
      </c>
      <c r="H12" s="456">
        <v>-36.507936507936513</v>
      </c>
      <c r="I12" s="456">
        <v>-66.666666666666671</v>
      </c>
      <c r="J12" s="456">
        <v>12.844036697247702</v>
      </c>
      <c r="K12" s="386">
        <v>76.331360946745548</v>
      </c>
      <c r="L12" s="386">
        <v>60</v>
      </c>
      <c r="M12" s="386">
        <v>100</v>
      </c>
      <c r="N12" s="386">
        <v>86.407766990291265</v>
      </c>
      <c r="O12" s="400" t="s">
        <v>22</v>
      </c>
      <c r="P12" s="386" t="s">
        <v>22</v>
      </c>
      <c r="Q12" s="386" t="s">
        <v>22</v>
      </c>
      <c r="R12" s="460" t="s">
        <v>22</v>
      </c>
      <c r="S12" s="398">
        <v>14.432989690721641</v>
      </c>
      <c r="T12" s="401">
        <v>100</v>
      </c>
      <c r="U12" s="402">
        <v>-33.333333333333343</v>
      </c>
      <c r="V12" s="398">
        <v>20</v>
      </c>
      <c r="W12" s="398">
        <v>-2.7906976744186096</v>
      </c>
      <c r="X12" s="398">
        <v>-34.090909090909093</v>
      </c>
      <c r="Y12" s="398">
        <v>26.717557251908389</v>
      </c>
      <c r="Z12" s="89" t="s">
        <v>39</v>
      </c>
    </row>
    <row r="13" spans="1:26" s="234" customFormat="1" ht="33.75" customHeight="1">
      <c r="A13" s="89" t="s">
        <v>40</v>
      </c>
      <c r="B13" s="398">
        <v>2.3244457466549591</v>
      </c>
      <c r="C13" s="399">
        <v>12.777777777777771</v>
      </c>
      <c r="D13" s="386">
        <v>21.428571428571416</v>
      </c>
      <c r="E13" s="386">
        <v>14.285714285714278</v>
      </c>
      <c r="F13" s="400">
        <v>-24.242424242424249</v>
      </c>
      <c r="G13" s="401">
        <v>-7.9470198675496704</v>
      </c>
      <c r="H13" s="456">
        <v>-34.299516908212553</v>
      </c>
      <c r="I13" s="456" t="s">
        <v>22</v>
      </c>
      <c r="J13" s="456">
        <v>46.31578947368422</v>
      </c>
      <c r="K13" s="386">
        <v>5.925925925925938</v>
      </c>
      <c r="L13" s="386">
        <v>41.860465116279073</v>
      </c>
      <c r="M13" s="386">
        <v>0</v>
      </c>
      <c r="N13" s="386">
        <v>-11.235955056179776</v>
      </c>
      <c r="O13" s="400" t="s">
        <v>22</v>
      </c>
      <c r="P13" s="386" t="s">
        <v>22</v>
      </c>
      <c r="Q13" s="386" t="s">
        <v>22</v>
      </c>
      <c r="R13" s="460" t="s">
        <v>22</v>
      </c>
      <c r="S13" s="398">
        <v>-5.8165548098433959</v>
      </c>
      <c r="T13" s="401">
        <v>100</v>
      </c>
      <c r="U13" s="402" t="s">
        <v>22</v>
      </c>
      <c r="V13" s="398">
        <v>100</v>
      </c>
      <c r="W13" s="398">
        <v>-2.8846153846153868</v>
      </c>
      <c r="X13" s="398">
        <v>64.285714285714278</v>
      </c>
      <c r="Y13" s="398">
        <v>-38.596491228070171</v>
      </c>
      <c r="Z13" s="89" t="s">
        <v>40</v>
      </c>
    </row>
    <row r="14" spans="1:26" s="234" customFormat="1" ht="33.75" customHeight="1">
      <c r="A14" s="89" t="s">
        <v>41</v>
      </c>
      <c r="B14" s="398">
        <v>-3.7571302417718755</v>
      </c>
      <c r="C14" s="399">
        <v>6.0126582278481067</v>
      </c>
      <c r="D14" s="386">
        <v>10.276679841897234</v>
      </c>
      <c r="E14" s="386">
        <v>133.33333333333334</v>
      </c>
      <c r="F14" s="400">
        <v>-18.333333333333329</v>
      </c>
      <c r="G14" s="401">
        <v>-42.429022082018932</v>
      </c>
      <c r="H14" s="456">
        <v>-41.081081081081081</v>
      </c>
      <c r="I14" s="456">
        <v>120.00000000000003</v>
      </c>
      <c r="J14" s="456">
        <v>-50.787401574803148</v>
      </c>
      <c r="K14" s="386">
        <v>-49.006622516556284</v>
      </c>
      <c r="L14" s="386">
        <v>-55.232558139534881</v>
      </c>
      <c r="M14" s="386" t="s">
        <v>22</v>
      </c>
      <c r="N14" s="386">
        <v>-38.888888888888886</v>
      </c>
      <c r="O14" s="400">
        <v>400</v>
      </c>
      <c r="P14" s="386" t="s">
        <v>22</v>
      </c>
      <c r="Q14" s="386" t="s">
        <v>22</v>
      </c>
      <c r="R14" s="460" t="s">
        <v>22</v>
      </c>
      <c r="S14" s="398">
        <v>-43.603411513859278</v>
      </c>
      <c r="T14" s="401" t="s">
        <v>309</v>
      </c>
      <c r="U14" s="402" t="s">
        <v>22</v>
      </c>
      <c r="V14" s="398" t="s">
        <v>309</v>
      </c>
      <c r="W14" s="398">
        <v>10.629921259842519</v>
      </c>
      <c r="X14" s="398">
        <v>-27.397260273972606</v>
      </c>
      <c r="Y14" s="398">
        <v>29.012345679012356</v>
      </c>
      <c r="Z14" s="89" t="s">
        <v>41</v>
      </c>
    </row>
    <row r="15" spans="1:26" s="234" customFormat="1" ht="33.75" customHeight="1">
      <c r="A15" s="89" t="s">
        <v>42</v>
      </c>
      <c r="B15" s="398">
        <v>-2.1855828220858911</v>
      </c>
      <c r="C15" s="399">
        <v>23</v>
      </c>
      <c r="D15" s="386">
        <v>38.028169014084511</v>
      </c>
      <c r="E15" s="386" t="s">
        <v>309</v>
      </c>
      <c r="F15" s="400">
        <v>-22.807017543859658</v>
      </c>
      <c r="G15" s="401">
        <v>-44.930417495029815</v>
      </c>
      <c r="H15" s="456">
        <v>-42.465753424657535</v>
      </c>
      <c r="I15" s="456" t="s">
        <v>22</v>
      </c>
      <c r="J15" s="456">
        <v>-47.535211267605639</v>
      </c>
      <c r="K15" s="386">
        <v>-13.63636363636364</v>
      </c>
      <c r="L15" s="386">
        <v>5.5555555555555571</v>
      </c>
      <c r="M15" s="386" t="s">
        <v>22</v>
      </c>
      <c r="N15" s="386">
        <v>-24</v>
      </c>
      <c r="O15" s="400">
        <v>36.363636363636346</v>
      </c>
      <c r="P15" s="386">
        <v>200</v>
      </c>
      <c r="Q15" s="386" t="s">
        <v>22</v>
      </c>
      <c r="R15" s="460" t="s">
        <v>22</v>
      </c>
      <c r="S15" s="398">
        <v>-36.377245508982035</v>
      </c>
      <c r="T15" s="401" t="s">
        <v>22</v>
      </c>
      <c r="U15" s="402" t="s">
        <v>22</v>
      </c>
      <c r="V15" s="398" t="s">
        <v>22</v>
      </c>
      <c r="W15" s="398">
        <v>3.896103896103881</v>
      </c>
      <c r="X15" s="398">
        <v>-21.428571428571431</v>
      </c>
      <c r="Y15" s="398">
        <v>-43.333333333333336</v>
      </c>
      <c r="Z15" s="89" t="s">
        <v>42</v>
      </c>
    </row>
    <row r="16" spans="1:26" s="234" customFormat="1" ht="33.75" customHeight="1">
      <c r="A16" s="89" t="s">
        <v>43</v>
      </c>
      <c r="B16" s="398">
        <v>-1.7756572375831468</v>
      </c>
      <c r="C16" s="399">
        <v>-24.4140625</v>
      </c>
      <c r="D16" s="386">
        <v>-12.03438395415472</v>
      </c>
      <c r="E16" s="386">
        <v>175</v>
      </c>
      <c r="F16" s="400">
        <v>-56.60377358490566</v>
      </c>
      <c r="G16" s="401">
        <v>-12.195121951219505</v>
      </c>
      <c r="H16" s="456">
        <v>26.530612244897966</v>
      </c>
      <c r="I16" s="456" t="s">
        <v>22</v>
      </c>
      <c r="J16" s="456">
        <v>-37.837837837837839</v>
      </c>
      <c r="K16" s="386">
        <v>-5.4054054054054035</v>
      </c>
      <c r="L16" s="386">
        <v>-5.1724137931034448</v>
      </c>
      <c r="M16" s="386" t="s">
        <v>22</v>
      </c>
      <c r="N16" s="386">
        <v>7.5949367088607573</v>
      </c>
      <c r="O16" s="400" t="s">
        <v>22</v>
      </c>
      <c r="P16" s="386" t="s">
        <v>22</v>
      </c>
      <c r="Q16" s="386" t="s">
        <v>22</v>
      </c>
      <c r="R16" s="460" t="s">
        <v>22</v>
      </c>
      <c r="S16" s="398">
        <v>-8.4870848708487046</v>
      </c>
      <c r="T16" s="401" t="s">
        <v>22</v>
      </c>
      <c r="U16" s="402">
        <v>-66.666666666666671</v>
      </c>
      <c r="V16" s="398">
        <v>0</v>
      </c>
      <c r="W16" s="398">
        <v>-34.399999999999991</v>
      </c>
      <c r="X16" s="398">
        <v>17.391304347826093</v>
      </c>
      <c r="Y16" s="398">
        <v>-53.956834532374096</v>
      </c>
      <c r="Z16" s="89" t="s">
        <v>43</v>
      </c>
    </row>
    <row r="17" spans="1:26" s="234" customFormat="1" ht="33.75" customHeight="1">
      <c r="A17" s="89" t="s">
        <v>44</v>
      </c>
      <c r="B17" s="398">
        <v>-2.6286305265879548</v>
      </c>
      <c r="C17" s="399">
        <v>-19.522471910112358</v>
      </c>
      <c r="D17" s="386">
        <v>-6.8897637795275557</v>
      </c>
      <c r="E17" s="386">
        <v>-56.521739130434781</v>
      </c>
      <c r="F17" s="400">
        <v>-50.276243093922652</v>
      </c>
      <c r="G17" s="401">
        <v>-4.8543689320388381</v>
      </c>
      <c r="H17" s="456">
        <v>14.074074074074076</v>
      </c>
      <c r="I17" s="456" t="s">
        <v>22</v>
      </c>
      <c r="J17" s="456">
        <v>-38.235294117647058</v>
      </c>
      <c r="K17" s="386">
        <v>-42.564102564102569</v>
      </c>
      <c r="L17" s="386">
        <v>-37.614678899082563</v>
      </c>
      <c r="M17" s="386" t="s">
        <v>22</v>
      </c>
      <c r="N17" s="386">
        <v>-43.589743589743591</v>
      </c>
      <c r="O17" s="400" t="s">
        <v>22</v>
      </c>
      <c r="P17" s="386" t="s">
        <v>22</v>
      </c>
      <c r="Q17" s="386" t="s">
        <v>22</v>
      </c>
      <c r="R17" s="460" t="s">
        <v>22</v>
      </c>
      <c r="S17" s="398">
        <v>-22.942643391521202</v>
      </c>
      <c r="T17" s="401">
        <v>-66.666666666666671</v>
      </c>
      <c r="U17" s="402" t="s">
        <v>22</v>
      </c>
      <c r="V17" s="398">
        <v>-33.333333333333343</v>
      </c>
      <c r="W17" s="398">
        <v>-23.287671232876718</v>
      </c>
      <c r="X17" s="398">
        <v>-33.707865168539328</v>
      </c>
      <c r="Y17" s="398">
        <v>-20.689655172413794</v>
      </c>
      <c r="Z17" s="89" t="s">
        <v>44</v>
      </c>
    </row>
    <row r="18" spans="1:26" s="234" customFormat="1" ht="33.75" customHeight="1">
      <c r="A18" s="89" t="s">
        <v>45</v>
      </c>
      <c r="B18" s="398">
        <v>-5.1544736554438089</v>
      </c>
      <c r="C18" s="399">
        <v>6.1077844311377305</v>
      </c>
      <c r="D18" s="386">
        <v>9.1772151898734222</v>
      </c>
      <c r="E18" s="386">
        <v>30.434782608695656</v>
      </c>
      <c r="F18" s="400">
        <v>-7.7777777777777715</v>
      </c>
      <c r="G18" s="401">
        <v>-27.985074626865668</v>
      </c>
      <c r="H18" s="456">
        <v>-4.6296296296296333</v>
      </c>
      <c r="I18" s="456">
        <v>-71.428571428571431</v>
      </c>
      <c r="J18" s="456">
        <v>-43.130990415335468</v>
      </c>
      <c r="K18" s="386">
        <v>45.622119815668185</v>
      </c>
      <c r="L18" s="386">
        <v>7.058823529411768</v>
      </c>
      <c r="M18" s="386" t="s">
        <v>22</v>
      </c>
      <c r="N18" s="386">
        <v>70.454545454545467</v>
      </c>
      <c r="O18" s="400">
        <v>300</v>
      </c>
      <c r="P18" s="386">
        <v>0</v>
      </c>
      <c r="Q18" s="386" t="s">
        <v>22</v>
      </c>
      <c r="R18" s="460" t="s">
        <v>22</v>
      </c>
      <c r="S18" s="398">
        <v>-6.3660477453580882</v>
      </c>
      <c r="T18" s="401" t="s">
        <v>22</v>
      </c>
      <c r="U18" s="402" t="s">
        <v>22</v>
      </c>
      <c r="V18" s="398">
        <v>200</v>
      </c>
      <c r="W18" s="398">
        <v>7.7981651376146885</v>
      </c>
      <c r="X18" s="398">
        <v>-44.961240310077521</v>
      </c>
      <c r="Y18" s="398">
        <v>-3.6585365853658516</v>
      </c>
      <c r="Z18" s="89" t="s">
        <v>45</v>
      </c>
    </row>
    <row r="19" spans="1:26" s="234" customFormat="1" ht="33.75" customHeight="1">
      <c r="A19" s="89" t="s">
        <v>46</v>
      </c>
      <c r="B19" s="398">
        <v>-4.8841091742050793</v>
      </c>
      <c r="C19" s="399">
        <v>26.91415313225059</v>
      </c>
      <c r="D19" s="386">
        <v>37.5</v>
      </c>
      <c r="E19" s="386">
        <v>400</v>
      </c>
      <c r="F19" s="400">
        <v>-19.767441860465112</v>
      </c>
      <c r="G19" s="401">
        <v>-10.559006211180119</v>
      </c>
      <c r="H19" s="456">
        <v>-22.58064516129032</v>
      </c>
      <c r="I19" s="456">
        <v>100</v>
      </c>
      <c r="J19" s="456">
        <v>4.4776119402985017</v>
      </c>
      <c r="K19" s="386">
        <v>2.4999999999999858</v>
      </c>
      <c r="L19" s="386">
        <v>-44.961240310077521</v>
      </c>
      <c r="M19" s="386" t="s">
        <v>22</v>
      </c>
      <c r="N19" s="386">
        <v>57.657657657657666</v>
      </c>
      <c r="O19" s="400" t="s">
        <v>22</v>
      </c>
      <c r="P19" s="386" t="s">
        <v>22</v>
      </c>
      <c r="Q19" s="386" t="s">
        <v>22</v>
      </c>
      <c r="R19" s="460" t="s">
        <v>22</v>
      </c>
      <c r="S19" s="398">
        <v>-2.4937655860349111</v>
      </c>
      <c r="T19" s="401" t="s">
        <v>22</v>
      </c>
      <c r="U19" s="402" t="s">
        <v>22</v>
      </c>
      <c r="V19" s="398" t="s">
        <v>22</v>
      </c>
      <c r="W19" s="398">
        <v>-35.19553072625699</v>
      </c>
      <c r="X19" s="398">
        <v>20.689655172413794</v>
      </c>
      <c r="Y19" s="398">
        <v>-5.6224899598393563</v>
      </c>
      <c r="Z19" s="89" t="s">
        <v>46</v>
      </c>
    </row>
    <row r="20" spans="1:26" s="234" customFormat="1" ht="33.75" customHeight="1">
      <c r="A20" s="89" t="s">
        <v>47</v>
      </c>
      <c r="B20" s="398">
        <v>-3.1924154791008306</v>
      </c>
      <c r="C20" s="399">
        <v>-12.127659574468083</v>
      </c>
      <c r="D20" s="386">
        <v>-14.81481481481481</v>
      </c>
      <c r="E20" s="386">
        <v>-32.142857142857139</v>
      </c>
      <c r="F20" s="400">
        <v>12.5</v>
      </c>
      <c r="G20" s="401">
        <v>-13.44086021505376</v>
      </c>
      <c r="H20" s="456">
        <v>-27.966101694915253</v>
      </c>
      <c r="I20" s="456" t="s">
        <v>309</v>
      </c>
      <c r="J20" s="456">
        <v>4.4776119402985017</v>
      </c>
      <c r="K20" s="386">
        <v>30.810810810810807</v>
      </c>
      <c r="L20" s="386">
        <v>-11.864406779661024</v>
      </c>
      <c r="M20" s="386">
        <v>50</v>
      </c>
      <c r="N20" s="386">
        <v>50.833333333333343</v>
      </c>
      <c r="O20" s="400" t="s">
        <v>22</v>
      </c>
      <c r="P20" s="386" t="s">
        <v>22</v>
      </c>
      <c r="Q20" s="386" t="s">
        <v>22</v>
      </c>
      <c r="R20" s="460" t="s">
        <v>22</v>
      </c>
      <c r="S20" s="398">
        <v>8.0428954423592529</v>
      </c>
      <c r="T20" s="401">
        <v>50</v>
      </c>
      <c r="U20" s="402" t="s">
        <v>22</v>
      </c>
      <c r="V20" s="398">
        <v>150</v>
      </c>
      <c r="W20" s="398">
        <v>-20.806794055201692</v>
      </c>
      <c r="X20" s="398">
        <v>-10.638297872340431</v>
      </c>
      <c r="Y20" s="398">
        <v>64.285714285714278</v>
      </c>
      <c r="Z20" s="89" t="s">
        <v>47</v>
      </c>
    </row>
    <row r="21" spans="1:26" s="234" customFormat="1" ht="33.75" customHeight="1">
      <c r="A21" s="89" t="s">
        <v>48</v>
      </c>
      <c r="B21" s="398">
        <v>-6.1521543510826291</v>
      </c>
      <c r="C21" s="399">
        <v>0.98673018033343851</v>
      </c>
      <c r="D21" s="386">
        <v>6.8388330942132995</v>
      </c>
      <c r="E21" s="386">
        <v>76.923076923076906</v>
      </c>
      <c r="F21" s="400">
        <v>-19.346733668341713</v>
      </c>
      <c r="G21" s="401">
        <v>2.5220680958385913</v>
      </c>
      <c r="H21" s="456">
        <v>-7.2093023255813904</v>
      </c>
      <c r="I21" s="456">
        <v>-16.666666666666657</v>
      </c>
      <c r="J21" s="456">
        <v>15.099715099715098</v>
      </c>
      <c r="K21" s="386">
        <v>33.045977011494244</v>
      </c>
      <c r="L21" s="386">
        <v>43.115942028985501</v>
      </c>
      <c r="M21" s="386">
        <v>-55</v>
      </c>
      <c r="N21" s="386">
        <v>30.5</v>
      </c>
      <c r="O21" s="400" t="s">
        <v>22</v>
      </c>
      <c r="P21" s="386" t="s">
        <v>22</v>
      </c>
      <c r="Q21" s="386" t="s">
        <v>22</v>
      </c>
      <c r="R21" s="460" t="s">
        <v>22</v>
      </c>
      <c r="S21" s="398">
        <v>16.476892163429341</v>
      </c>
      <c r="T21" s="401">
        <v>14.285714285714278</v>
      </c>
      <c r="U21" s="402">
        <v>125</v>
      </c>
      <c r="V21" s="398">
        <v>54.545454545454533</v>
      </c>
      <c r="W21" s="398">
        <v>2.5052192066805929</v>
      </c>
      <c r="X21" s="398">
        <v>-24.050632911392398</v>
      </c>
      <c r="Y21" s="398">
        <v>34.731934731934729</v>
      </c>
      <c r="Z21" s="89" t="s">
        <v>48</v>
      </c>
    </row>
    <row r="22" spans="1:26" s="234" customFormat="1" ht="33.75" customHeight="1">
      <c r="A22" s="89" t="s">
        <v>49</v>
      </c>
      <c r="B22" s="398">
        <v>-5.936805708490084</v>
      </c>
      <c r="C22" s="399">
        <v>1.7593244194229527</v>
      </c>
      <c r="D22" s="386">
        <v>5.412844036697237</v>
      </c>
      <c r="E22" s="386">
        <v>215.38461538461536</v>
      </c>
      <c r="F22" s="400">
        <v>-19.496855345911939</v>
      </c>
      <c r="G22" s="401">
        <v>20.376175548589345</v>
      </c>
      <c r="H22" s="456">
        <v>0.74906367041198507</v>
      </c>
      <c r="I22" s="456">
        <v>-28.571428571428569</v>
      </c>
      <c r="J22" s="456">
        <v>46.394230769230774</v>
      </c>
      <c r="K22" s="386">
        <v>25.569620253164558</v>
      </c>
      <c r="L22" s="386">
        <v>34.920634920634939</v>
      </c>
      <c r="M22" s="386">
        <v>-20</v>
      </c>
      <c r="N22" s="386">
        <v>21.969696969696969</v>
      </c>
      <c r="O22" s="400">
        <v>-16.666666666666657</v>
      </c>
      <c r="P22" s="386">
        <v>-16.666666666666657</v>
      </c>
      <c r="Q22" s="386" t="s">
        <v>22</v>
      </c>
      <c r="R22" s="460" t="s">
        <v>22</v>
      </c>
      <c r="S22" s="398">
        <v>21.723122238586143</v>
      </c>
      <c r="T22" s="401">
        <v>0</v>
      </c>
      <c r="U22" s="402">
        <v>0</v>
      </c>
      <c r="V22" s="398">
        <v>0</v>
      </c>
      <c r="W22" s="398">
        <v>-8.3759590792838878</v>
      </c>
      <c r="X22" s="398">
        <v>-25.433526011560687</v>
      </c>
      <c r="Y22" s="398">
        <v>-25.925925925925924</v>
      </c>
      <c r="Z22" s="89" t="s">
        <v>49</v>
      </c>
    </row>
    <row r="23" spans="1:26" s="234" customFormat="1" ht="33.75" customHeight="1">
      <c r="A23" s="89" t="s">
        <v>50</v>
      </c>
      <c r="B23" s="398">
        <v>-7.4615107995168728</v>
      </c>
      <c r="C23" s="399">
        <v>-3.0160427807486627</v>
      </c>
      <c r="D23" s="386">
        <v>-2.3626227767454111</v>
      </c>
      <c r="E23" s="386">
        <v>331.57894736842104</v>
      </c>
      <c r="F23" s="400">
        <v>-28.319623971797881</v>
      </c>
      <c r="G23" s="401">
        <v>-3.1115879828326172</v>
      </c>
      <c r="H23" s="456">
        <v>-9.1228070175438489</v>
      </c>
      <c r="I23" s="456">
        <v>8.7719298245614112</v>
      </c>
      <c r="J23" s="456">
        <v>2.8919330289193255</v>
      </c>
      <c r="K23" s="386">
        <v>34.720758693361432</v>
      </c>
      <c r="L23" s="386">
        <v>76.737588652482287</v>
      </c>
      <c r="M23" s="386">
        <v>29.577464788732414</v>
      </c>
      <c r="N23" s="386">
        <v>8.6452762923351116</v>
      </c>
      <c r="O23" s="400" t="s">
        <v>22</v>
      </c>
      <c r="P23" s="386" t="s">
        <v>22</v>
      </c>
      <c r="Q23" s="386" t="s">
        <v>22</v>
      </c>
      <c r="R23" s="460" t="s">
        <v>22</v>
      </c>
      <c r="S23" s="398">
        <v>12.11411539280391</v>
      </c>
      <c r="T23" s="401">
        <v>-7.1428571428571388</v>
      </c>
      <c r="U23" s="402">
        <v>-77.777777777777771</v>
      </c>
      <c r="V23" s="398">
        <v>-34.782608695652172</v>
      </c>
      <c r="W23" s="398">
        <v>-9.0806330067822074</v>
      </c>
      <c r="X23" s="398">
        <v>-9.5348837209302246</v>
      </c>
      <c r="Y23" s="398">
        <v>101.22100122100122</v>
      </c>
      <c r="Z23" s="89" t="s">
        <v>50</v>
      </c>
    </row>
    <row r="24" spans="1:26" s="234" customFormat="1" ht="33.75" customHeight="1">
      <c r="A24" s="89" t="s">
        <v>51</v>
      </c>
      <c r="B24" s="398">
        <v>-5.0553854031549577</v>
      </c>
      <c r="C24" s="399">
        <v>-11.323003575685348</v>
      </c>
      <c r="D24" s="386">
        <v>-14.988814317673388</v>
      </c>
      <c r="E24" s="386">
        <v>48.611111111111114</v>
      </c>
      <c r="F24" s="400">
        <v>-18.122270742358083</v>
      </c>
      <c r="G24" s="401">
        <v>-8.5239085239085171</v>
      </c>
      <c r="H24" s="456">
        <v>37.154696132596683</v>
      </c>
      <c r="I24" s="456">
        <v>-6.4516129032258078</v>
      </c>
      <c r="J24" s="456">
        <v>-36.869118905047046</v>
      </c>
      <c r="K24" s="386">
        <v>-11.934156378600818</v>
      </c>
      <c r="L24" s="386">
        <v>42.045454545454533</v>
      </c>
      <c r="M24" s="386">
        <v>-67.27272727272728</v>
      </c>
      <c r="N24" s="386">
        <v>-24.899598393574294</v>
      </c>
      <c r="O24" s="400">
        <v>-16.666666666666657</v>
      </c>
      <c r="P24" s="386">
        <v>-16.666666666666657</v>
      </c>
      <c r="Q24" s="386" t="s">
        <v>22</v>
      </c>
      <c r="R24" s="460" t="s">
        <v>22</v>
      </c>
      <c r="S24" s="398">
        <v>-9.4934333958724153</v>
      </c>
      <c r="T24" s="401">
        <v>-55.555555555555557</v>
      </c>
      <c r="U24" s="402">
        <v>-66.666666666666671</v>
      </c>
      <c r="V24" s="398">
        <v>-60</v>
      </c>
      <c r="W24" s="398">
        <v>-11.443932411674353</v>
      </c>
      <c r="X24" s="398">
        <v>-15.699658703071677</v>
      </c>
      <c r="Y24" s="398">
        <v>2.0746887966804906</v>
      </c>
      <c r="Z24" s="89" t="s">
        <v>51</v>
      </c>
    </row>
    <row r="25" spans="1:26" s="234" customFormat="1" ht="33.75" customHeight="1">
      <c r="A25" s="89" t="s">
        <v>52</v>
      </c>
      <c r="B25" s="398">
        <v>-5.4801877425760495</v>
      </c>
      <c r="C25" s="399">
        <v>23.97476340694007</v>
      </c>
      <c r="D25" s="386">
        <v>13.061224489795919</v>
      </c>
      <c r="E25" s="386" t="s">
        <v>309</v>
      </c>
      <c r="F25" s="400">
        <v>3.076923076923066</v>
      </c>
      <c r="G25" s="401">
        <v>2.0460358056265875</v>
      </c>
      <c r="H25" s="456">
        <v>-21.348314606741567</v>
      </c>
      <c r="I25" s="456">
        <v>-50</v>
      </c>
      <c r="J25" s="456">
        <v>57.627118644067792</v>
      </c>
      <c r="K25" s="386">
        <v>-33.656957928802584</v>
      </c>
      <c r="L25" s="386">
        <v>-47.619047619047613</v>
      </c>
      <c r="M25" s="386" t="s">
        <v>22</v>
      </c>
      <c r="N25" s="386">
        <v>-21.468926553672318</v>
      </c>
      <c r="O25" s="400" t="s">
        <v>22</v>
      </c>
      <c r="P25" s="386" t="s">
        <v>22</v>
      </c>
      <c r="Q25" s="386" t="s">
        <v>22</v>
      </c>
      <c r="R25" s="460" t="s">
        <v>22</v>
      </c>
      <c r="S25" s="398">
        <v>-13.837375178316691</v>
      </c>
      <c r="T25" s="401">
        <v>0</v>
      </c>
      <c r="U25" s="402" t="s">
        <v>22</v>
      </c>
      <c r="V25" s="398">
        <v>66.666666666666686</v>
      </c>
      <c r="W25" s="398">
        <v>-8.5164835164835182</v>
      </c>
      <c r="X25" s="398">
        <v>-20</v>
      </c>
      <c r="Y25" s="398">
        <v>-15.079365079365076</v>
      </c>
      <c r="Z25" s="89" t="s">
        <v>52</v>
      </c>
    </row>
    <row r="26" spans="1:26" s="234" customFormat="1" ht="33.75" customHeight="1">
      <c r="A26" s="89" t="s">
        <v>53</v>
      </c>
      <c r="B26" s="398">
        <v>-8.9692426222980117</v>
      </c>
      <c r="C26" s="399">
        <v>-18.688524590163937</v>
      </c>
      <c r="D26" s="386">
        <v>-24.299065420560751</v>
      </c>
      <c r="E26" s="386">
        <v>-50</v>
      </c>
      <c r="F26" s="400">
        <v>-3.448275862068968</v>
      </c>
      <c r="G26" s="401">
        <v>-4.379562043795616</v>
      </c>
      <c r="H26" s="456">
        <v>-1.4285714285714164</v>
      </c>
      <c r="I26" s="456">
        <v>400</v>
      </c>
      <c r="J26" s="456">
        <v>-13.63636363636364</v>
      </c>
      <c r="K26" s="386">
        <v>69.565217391304344</v>
      </c>
      <c r="L26" s="386">
        <v>60.606060606060595</v>
      </c>
      <c r="M26" s="386" t="s">
        <v>22</v>
      </c>
      <c r="N26" s="386">
        <v>108.33333333333334</v>
      </c>
      <c r="O26" s="400" t="s">
        <v>22</v>
      </c>
      <c r="P26" s="386" t="s">
        <v>22</v>
      </c>
      <c r="Q26" s="386" t="s">
        <v>22</v>
      </c>
      <c r="R26" s="460" t="s">
        <v>22</v>
      </c>
      <c r="S26" s="398">
        <v>14.207650273224033</v>
      </c>
      <c r="T26" s="401" t="s">
        <v>309</v>
      </c>
      <c r="U26" s="402" t="s">
        <v>22</v>
      </c>
      <c r="V26" s="398">
        <v>100</v>
      </c>
      <c r="W26" s="398">
        <v>43.362831858407077</v>
      </c>
      <c r="X26" s="398">
        <v>-42.105263157894733</v>
      </c>
      <c r="Y26" s="398">
        <v>129.16666666666666</v>
      </c>
      <c r="Z26" s="89" t="s">
        <v>53</v>
      </c>
    </row>
    <row r="27" spans="1:26" s="234" customFormat="1" ht="33.75" customHeight="1">
      <c r="A27" s="89" t="s">
        <v>54</v>
      </c>
      <c r="B27" s="398">
        <v>-9.460880012013817</v>
      </c>
      <c r="C27" s="399">
        <v>-31.654676258992808</v>
      </c>
      <c r="D27" s="386">
        <v>-26.694915254237287</v>
      </c>
      <c r="E27" s="386" t="s">
        <v>22</v>
      </c>
      <c r="F27" s="400">
        <v>-51.428571428571431</v>
      </c>
      <c r="G27" s="401">
        <v>-17.241379310344826</v>
      </c>
      <c r="H27" s="456">
        <v>-10.34482758620689</v>
      </c>
      <c r="I27" s="456">
        <v>-60</v>
      </c>
      <c r="J27" s="456">
        <v>-24.528301886792448</v>
      </c>
      <c r="K27" s="386">
        <v>31.428571428571416</v>
      </c>
      <c r="L27" s="386">
        <v>100</v>
      </c>
      <c r="M27" s="386">
        <v>0</v>
      </c>
      <c r="N27" s="386">
        <v>-4.7619047619047734</v>
      </c>
      <c r="O27" s="400" t="s">
        <v>22</v>
      </c>
      <c r="P27" s="386" t="s">
        <v>22</v>
      </c>
      <c r="Q27" s="386" t="s">
        <v>22</v>
      </c>
      <c r="R27" s="460" t="s">
        <v>22</v>
      </c>
      <c r="S27" s="398">
        <v>-7.7777777777777715</v>
      </c>
      <c r="T27" s="401">
        <v>100</v>
      </c>
      <c r="U27" s="402" t="s">
        <v>22</v>
      </c>
      <c r="V27" s="398">
        <v>0</v>
      </c>
      <c r="W27" s="398">
        <v>22.564102564102569</v>
      </c>
      <c r="X27" s="398">
        <v>-61.764705882352942</v>
      </c>
      <c r="Y27" s="398">
        <v>-85.422740524781346</v>
      </c>
      <c r="Z27" s="89" t="s">
        <v>54</v>
      </c>
    </row>
    <row r="28" spans="1:26" s="234" customFormat="1" ht="33.75" customHeight="1">
      <c r="A28" s="89" t="s">
        <v>55</v>
      </c>
      <c r="B28" s="398">
        <v>-1.4890818926545961</v>
      </c>
      <c r="C28" s="399">
        <v>16.228070175438589</v>
      </c>
      <c r="D28" s="386">
        <v>-0.52910052910053196</v>
      </c>
      <c r="E28" s="386" t="s">
        <v>309</v>
      </c>
      <c r="F28" s="400">
        <v>86.84210526315789</v>
      </c>
      <c r="G28" s="401">
        <v>-20.833333333333343</v>
      </c>
      <c r="H28" s="456">
        <v>-21.621621621621628</v>
      </c>
      <c r="I28" s="456">
        <v>0</v>
      </c>
      <c r="J28" s="456">
        <v>-20.454545454545453</v>
      </c>
      <c r="K28" s="386">
        <v>90.909090909090907</v>
      </c>
      <c r="L28" s="386">
        <v>176.92307692307691</v>
      </c>
      <c r="M28" s="386" t="s">
        <v>22</v>
      </c>
      <c r="N28" s="386">
        <v>-5.2631578947368496</v>
      </c>
      <c r="O28" s="400" t="s">
        <v>22</v>
      </c>
      <c r="P28" s="386" t="s">
        <v>22</v>
      </c>
      <c r="Q28" s="386" t="s">
        <v>22</v>
      </c>
      <c r="R28" s="460" t="s">
        <v>22</v>
      </c>
      <c r="S28" s="398">
        <v>22.842639593908615</v>
      </c>
      <c r="T28" s="401" t="s">
        <v>22</v>
      </c>
      <c r="U28" s="402" t="s">
        <v>22</v>
      </c>
      <c r="V28" s="398" t="s">
        <v>22</v>
      </c>
      <c r="W28" s="398">
        <v>-34.394904458598731</v>
      </c>
      <c r="X28" s="398">
        <v>-18.75</v>
      </c>
      <c r="Y28" s="398">
        <v>-6.8965517241379359</v>
      </c>
      <c r="Z28" s="89" t="s">
        <v>55</v>
      </c>
    </row>
    <row r="29" spans="1:26" s="234" customFormat="1" ht="33.75" customHeight="1">
      <c r="A29" s="89" t="s">
        <v>56</v>
      </c>
      <c r="B29" s="398">
        <v>-5.3152288534224397</v>
      </c>
      <c r="C29" s="399">
        <v>-30.09478672985783</v>
      </c>
      <c r="D29" s="386">
        <v>-35.869565217391312</v>
      </c>
      <c r="E29" s="386">
        <v>0</v>
      </c>
      <c r="F29" s="400">
        <v>10.000000000000014</v>
      </c>
      <c r="G29" s="401">
        <v>8.0645161290322562</v>
      </c>
      <c r="H29" s="456">
        <v>-22.58064516129032</v>
      </c>
      <c r="I29" s="456" t="s">
        <v>22</v>
      </c>
      <c r="J29" s="456">
        <v>38.709677419354847</v>
      </c>
      <c r="K29" s="386">
        <v>77.777777777777771</v>
      </c>
      <c r="L29" s="386">
        <v>121.42857142857144</v>
      </c>
      <c r="M29" s="386" t="s">
        <v>22</v>
      </c>
      <c r="N29" s="386">
        <v>50</v>
      </c>
      <c r="O29" s="400" t="s">
        <v>22</v>
      </c>
      <c r="P29" s="386" t="s">
        <v>22</v>
      </c>
      <c r="Q29" s="386" t="s">
        <v>22</v>
      </c>
      <c r="R29" s="460" t="s">
        <v>22</v>
      </c>
      <c r="S29" s="398">
        <v>43.382352941176464</v>
      </c>
      <c r="T29" s="401" t="s">
        <v>22</v>
      </c>
      <c r="U29" s="402" t="s">
        <v>22</v>
      </c>
      <c r="V29" s="398" t="s">
        <v>22</v>
      </c>
      <c r="W29" s="398">
        <v>-4.9586776859504056</v>
      </c>
      <c r="X29" s="398">
        <v>-16.666666666666657</v>
      </c>
      <c r="Y29" s="398">
        <v>-47.5</v>
      </c>
      <c r="Z29" s="89" t="s">
        <v>56</v>
      </c>
    </row>
    <row r="30" spans="1:26" s="234" customFormat="1" ht="33.75" customHeight="1">
      <c r="A30" s="89" t="s">
        <v>57</v>
      </c>
      <c r="B30" s="398">
        <v>-2.5711900967990289</v>
      </c>
      <c r="C30" s="399">
        <v>-3.7037037037037095</v>
      </c>
      <c r="D30" s="386">
        <v>-2.6252983293556014</v>
      </c>
      <c r="E30" s="386">
        <v>24</v>
      </c>
      <c r="F30" s="400">
        <v>-13.00813008130082</v>
      </c>
      <c r="G30" s="401">
        <v>11.029411764705884</v>
      </c>
      <c r="H30" s="456">
        <v>17.449664429530202</v>
      </c>
      <c r="I30" s="456">
        <v>-27.272727272727266</v>
      </c>
      <c r="J30" s="456">
        <v>6.25</v>
      </c>
      <c r="K30" s="386">
        <v>-23.463687150837984</v>
      </c>
      <c r="L30" s="386">
        <v>38</v>
      </c>
      <c r="M30" s="386">
        <v>-55.555555555555557</v>
      </c>
      <c r="N30" s="386">
        <v>-46.666666666666664</v>
      </c>
      <c r="O30" s="400" t="s">
        <v>22</v>
      </c>
      <c r="P30" s="386" t="s">
        <v>22</v>
      </c>
      <c r="Q30" s="386" t="s">
        <v>22</v>
      </c>
      <c r="R30" s="460" t="s">
        <v>22</v>
      </c>
      <c r="S30" s="398">
        <v>-2.6607538802660713</v>
      </c>
      <c r="T30" s="401">
        <v>-50</v>
      </c>
      <c r="U30" s="402" t="s">
        <v>22</v>
      </c>
      <c r="V30" s="398">
        <v>-66.666666666666671</v>
      </c>
      <c r="W30" s="398">
        <v>-15.328467153284677</v>
      </c>
      <c r="X30" s="398">
        <v>27.083333333333329</v>
      </c>
      <c r="Y30" s="398">
        <v>-1.0204081632653015</v>
      </c>
      <c r="Z30" s="89" t="s">
        <v>57</v>
      </c>
    </row>
    <row r="31" spans="1:26" s="234" customFormat="1" ht="33.75" customHeight="1">
      <c r="A31" s="89" t="s">
        <v>58</v>
      </c>
      <c r="B31" s="398">
        <v>-5.165846691001434</v>
      </c>
      <c r="C31" s="399">
        <v>-20.278637770897831</v>
      </c>
      <c r="D31" s="386">
        <v>-4.7872340425531945</v>
      </c>
      <c r="E31" s="386">
        <v>57.142857142857139</v>
      </c>
      <c r="F31" s="400">
        <v>-44.48669201520913</v>
      </c>
      <c r="G31" s="401">
        <v>12.334801762114552</v>
      </c>
      <c r="H31" s="456">
        <v>14.65517241379311</v>
      </c>
      <c r="I31" s="456">
        <v>-50</v>
      </c>
      <c r="J31" s="456">
        <v>12.149532710280369</v>
      </c>
      <c r="K31" s="386">
        <v>25.735294117647058</v>
      </c>
      <c r="L31" s="386">
        <v>20</v>
      </c>
      <c r="M31" s="386">
        <v>-85.714285714285722</v>
      </c>
      <c r="N31" s="386">
        <v>40.540540540540547</v>
      </c>
      <c r="O31" s="400" t="s">
        <v>22</v>
      </c>
      <c r="P31" s="386" t="s">
        <v>22</v>
      </c>
      <c r="Q31" s="386" t="s">
        <v>22</v>
      </c>
      <c r="R31" s="460" t="s">
        <v>22</v>
      </c>
      <c r="S31" s="398">
        <v>16.712328767123296</v>
      </c>
      <c r="T31" s="401" t="s">
        <v>22</v>
      </c>
      <c r="U31" s="402">
        <v>50</v>
      </c>
      <c r="V31" s="398">
        <v>200</v>
      </c>
      <c r="W31" s="398">
        <v>4.8192771084337238</v>
      </c>
      <c r="X31" s="398">
        <v>-19.642857142857139</v>
      </c>
      <c r="Y31" s="398">
        <v>3.5714285714285836</v>
      </c>
      <c r="Z31" s="89" t="s">
        <v>58</v>
      </c>
    </row>
    <row r="32" spans="1:26" s="234" customFormat="1" ht="33.75" customHeight="1">
      <c r="A32" s="89" t="s">
        <v>59</v>
      </c>
      <c r="B32" s="398">
        <v>-3.049555681117738</v>
      </c>
      <c r="C32" s="399">
        <v>3.4246575342465633</v>
      </c>
      <c r="D32" s="386">
        <v>6.0869565217391397</v>
      </c>
      <c r="E32" s="386">
        <v>39.130434782608688</v>
      </c>
      <c r="F32" s="400">
        <v>-12.883435582822088</v>
      </c>
      <c r="G32" s="401">
        <v>39.285714285714278</v>
      </c>
      <c r="H32" s="456">
        <v>52.840909090909093</v>
      </c>
      <c r="I32" s="456">
        <v>-33.333333333333343</v>
      </c>
      <c r="J32" s="456">
        <v>26.623376623376615</v>
      </c>
      <c r="K32" s="386">
        <v>-22.758620689655174</v>
      </c>
      <c r="L32" s="386">
        <v>-38.271604938271608</v>
      </c>
      <c r="M32" s="386" t="s">
        <v>22</v>
      </c>
      <c r="N32" s="386">
        <v>-3.90625</v>
      </c>
      <c r="O32" s="400">
        <v>0</v>
      </c>
      <c r="P32" s="386">
        <v>0</v>
      </c>
      <c r="Q32" s="386" t="s">
        <v>22</v>
      </c>
      <c r="R32" s="460" t="s">
        <v>22</v>
      </c>
      <c r="S32" s="398">
        <v>10.526315789473699</v>
      </c>
      <c r="T32" s="401">
        <v>100</v>
      </c>
      <c r="U32" s="402">
        <v>-81.818181818181813</v>
      </c>
      <c r="V32" s="398">
        <v>-66.666666666666671</v>
      </c>
      <c r="W32" s="398">
        <v>10.568031704095105</v>
      </c>
      <c r="X32" s="398">
        <v>2.7027027027026946</v>
      </c>
      <c r="Y32" s="398">
        <v>88.990825688073386</v>
      </c>
      <c r="Z32" s="89" t="s">
        <v>59</v>
      </c>
    </row>
    <row r="33" spans="1:26" s="234" customFormat="1" ht="33.75" customHeight="1">
      <c r="A33" s="89" t="s">
        <v>60</v>
      </c>
      <c r="B33" s="398">
        <v>-5.1496696127919677</v>
      </c>
      <c r="C33" s="399">
        <v>-8.7895716945996298</v>
      </c>
      <c r="D33" s="386">
        <v>-3.2913843175217892</v>
      </c>
      <c r="E33" s="386">
        <v>93.023255813953512</v>
      </c>
      <c r="F33" s="400">
        <v>-36.111111111111114</v>
      </c>
      <c r="G33" s="401">
        <v>35.438042620363063</v>
      </c>
      <c r="H33" s="456">
        <v>10.422535211267615</v>
      </c>
      <c r="I33" s="456">
        <v>200</v>
      </c>
      <c r="J33" s="456">
        <v>66.846846846846859</v>
      </c>
      <c r="K33" s="386">
        <v>89.182692307692321</v>
      </c>
      <c r="L33" s="386">
        <v>227.50929368029745</v>
      </c>
      <c r="M33" s="386">
        <v>242.85714285714283</v>
      </c>
      <c r="N33" s="386">
        <v>20.323741007194258</v>
      </c>
      <c r="O33" s="400" t="s">
        <v>22</v>
      </c>
      <c r="P33" s="386" t="s">
        <v>22</v>
      </c>
      <c r="Q33" s="386" t="s">
        <v>22</v>
      </c>
      <c r="R33" s="460" t="s">
        <v>22</v>
      </c>
      <c r="S33" s="398">
        <v>56.931872320152451</v>
      </c>
      <c r="T33" s="401">
        <v>-88.235294117647058</v>
      </c>
      <c r="U33" s="402">
        <v>100</v>
      </c>
      <c r="V33" s="398">
        <v>-52.380952380952387</v>
      </c>
      <c r="W33" s="398">
        <v>-13.366336633663366</v>
      </c>
      <c r="X33" s="398">
        <v>-24.229074889867846</v>
      </c>
      <c r="Y33" s="398">
        <v>-5.904059040590397</v>
      </c>
      <c r="Z33" s="89" t="s">
        <v>60</v>
      </c>
    </row>
    <row r="34" spans="1:26" s="234" customFormat="1" ht="33.75" customHeight="1">
      <c r="A34" s="89" t="s">
        <v>61</v>
      </c>
      <c r="B34" s="398">
        <v>-5.2125100240577353</v>
      </c>
      <c r="C34" s="399">
        <v>0.35211267605635044</v>
      </c>
      <c r="D34" s="386">
        <v>8.5227272727272663</v>
      </c>
      <c r="E34" s="386">
        <v>200</v>
      </c>
      <c r="F34" s="400">
        <v>-21.15384615384616</v>
      </c>
      <c r="G34" s="401">
        <v>-9.1370558375634516</v>
      </c>
      <c r="H34" s="456">
        <v>-32.51748251748252</v>
      </c>
      <c r="I34" s="456">
        <v>50</v>
      </c>
      <c r="J34" s="456">
        <v>52.830188679245282</v>
      </c>
      <c r="K34" s="386">
        <v>13.513513513513516</v>
      </c>
      <c r="L34" s="386">
        <v>-6.6666666666666714</v>
      </c>
      <c r="M34" s="386" t="s">
        <v>22</v>
      </c>
      <c r="N34" s="386">
        <v>6.818181818181813</v>
      </c>
      <c r="O34" s="400">
        <v>0</v>
      </c>
      <c r="P34" s="386" t="s">
        <v>22</v>
      </c>
      <c r="Q34" s="386" t="s">
        <v>22</v>
      </c>
      <c r="R34" s="460" t="s">
        <v>22</v>
      </c>
      <c r="S34" s="398">
        <v>-5.5437100213219566</v>
      </c>
      <c r="T34" s="401" t="s">
        <v>22</v>
      </c>
      <c r="U34" s="402" t="s">
        <v>22</v>
      </c>
      <c r="V34" s="398">
        <v>50</v>
      </c>
      <c r="W34" s="398">
        <v>24.611398963730565</v>
      </c>
      <c r="X34" s="398">
        <v>3.0303030303030312</v>
      </c>
      <c r="Y34" s="398">
        <v>-21.05263157894737</v>
      </c>
      <c r="Z34" s="89" t="s">
        <v>61</v>
      </c>
    </row>
    <row r="35" spans="1:26" s="234" customFormat="1" ht="33.75" customHeight="1">
      <c r="A35" s="89" t="s">
        <v>62</v>
      </c>
      <c r="B35" s="398">
        <v>-7.8335202877809138</v>
      </c>
      <c r="C35" s="399">
        <v>-0.26385224274406482</v>
      </c>
      <c r="D35" s="386">
        <v>3.8260869565217348</v>
      </c>
      <c r="E35" s="386">
        <v>-14.285714285714292</v>
      </c>
      <c r="F35" s="400">
        <v>-12.962962962962962</v>
      </c>
      <c r="G35" s="401">
        <v>-14.503816793893137</v>
      </c>
      <c r="H35" s="456">
        <v>-30.588235294117652</v>
      </c>
      <c r="I35" s="456">
        <v>0</v>
      </c>
      <c r="J35" s="456">
        <v>15.555555555555543</v>
      </c>
      <c r="K35" s="386">
        <v>-40.476190476190474</v>
      </c>
      <c r="L35" s="386">
        <v>-21.428571428571431</v>
      </c>
      <c r="M35" s="386" t="s">
        <v>22</v>
      </c>
      <c r="N35" s="386">
        <v>-46.153846153846153</v>
      </c>
      <c r="O35" s="400" t="s">
        <v>22</v>
      </c>
      <c r="P35" s="386" t="s">
        <v>22</v>
      </c>
      <c r="Q35" s="386" t="s">
        <v>22</v>
      </c>
      <c r="R35" s="460" t="s">
        <v>22</v>
      </c>
      <c r="S35" s="398">
        <v>-21.264367816091962</v>
      </c>
      <c r="T35" s="401">
        <v>-33.333333333333343</v>
      </c>
      <c r="U35" s="402">
        <v>0</v>
      </c>
      <c r="V35" s="398">
        <v>-25</v>
      </c>
      <c r="W35" s="398">
        <v>26.940639269406404</v>
      </c>
      <c r="X35" s="398">
        <v>-41.071428571428569</v>
      </c>
      <c r="Y35" s="398">
        <v>-4.1095890410959015</v>
      </c>
      <c r="Z35" s="89" t="s">
        <v>62</v>
      </c>
    </row>
    <row r="36" spans="1:26" s="234" customFormat="1" ht="33.75" customHeight="1">
      <c r="A36" s="89" t="s">
        <v>63</v>
      </c>
      <c r="B36" s="398">
        <v>-3.0882133271655761</v>
      </c>
      <c r="C36" s="399">
        <v>-11.208406304728541</v>
      </c>
      <c r="D36" s="386">
        <v>-13.616071428571431</v>
      </c>
      <c r="E36" s="386">
        <v>400</v>
      </c>
      <c r="F36" s="400">
        <v>-19.491525423728817</v>
      </c>
      <c r="G36" s="401">
        <v>18.041237113402062</v>
      </c>
      <c r="H36" s="456">
        <v>5.5970149253731449</v>
      </c>
      <c r="I36" s="456">
        <v>83.333333333333314</v>
      </c>
      <c r="J36" s="456">
        <v>43.859649122807014</v>
      </c>
      <c r="K36" s="386">
        <v>-30.141843971631204</v>
      </c>
      <c r="L36" s="386">
        <v>-43.103448275862064</v>
      </c>
      <c r="M36" s="386">
        <v>166.66666666666663</v>
      </c>
      <c r="N36" s="386">
        <v>-24.539877300613497</v>
      </c>
      <c r="O36" s="400" t="s">
        <v>22</v>
      </c>
      <c r="P36" s="386" t="s">
        <v>22</v>
      </c>
      <c r="Q36" s="386" t="s">
        <v>22</v>
      </c>
      <c r="R36" s="460" t="s">
        <v>22</v>
      </c>
      <c r="S36" s="398">
        <v>-2.2388059701492438</v>
      </c>
      <c r="T36" s="401">
        <v>0</v>
      </c>
      <c r="U36" s="402" t="s">
        <v>22</v>
      </c>
      <c r="V36" s="398">
        <v>-75</v>
      </c>
      <c r="W36" s="398">
        <v>-20.522388059701484</v>
      </c>
      <c r="X36" s="398">
        <v>-7.8260869565217348</v>
      </c>
      <c r="Y36" s="398">
        <v>-45.508982035928149</v>
      </c>
      <c r="Z36" s="89" t="s">
        <v>63</v>
      </c>
    </row>
    <row r="37" spans="1:26" s="234" customFormat="1" ht="33.75" customHeight="1">
      <c r="A37" s="89" t="s">
        <v>64</v>
      </c>
      <c r="B37" s="398">
        <v>-6.4064812255435726</v>
      </c>
      <c r="C37" s="399">
        <v>-3.7216226274655639</v>
      </c>
      <c r="D37" s="386">
        <v>-1.847101077475628</v>
      </c>
      <c r="E37" s="386">
        <v>127.45098039215685</v>
      </c>
      <c r="F37" s="400">
        <v>-18.777292576419214</v>
      </c>
      <c r="G37" s="401">
        <v>8.404746209624264</v>
      </c>
      <c r="H37" s="456">
        <v>6.678592725104366</v>
      </c>
      <c r="I37" s="456">
        <v>50</v>
      </c>
      <c r="J37" s="456">
        <v>9.9476439790575881</v>
      </c>
      <c r="K37" s="386">
        <v>-12.625096227867587</v>
      </c>
      <c r="L37" s="386">
        <v>-1.9354838709677438</v>
      </c>
      <c r="M37" s="386">
        <v>-41.17647058823529</v>
      </c>
      <c r="N37" s="386">
        <v>-18.115055079559355</v>
      </c>
      <c r="O37" s="400">
        <v>318.75</v>
      </c>
      <c r="P37" s="386">
        <v>370</v>
      </c>
      <c r="Q37" s="386" t="s">
        <v>22</v>
      </c>
      <c r="R37" s="460">
        <v>233.33333333333337</v>
      </c>
      <c r="S37" s="398">
        <v>3.2651184180271287</v>
      </c>
      <c r="T37" s="401">
        <v>14.999999999999986</v>
      </c>
      <c r="U37" s="402">
        <v>-13.333333333333329</v>
      </c>
      <c r="V37" s="398">
        <v>2.857142857142847</v>
      </c>
      <c r="W37" s="398">
        <v>17.921609076843723</v>
      </c>
      <c r="X37" s="398">
        <v>-2.8089887640449405</v>
      </c>
      <c r="Y37" s="398">
        <v>-33.123425692695221</v>
      </c>
      <c r="Z37" s="89" t="s">
        <v>64</v>
      </c>
    </row>
    <row r="38" spans="1:26" s="234" customFormat="1" ht="33.75" customHeight="1">
      <c r="A38" s="89" t="s">
        <v>65</v>
      </c>
      <c r="B38" s="398">
        <v>-6.054800120308343</v>
      </c>
      <c r="C38" s="399">
        <v>-4.1734197730956168</v>
      </c>
      <c r="D38" s="386">
        <v>4.6511627906976827</v>
      </c>
      <c r="E38" s="386">
        <v>-71.186440677966104</v>
      </c>
      <c r="F38" s="400">
        <v>-16.503667481662589</v>
      </c>
      <c r="G38" s="401">
        <v>-0.60240963855420659</v>
      </c>
      <c r="H38" s="456">
        <v>18.398268398268385</v>
      </c>
      <c r="I38" s="456">
        <v>-18.965517241379317</v>
      </c>
      <c r="J38" s="456">
        <v>-16.806722689075627</v>
      </c>
      <c r="K38" s="386">
        <v>20.059880239520965</v>
      </c>
      <c r="L38" s="386">
        <v>83.928571428571416</v>
      </c>
      <c r="M38" s="386">
        <v>0</v>
      </c>
      <c r="N38" s="386">
        <v>-1.4957264957264869</v>
      </c>
      <c r="O38" s="400" t="s">
        <v>309</v>
      </c>
      <c r="P38" s="386" t="s">
        <v>22</v>
      </c>
      <c r="Q38" s="386" t="s">
        <v>22</v>
      </c>
      <c r="R38" s="460" t="s">
        <v>309</v>
      </c>
      <c r="S38" s="398">
        <v>8.3433373349339774</v>
      </c>
      <c r="T38" s="401">
        <v>0</v>
      </c>
      <c r="U38" s="402" t="s">
        <v>22</v>
      </c>
      <c r="V38" s="398">
        <v>25</v>
      </c>
      <c r="W38" s="398">
        <v>-34.140316205533594</v>
      </c>
      <c r="X38" s="398">
        <v>-1.3513513513513544</v>
      </c>
      <c r="Y38" s="398">
        <v>37.61904761904762</v>
      </c>
      <c r="Z38" s="89" t="s">
        <v>65</v>
      </c>
    </row>
    <row r="39" spans="1:26" s="234" customFormat="1" ht="33.75" customHeight="1">
      <c r="A39" s="89" t="s">
        <v>66</v>
      </c>
      <c r="B39" s="398">
        <v>-6.3324492519978577</v>
      </c>
      <c r="C39" s="399">
        <v>-3.1319910514541363</v>
      </c>
      <c r="D39" s="386">
        <v>3.5031847133758021</v>
      </c>
      <c r="E39" s="386">
        <v>-75</v>
      </c>
      <c r="F39" s="400">
        <v>-17.938931297709928</v>
      </c>
      <c r="G39" s="401">
        <v>2.3255813953488484</v>
      </c>
      <c r="H39" s="456">
        <v>-3.5087719298245617</v>
      </c>
      <c r="I39" s="456" t="s">
        <v>22</v>
      </c>
      <c r="J39" s="456">
        <v>22.222222222222229</v>
      </c>
      <c r="K39" s="386">
        <v>0</v>
      </c>
      <c r="L39" s="386">
        <v>33.333333333333314</v>
      </c>
      <c r="M39" s="386">
        <v>0</v>
      </c>
      <c r="N39" s="386">
        <v>-13.333333333333329</v>
      </c>
      <c r="O39" s="400" t="s">
        <v>22</v>
      </c>
      <c r="P39" s="386" t="s">
        <v>22</v>
      </c>
      <c r="Q39" s="386" t="s">
        <v>22</v>
      </c>
      <c r="R39" s="460" t="s">
        <v>22</v>
      </c>
      <c r="S39" s="398">
        <v>-3.7974683544303787</v>
      </c>
      <c r="T39" s="401">
        <v>300</v>
      </c>
      <c r="U39" s="402">
        <v>-33.333333333333343</v>
      </c>
      <c r="V39" s="398">
        <v>50</v>
      </c>
      <c r="W39" s="398">
        <v>0.54644808743169904</v>
      </c>
      <c r="X39" s="398">
        <v>45.65217391304347</v>
      </c>
      <c r="Y39" s="398">
        <v>-49.462365591397848</v>
      </c>
      <c r="Z39" s="89" t="s">
        <v>66</v>
      </c>
    </row>
    <row r="40" spans="1:26" s="234" customFormat="1" ht="33.75" customHeight="1">
      <c r="A40" s="89" t="s">
        <v>67</v>
      </c>
      <c r="B40" s="398">
        <v>-7.1855424358334687</v>
      </c>
      <c r="C40" s="399">
        <v>2.3972602739726057</v>
      </c>
      <c r="D40" s="386">
        <v>10.36036036036036</v>
      </c>
      <c r="E40" s="386">
        <v>100</v>
      </c>
      <c r="F40" s="400">
        <v>-28.358208955223887</v>
      </c>
      <c r="G40" s="401">
        <v>5.6451612903225765</v>
      </c>
      <c r="H40" s="456">
        <v>7.8651685393258362</v>
      </c>
      <c r="I40" s="456">
        <v>66.666666666666686</v>
      </c>
      <c r="J40" s="456">
        <v>-6.25</v>
      </c>
      <c r="K40" s="386">
        <v>-30.327868852459019</v>
      </c>
      <c r="L40" s="386">
        <v>37.5</v>
      </c>
      <c r="M40" s="386">
        <v>-43.75</v>
      </c>
      <c r="N40" s="386">
        <v>-56.756756756756758</v>
      </c>
      <c r="O40" s="400" t="s">
        <v>22</v>
      </c>
      <c r="P40" s="386" t="s">
        <v>22</v>
      </c>
      <c r="Q40" s="386" t="s">
        <v>22</v>
      </c>
      <c r="R40" s="460" t="s">
        <v>22</v>
      </c>
      <c r="S40" s="398">
        <v>-12.550607287449395</v>
      </c>
      <c r="T40" s="401" t="s">
        <v>22</v>
      </c>
      <c r="U40" s="402" t="s">
        <v>22</v>
      </c>
      <c r="V40" s="398" t="s">
        <v>22</v>
      </c>
      <c r="W40" s="398">
        <v>-32.684824902723733</v>
      </c>
      <c r="X40" s="398">
        <v>-54.166666666666671</v>
      </c>
      <c r="Y40" s="398">
        <v>-14.583333333333343</v>
      </c>
      <c r="Z40" s="89" t="s">
        <v>67</v>
      </c>
    </row>
    <row r="41" spans="1:26" s="234" customFormat="1" ht="33.75" customHeight="1">
      <c r="A41" s="89" t="s">
        <v>68</v>
      </c>
      <c r="B41" s="398">
        <v>1.0209764247261859</v>
      </c>
      <c r="C41" s="399">
        <v>-21.428571428571431</v>
      </c>
      <c r="D41" s="386">
        <v>-23.489932885906043</v>
      </c>
      <c r="E41" s="386" t="s">
        <v>22</v>
      </c>
      <c r="F41" s="400">
        <v>0</v>
      </c>
      <c r="G41" s="401">
        <v>70.454545454545467</v>
      </c>
      <c r="H41" s="456">
        <v>21.875</v>
      </c>
      <c r="I41" s="456" t="s">
        <v>22</v>
      </c>
      <c r="J41" s="456">
        <v>227.27272727272731</v>
      </c>
      <c r="K41" s="386">
        <v>150</v>
      </c>
      <c r="L41" s="386">
        <v>100</v>
      </c>
      <c r="M41" s="386" t="s">
        <v>22</v>
      </c>
      <c r="N41" s="386">
        <v>200</v>
      </c>
      <c r="O41" s="400" t="s">
        <v>22</v>
      </c>
      <c r="P41" s="386" t="s">
        <v>22</v>
      </c>
      <c r="Q41" s="386" t="s">
        <v>22</v>
      </c>
      <c r="R41" s="460" t="s">
        <v>22</v>
      </c>
      <c r="S41" s="398">
        <v>82.692307692307679</v>
      </c>
      <c r="T41" s="401" t="s">
        <v>22</v>
      </c>
      <c r="U41" s="402">
        <v>0</v>
      </c>
      <c r="V41" s="398">
        <v>0</v>
      </c>
      <c r="W41" s="398">
        <v>-8.0882352941176521</v>
      </c>
      <c r="X41" s="398">
        <v>-25.925925925925924</v>
      </c>
      <c r="Y41" s="398">
        <v>-53.448275862068968</v>
      </c>
      <c r="Z41" s="89" t="s">
        <v>68</v>
      </c>
    </row>
    <row r="42" spans="1:26" s="234" customFormat="1" ht="33.75" customHeight="1">
      <c r="A42" s="89" t="s">
        <v>69</v>
      </c>
      <c r="B42" s="398">
        <v>-5.3333333333333286</v>
      </c>
      <c r="C42" s="399">
        <v>-7.6595744680851112</v>
      </c>
      <c r="D42" s="386">
        <v>-18.085106382978722</v>
      </c>
      <c r="E42" s="386">
        <v>44.444444444444429</v>
      </c>
      <c r="F42" s="400">
        <v>31.578947368421069</v>
      </c>
      <c r="G42" s="401">
        <v>98</v>
      </c>
      <c r="H42" s="456">
        <v>240.90909090909093</v>
      </c>
      <c r="I42" s="456">
        <v>33.333333333333314</v>
      </c>
      <c r="J42" s="456">
        <v>-20</v>
      </c>
      <c r="K42" s="386">
        <v>52.173913043478279</v>
      </c>
      <c r="L42" s="386" t="s">
        <v>309</v>
      </c>
      <c r="M42" s="386">
        <v>-33.333333333333343</v>
      </c>
      <c r="N42" s="386">
        <v>-51.428571428571431</v>
      </c>
      <c r="O42" s="400" t="s">
        <v>22</v>
      </c>
      <c r="P42" s="386" t="s">
        <v>22</v>
      </c>
      <c r="Q42" s="386" t="s">
        <v>22</v>
      </c>
      <c r="R42" s="460" t="s">
        <v>22</v>
      </c>
      <c r="S42" s="398">
        <v>76.041666666666686</v>
      </c>
      <c r="T42" s="401" t="s">
        <v>22</v>
      </c>
      <c r="U42" s="402" t="s">
        <v>22</v>
      </c>
      <c r="V42" s="398" t="s">
        <v>22</v>
      </c>
      <c r="W42" s="398">
        <v>28.440366972477079</v>
      </c>
      <c r="X42" s="398">
        <v>-31.25</v>
      </c>
      <c r="Y42" s="398">
        <v>377.08333333333331</v>
      </c>
      <c r="Z42" s="89" t="s">
        <v>69</v>
      </c>
    </row>
    <row r="43" spans="1:26" s="234" customFormat="1" ht="33.75" customHeight="1">
      <c r="A43" s="89" t="s">
        <v>70</v>
      </c>
      <c r="B43" s="398">
        <v>-5.0179179833000944</v>
      </c>
      <c r="C43" s="399">
        <v>-9.933774834437088</v>
      </c>
      <c r="D43" s="386">
        <v>12.249443207126959</v>
      </c>
      <c r="E43" s="386" t="s">
        <v>309</v>
      </c>
      <c r="F43" s="400">
        <v>-44.262295081967217</v>
      </c>
      <c r="G43" s="401">
        <v>35.329341317365277</v>
      </c>
      <c r="H43" s="456">
        <v>0.56179775280898525</v>
      </c>
      <c r="I43" s="456">
        <v>400</v>
      </c>
      <c r="J43" s="456">
        <v>72.903225806451616</v>
      </c>
      <c r="K43" s="386">
        <v>22.818791946308721</v>
      </c>
      <c r="L43" s="386">
        <v>-21.296296296296291</v>
      </c>
      <c r="M43" s="386">
        <v>0</v>
      </c>
      <c r="N43" s="386">
        <v>48.924731182795711</v>
      </c>
      <c r="O43" s="400" t="s">
        <v>22</v>
      </c>
      <c r="P43" s="386" t="s">
        <v>22</v>
      </c>
      <c r="Q43" s="386" t="s">
        <v>22</v>
      </c>
      <c r="R43" s="460" t="s">
        <v>22</v>
      </c>
      <c r="S43" s="398">
        <v>29.74683544303798</v>
      </c>
      <c r="T43" s="401" t="s">
        <v>22</v>
      </c>
      <c r="U43" s="402">
        <v>-80</v>
      </c>
      <c r="V43" s="398">
        <v>-83.333333333333343</v>
      </c>
      <c r="W43" s="398">
        <v>-20.919881305637972</v>
      </c>
      <c r="X43" s="398">
        <v>-13.63636363636364</v>
      </c>
      <c r="Y43" s="398">
        <v>12.68656716417911</v>
      </c>
      <c r="Z43" s="89" t="s">
        <v>70</v>
      </c>
    </row>
    <row r="44" spans="1:26" s="234" customFormat="1" ht="33.75" customHeight="1">
      <c r="A44" s="89" t="s">
        <v>71</v>
      </c>
      <c r="B44" s="398">
        <v>-6.3391878925628191</v>
      </c>
      <c r="C44" s="399">
        <v>-5.9957173447537429</v>
      </c>
      <c r="D44" s="386">
        <v>12.349914236706681</v>
      </c>
      <c r="E44" s="386">
        <v>59.259259259259267</v>
      </c>
      <c r="F44" s="400">
        <v>-44.444444444444443</v>
      </c>
      <c r="G44" s="401">
        <v>39.402985074626883</v>
      </c>
      <c r="H44" s="456">
        <v>44.51612903225805</v>
      </c>
      <c r="I44" s="456">
        <v>-47.058823529411761</v>
      </c>
      <c r="J44" s="456">
        <v>43.558282208588963</v>
      </c>
      <c r="K44" s="386">
        <v>-13.84297520661157</v>
      </c>
      <c r="L44" s="386">
        <v>19.047619047619051</v>
      </c>
      <c r="M44" s="386" t="s">
        <v>22</v>
      </c>
      <c r="N44" s="386">
        <v>4.9079754601226995</v>
      </c>
      <c r="O44" s="400" t="s">
        <v>309</v>
      </c>
      <c r="P44" s="386">
        <v>200</v>
      </c>
      <c r="Q44" s="386" t="s">
        <v>22</v>
      </c>
      <c r="R44" s="460" t="s">
        <v>22</v>
      </c>
      <c r="S44" s="398">
        <v>8.5365853658536679</v>
      </c>
      <c r="T44" s="401">
        <v>400</v>
      </c>
      <c r="U44" s="402">
        <v>0</v>
      </c>
      <c r="V44" s="398">
        <v>200</v>
      </c>
      <c r="W44" s="398">
        <v>-11.781609195402297</v>
      </c>
      <c r="X44" s="398">
        <v>-6.0975609756097668</v>
      </c>
      <c r="Y44" s="398">
        <v>11.445783132530124</v>
      </c>
      <c r="Z44" s="89" t="s">
        <v>71</v>
      </c>
    </row>
    <row r="45" spans="1:26" s="234" customFormat="1" ht="33.75" customHeight="1">
      <c r="A45" s="89" t="s">
        <v>72</v>
      </c>
      <c r="B45" s="398">
        <v>-2.6844218981187993</v>
      </c>
      <c r="C45" s="399">
        <v>-0.86580086580086402</v>
      </c>
      <c r="D45" s="386">
        <v>9.0395480225988791</v>
      </c>
      <c r="E45" s="386">
        <v>-50</v>
      </c>
      <c r="F45" s="400">
        <v>-23.529411764705884</v>
      </c>
      <c r="G45" s="401">
        <v>-2.0833333333333428</v>
      </c>
      <c r="H45" s="456">
        <v>34.027777777777771</v>
      </c>
      <c r="I45" s="456">
        <v>-92.307692307692307</v>
      </c>
      <c r="J45" s="456">
        <v>-24.58100558659217</v>
      </c>
      <c r="K45" s="386">
        <v>12.745098039215691</v>
      </c>
      <c r="L45" s="386">
        <v>122.22222222222223</v>
      </c>
      <c r="M45" s="386">
        <v>-77.777777777777771</v>
      </c>
      <c r="N45" s="386">
        <v>-6.9182389937106876</v>
      </c>
      <c r="O45" s="400">
        <v>100</v>
      </c>
      <c r="P45" s="386">
        <v>200</v>
      </c>
      <c r="Q45" s="386" t="s">
        <v>22</v>
      </c>
      <c r="R45" s="460">
        <v>0</v>
      </c>
      <c r="S45" s="398">
        <v>3.8745387453874542</v>
      </c>
      <c r="T45" s="401">
        <v>0</v>
      </c>
      <c r="U45" s="402">
        <v>100</v>
      </c>
      <c r="V45" s="398">
        <v>50</v>
      </c>
      <c r="W45" s="398">
        <v>-44.670050761421322</v>
      </c>
      <c r="X45" s="398">
        <v>-33.333333333333343</v>
      </c>
      <c r="Y45" s="398">
        <v>160.41666666666663</v>
      </c>
      <c r="Z45" s="89" t="s">
        <v>72</v>
      </c>
    </row>
    <row r="46" spans="1:26" s="234" customFormat="1" ht="33.75" customHeight="1">
      <c r="A46" s="89" t="s">
        <v>73</v>
      </c>
      <c r="B46" s="398">
        <v>-5.5976025384886583</v>
      </c>
      <c r="C46" s="399">
        <v>30.396475770925093</v>
      </c>
      <c r="D46" s="386">
        <v>20.512820512820511</v>
      </c>
      <c r="E46" s="386" t="s">
        <v>22</v>
      </c>
      <c r="F46" s="400">
        <v>53.191489361702139</v>
      </c>
      <c r="G46" s="401">
        <v>38.834951456310677</v>
      </c>
      <c r="H46" s="456">
        <v>-29.885057471264361</v>
      </c>
      <c r="I46" s="456" t="s">
        <v>22</v>
      </c>
      <c r="J46" s="456">
        <v>485.71428571428567</v>
      </c>
      <c r="K46" s="386">
        <v>-48.076923076923073</v>
      </c>
      <c r="L46" s="386">
        <v>-40</v>
      </c>
      <c r="M46" s="386" t="s">
        <v>22</v>
      </c>
      <c r="N46" s="386">
        <v>-50</v>
      </c>
      <c r="O46" s="400" t="s">
        <v>22</v>
      </c>
      <c r="P46" s="386" t="s">
        <v>22</v>
      </c>
      <c r="Q46" s="386" t="s">
        <v>22</v>
      </c>
      <c r="R46" s="460" t="s">
        <v>22</v>
      </c>
      <c r="S46" s="398">
        <v>10.322580645161295</v>
      </c>
      <c r="T46" s="401">
        <v>200</v>
      </c>
      <c r="U46" s="402" t="s">
        <v>22</v>
      </c>
      <c r="V46" s="398">
        <v>400</v>
      </c>
      <c r="W46" s="398">
        <v>1.6194331983805625</v>
      </c>
      <c r="X46" s="398">
        <v>-8.6956521739130466</v>
      </c>
      <c r="Y46" s="398">
        <v>-49.295774647887328</v>
      </c>
      <c r="Z46" s="89" t="s">
        <v>73</v>
      </c>
    </row>
    <row r="47" spans="1:26" s="234" customFormat="1" ht="33.75" customHeight="1">
      <c r="A47" s="89" t="s">
        <v>74</v>
      </c>
      <c r="B47" s="398">
        <v>0.83062003290970665</v>
      </c>
      <c r="C47" s="399">
        <v>-6.3218390804597675</v>
      </c>
      <c r="D47" s="386">
        <v>-4.5845272206303775</v>
      </c>
      <c r="E47" s="386" t="s">
        <v>22</v>
      </c>
      <c r="F47" s="400">
        <v>-26.011560693641627</v>
      </c>
      <c r="G47" s="401">
        <v>35.3125</v>
      </c>
      <c r="H47" s="456">
        <v>42.537313432835816</v>
      </c>
      <c r="I47" s="456">
        <v>-27.272727272727266</v>
      </c>
      <c r="J47" s="456">
        <v>33.714285714285722</v>
      </c>
      <c r="K47" s="386">
        <v>17.977528089887642</v>
      </c>
      <c r="L47" s="386">
        <v>60.273972602739718</v>
      </c>
      <c r="M47" s="386" t="s">
        <v>22</v>
      </c>
      <c r="N47" s="386">
        <v>-10.576923076923066</v>
      </c>
      <c r="O47" s="400" t="s">
        <v>22</v>
      </c>
      <c r="P47" s="386" t="s">
        <v>22</v>
      </c>
      <c r="Q47" s="386" t="s">
        <v>22</v>
      </c>
      <c r="R47" s="460" t="s">
        <v>22</v>
      </c>
      <c r="S47" s="398">
        <v>29.317269076305223</v>
      </c>
      <c r="T47" s="401" t="s">
        <v>22</v>
      </c>
      <c r="U47" s="402">
        <v>-50</v>
      </c>
      <c r="V47" s="398">
        <v>-92.857142857142861</v>
      </c>
      <c r="W47" s="398">
        <v>19.678714859437747</v>
      </c>
      <c r="X47" s="398">
        <v>-23.529411764705884</v>
      </c>
      <c r="Y47" s="398">
        <v>-23.456790123456798</v>
      </c>
      <c r="Z47" s="89" t="s">
        <v>74</v>
      </c>
    </row>
    <row r="48" spans="1:26" s="234" customFormat="1" ht="33.75" customHeight="1">
      <c r="A48" s="89" t="s">
        <v>75</v>
      </c>
      <c r="B48" s="398">
        <v>-2.7841022222606995</v>
      </c>
      <c r="C48" s="399">
        <v>-16.021126760563376</v>
      </c>
      <c r="D48" s="386">
        <v>-10.204081632653057</v>
      </c>
      <c r="E48" s="386">
        <v>-80</v>
      </c>
      <c r="F48" s="400">
        <v>-2.5862068965517295</v>
      </c>
      <c r="G48" s="401">
        <v>84.951456310679617</v>
      </c>
      <c r="H48" s="456">
        <v>21.1111111111111</v>
      </c>
      <c r="I48" s="456">
        <v>-71.428571428571431</v>
      </c>
      <c r="J48" s="456">
        <v>147.7064220183486</v>
      </c>
      <c r="K48" s="386">
        <v>-28.125</v>
      </c>
      <c r="L48" s="386">
        <v>4.065040650406516</v>
      </c>
      <c r="M48" s="386">
        <v>-41.666666666666664</v>
      </c>
      <c r="N48" s="386">
        <v>-48.648648648648653</v>
      </c>
      <c r="O48" s="400">
        <v>100</v>
      </c>
      <c r="P48" s="386" t="s">
        <v>22</v>
      </c>
      <c r="Q48" s="386" t="s">
        <v>22</v>
      </c>
      <c r="R48" s="460">
        <v>0</v>
      </c>
      <c r="S48" s="398">
        <v>16.318785578747622</v>
      </c>
      <c r="T48" s="401">
        <v>200</v>
      </c>
      <c r="U48" s="402">
        <v>200</v>
      </c>
      <c r="V48" s="398">
        <v>200</v>
      </c>
      <c r="W48" s="398">
        <v>-18.859649122807014</v>
      </c>
      <c r="X48" s="398">
        <v>-38.749999999999993</v>
      </c>
      <c r="Y48" s="398">
        <v>95.3125</v>
      </c>
      <c r="Z48" s="89" t="s">
        <v>75</v>
      </c>
    </row>
    <row r="49" spans="1:26" s="234" customFormat="1" ht="33.75" customHeight="1">
      <c r="A49" s="89" t="s">
        <v>76</v>
      </c>
      <c r="B49" s="398">
        <v>-3.5061969993476936</v>
      </c>
      <c r="C49" s="399">
        <v>-32.786885245901644</v>
      </c>
      <c r="D49" s="386">
        <v>-43.18181818181818</v>
      </c>
      <c r="E49" s="386">
        <v>63.636363636363654</v>
      </c>
      <c r="F49" s="400">
        <v>-39.130434782608688</v>
      </c>
      <c r="G49" s="401">
        <v>0</v>
      </c>
      <c r="H49" s="456">
        <v>-13.157894736842096</v>
      </c>
      <c r="I49" s="456">
        <v>-40</v>
      </c>
      <c r="J49" s="456">
        <v>42.857142857142861</v>
      </c>
      <c r="K49" s="386">
        <v>-14.657980456026053</v>
      </c>
      <c r="L49" s="386">
        <v>-26.119402985074629</v>
      </c>
      <c r="M49" s="386">
        <v>66.666666666666686</v>
      </c>
      <c r="N49" s="386">
        <v>-11.18012422360249</v>
      </c>
      <c r="O49" s="400" t="s">
        <v>22</v>
      </c>
      <c r="P49" s="386" t="s">
        <v>22</v>
      </c>
      <c r="Q49" s="386" t="s">
        <v>22</v>
      </c>
      <c r="R49" s="460" t="s">
        <v>22</v>
      </c>
      <c r="S49" s="398">
        <v>-8</v>
      </c>
      <c r="T49" s="401">
        <v>0</v>
      </c>
      <c r="U49" s="402">
        <v>200</v>
      </c>
      <c r="V49" s="398">
        <v>100</v>
      </c>
      <c r="W49" s="398">
        <v>2.6315789473684248</v>
      </c>
      <c r="X49" s="398">
        <v>-42.857142857142861</v>
      </c>
      <c r="Y49" s="398">
        <v>-19.148936170212778</v>
      </c>
      <c r="Z49" s="89" t="s">
        <v>76</v>
      </c>
    </row>
    <row r="50" spans="1:26" s="234" customFormat="1" ht="33.75" customHeight="1">
      <c r="A50" s="89" t="s">
        <v>77</v>
      </c>
      <c r="B50" s="398">
        <v>-5.5930349487500592</v>
      </c>
      <c r="C50" s="399">
        <v>-7.7235772357723675</v>
      </c>
      <c r="D50" s="386">
        <v>-8.2273112807463917</v>
      </c>
      <c r="E50" s="386">
        <v>23.91304347826086</v>
      </c>
      <c r="F50" s="400">
        <v>-11.155378486055781</v>
      </c>
      <c r="G50" s="401">
        <v>-22.295321637426895</v>
      </c>
      <c r="H50" s="456">
        <v>-24.797570850202433</v>
      </c>
      <c r="I50" s="456">
        <v>-73.170731707317074</v>
      </c>
      <c r="J50" s="456">
        <v>-8.8495575221239022</v>
      </c>
      <c r="K50" s="386">
        <v>-17.472118959107803</v>
      </c>
      <c r="L50" s="386">
        <v>-20</v>
      </c>
      <c r="M50" s="386">
        <v>-20</v>
      </c>
      <c r="N50" s="386">
        <v>-14.035087719298247</v>
      </c>
      <c r="O50" s="400">
        <v>-66.666666666666671</v>
      </c>
      <c r="P50" s="386">
        <v>-66.666666666666671</v>
      </c>
      <c r="Q50" s="386" t="s">
        <v>22</v>
      </c>
      <c r="R50" s="460" t="s">
        <v>22</v>
      </c>
      <c r="S50" s="398">
        <v>-21.667681071211192</v>
      </c>
      <c r="T50" s="401">
        <v>-20</v>
      </c>
      <c r="U50" s="402">
        <v>150</v>
      </c>
      <c r="V50" s="398">
        <v>72.72727272727272</v>
      </c>
      <c r="W50" s="398">
        <v>-32.193877551020407</v>
      </c>
      <c r="X50" s="398">
        <v>-28</v>
      </c>
      <c r="Y50" s="398">
        <v>55.756207674943568</v>
      </c>
      <c r="Z50" s="89" t="s">
        <v>77</v>
      </c>
    </row>
    <row r="51" spans="1:26" s="234" customFormat="1" ht="33.75" customHeight="1">
      <c r="A51" s="89" t="s">
        <v>78</v>
      </c>
      <c r="B51" s="398">
        <v>1.0466386796250475</v>
      </c>
      <c r="C51" s="399">
        <v>26.004228329809735</v>
      </c>
      <c r="D51" s="386">
        <v>4.4378698224851973</v>
      </c>
      <c r="E51" s="386">
        <v>70</v>
      </c>
      <c r="F51" s="400">
        <v>80.800000000000011</v>
      </c>
      <c r="G51" s="401">
        <v>-17.123287671232873</v>
      </c>
      <c r="H51" s="456">
        <v>-32.967032967032978</v>
      </c>
      <c r="I51" s="456" t="s">
        <v>22</v>
      </c>
      <c r="J51" s="456">
        <v>17.64705882352942</v>
      </c>
      <c r="K51" s="386">
        <v>-43.956043956043956</v>
      </c>
      <c r="L51" s="386">
        <v>10.000000000000014</v>
      </c>
      <c r="M51" s="386">
        <v>-57.142857142857146</v>
      </c>
      <c r="N51" s="386">
        <v>-50</v>
      </c>
      <c r="O51" s="400" t="s">
        <v>22</v>
      </c>
      <c r="P51" s="386" t="s">
        <v>22</v>
      </c>
      <c r="Q51" s="386" t="s">
        <v>22</v>
      </c>
      <c r="R51" s="460" t="s">
        <v>22</v>
      </c>
      <c r="S51" s="398">
        <v>-27.426160337552744</v>
      </c>
      <c r="T51" s="401">
        <v>-75</v>
      </c>
      <c r="U51" s="402" t="s">
        <v>22</v>
      </c>
      <c r="V51" s="398">
        <v>-80</v>
      </c>
      <c r="W51" s="398">
        <v>-14.925373134328353</v>
      </c>
      <c r="X51" s="398">
        <v>-50</v>
      </c>
      <c r="Y51" s="398">
        <v>-50.684931506849317</v>
      </c>
      <c r="Z51" s="89" t="s">
        <v>78</v>
      </c>
    </row>
    <row r="52" spans="1:26" s="234" customFormat="1" ht="33.75" customHeight="1">
      <c r="A52" s="89" t="s">
        <v>79</v>
      </c>
      <c r="B52" s="398">
        <v>-2.3832722436165028</v>
      </c>
      <c r="C52" s="399">
        <v>-2.2569444444444429</v>
      </c>
      <c r="D52" s="386">
        <v>8.7470449172576821</v>
      </c>
      <c r="E52" s="386">
        <v>0</v>
      </c>
      <c r="F52" s="400">
        <v>-34.482758620689651</v>
      </c>
      <c r="G52" s="401">
        <v>-58.297872340425535</v>
      </c>
      <c r="H52" s="456">
        <v>-49.557522123893804</v>
      </c>
      <c r="I52" s="456">
        <v>-66.666666666666671</v>
      </c>
      <c r="J52" s="456">
        <v>-66.363636363636374</v>
      </c>
      <c r="K52" s="386">
        <v>-54.929577464788728</v>
      </c>
      <c r="L52" s="386">
        <v>-51.219512195121951</v>
      </c>
      <c r="M52" s="386">
        <v>-25</v>
      </c>
      <c r="N52" s="386">
        <v>-57.731958762886599</v>
      </c>
      <c r="O52" s="400" t="s">
        <v>22</v>
      </c>
      <c r="P52" s="386" t="s">
        <v>22</v>
      </c>
      <c r="Q52" s="386" t="s">
        <v>22</v>
      </c>
      <c r="R52" s="460" t="s">
        <v>22</v>
      </c>
      <c r="S52" s="398">
        <v>-57.029177718832891</v>
      </c>
      <c r="T52" s="401">
        <v>-66.666666666666671</v>
      </c>
      <c r="U52" s="402">
        <v>-50</v>
      </c>
      <c r="V52" s="398">
        <v>-62.5</v>
      </c>
      <c r="W52" s="398">
        <v>-3.5616438356164366</v>
      </c>
      <c r="X52" s="398">
        <v>-8.9285714285714306</v>
      </c>
      <c r="Y52" s="398">
        <v>39.65517241379311</v>
      </c>
      <c r="Z52" s="89" t="s">
        <v>79</v>
      </c>
    </row>
    <row r="53" spans="1:26" s="234" customFormat="1" ht="33.75" customHeight="1">
      <c r="A53" s="89" t="s">
        <v>80</v>
      </c>
      <c r="B53" s="398">
        <v>-3.6225645959666224</v>
      </c>
      <c r="C53" s="399">
        <v>26.345083487940627</v>
      </c>
      <c r="D53" s="386">
        <v>37.268518518518505</v>
      </c>
      <c r="E53" s="386">
        <v>57.142857142857139</v>
      </c>
      <c r="F53" s="400">
        <v>-23</v>
      </c>
      <c r="G53" s="401">
        <v>40.540540540540547</v>
      </c>
      <c r="H53" s="456">
        <v>64.285714285714278</v>
      </c>
      <c r="I53" s="456" t="s">
        <v>22</v>
      </c>
      <c r="J53" s="456">
        <v>24</v>
      </c>
      <c r="K53" s="386">
        <v>-63.580246913580247</v>
      </c>
      <c r="L53" s="386">
        <v>-83.146067415730329</v>
      </c>
      <c r="M53" s="386" t="s">
        <v>22</v>
      </c>
      <c r="N53" s="386">
        <v>-39.726027397260275</v>
      </c>
      <c r="O53" s="400" t="s">
        <v>22</v>
      </c>
      <c r="P53" s="386" t="s">
        <v>22</v>
      </c>
      <c r="Q53" s="386" t="s">
        <v>22</v>
      </c>
      <c r="R53" s="460" t="s">
        <v>22</v>
      </c>
      <c r="S53" s="398">
        <v>-14.423076923076934</v>
      </c>
      <c r="T53" s="401">
        <v>-66.666666666666671</v>
      </c>
      <c r="U53" s="402">
        <v>25</v>
      </c>
      <c r="V53" s="398">
        <v>-14.285714285714292</v>
      </c>
      <c r="W53" s="398">
        <v>-14.769975786924931</v>
      </c>
      <c r="X53" s="398">
        <v>-50</v>
      </c>
      <c r="Y53" s="398">
        <v>12.962962962962948</v>
      </c>
      <c r="Z53" s="89" t="s">
        <v>80</v>
      </c>
    </row>
    <row r="54" spans="1:26" s="234" customFormat="1" ht="33.75" customHeight="1">
      <c r="A54" s="89" t="s">
        <v>81</v>
      </c>
      <c r="B54" s="398">
        <v>-8.2176239148989367</v>
      </c>
      <c r="C54" s="399">
        <v>-5.3789731051344774</v>
      </c>
      <c r="D54" s="386">
        <v>2.6578073089700922</v>
      </c>
      <c r="E54" s="386">
        <v>-46.428571428571431</v>
      </c>
      <c r="F54" s="400">
        <v>-21.25</v>
      </c>
      <c r="G54" s="401">
        <v>-0.77519379844960667</v>
      </c>
      <c r="H54" s="456">
        <v>-24.675324675324674</v>
      </c>
      <c r="I54" s="456">
        <v>0</v>
      </c>
      <c r="J54" s="456">
        <v>38.297872340425556</v>
      </c>
      <c r="K54" s="386">
        <v>-22.077922077922068</v>
      </c>
      <c r="L54" s="386">
        <v>-27.272727272727266</v>
      </c>
      <c r="M54" s="386">
        <v>-75.862068965517238</v>
      </c>
      <c r="N54" s="386">
        <v>4.2857142857142918</v>
      </c>
      <c r="O54" s="400" t="s">
        <v>22</v>
      </c>
      <c r="P54" s="386" t="s">
        <v>22</v>
      </c>
      <c r="Q54" s="386" t="s">
        <v>22</v>
      </c>
      <c r="R54" s="460" t="s">
        <v>22</v>
      </c>
      <c r="S54" s="398">
        <v>-12.676056338028175</v>
      </c>
      <c r="T54" s="401" t="s">
        <v>22</v>
      </c>
      <c r="U54" s="402" t="s">
        <v>22</v>
      </c>
      <c r="V54" s="398" t="s">
        <v>22</v>
      </c>
      <c r="W54" s="398">
        <v>-17.824773413897276</v>
      </c>
      <c r="X54" s="398">
        <v>6.25</v>
      </c>
      <c r="Y54" s="398">
        <v>12.000000000000014</v>
      </c>
      <c r="Z54" s="89" t="s">
        <v>81</v>
      </c>
    </row>
    <row r="55" spans="1:26" s="234" customFormat="1" ht="33.75" customHeight="1">
      <c r="A55" s="89" t="s">
        <v>82</v>
      </c>
      <c r="B55" s="398">
        <v>8.0540204702266038</v>
      </c>
      <c r="C55" s="399">
        <v>11.735537190082653</v>
      </c>
      <c r="D55" s="386">
        <v>17.15976331360946</v>
      </c>
      <c r="E55" s="386">
        <v>140</v>
      </c>
      <c r="F55" s="400">
        <v>-24.731182795698928</v>
      </c>
      <c r="G55" s="401">
        <v>-14.418604651162795</v>
      </c>
      <c r="H55" s="456">
        <v>-14.285714285714292</v>
      </c>
      <c r="I55" s="456">
        <v>-25</v>
      </c>
      <c r="J55" s="456">
        <v>-14.15094339622641</v>
      </c>
      <c r="K55" s="386">
        <v>-30</v>
      </c>
      <c r="L55" s="386">
        <v>-50.793650793650798</v>
      </c>
      <c r="M55" s="386" t="s">
        <v>22</v>
      </c>
      <c r="N55" s="386">
        <v>-13.432835820895534</v>
      </c>
      <c r="O55" s="400" t="s">
        <v>22</v>
      </c>
      <c r="P55" s="386" t="s">
        <v>22</v>
      </c>
      <c r="Q55" s="386" t="s">
        <v>22</v>
      </c>
      <c r="R55" s="460" t="s">
        <v>22</v>
      </c>
      <c r="S55" s="398">
        <v>-20.749279538904901</v>
      </c>
      <c r="T55" s="401" t="s">
        <v>22</v>
      </c>
      <c r="U55" s="402" t="s">
        <v>22</v>
      </c>
      <c r="V55" s="398" t="s">
        <v>22</v>
      </c>
      <c r="W55" s="398">
        <v>-26.631853785900788</v>
      </c>
      <c r="X55" s="398">
        <v>21.739130434782624</v>
      </c>
      <c r="Y55" s="398">
        <v>-62.666666666666664</v>
      </c>
      <c r="Z55" s="89" t="s">
        <v>82</v>
      </c>
    </row>
    <row r="56" spans="1:26" s="234" customFormat="1" ht="33.75" customHeight="1">
      <c r="A56" s="89" t="s">
        <v>83</v>
      </c>
      <c r="B56" s="398">
        <v>-0.67753515887405058</v>
      </c>
      <c r="C56" s="399">
        <v>15.822784810126578</v>
      </c>
      <c r="D56" s="386">
        <v>14.583333333333329</v>
      </c>
      <c r="E56" s="386">
        <v>11.111111111111114</v>
      </c>
      <c r="F56" s="400">
        <v>19.897959183673478</v>
      </c>
      <c r="G56" s="401">
        <v>-80.06535947712419</v>
      </c>
      <c r="H56" s="456">
        <v>-77.717391304347828</v>
      </c>
      <c r="I56" s="456">
        <v>-33.333333333333343</v>
      </c>
      <c r="J56" s="456">
        <v>-84.87394957983193</v>
      </c>
      <c r="K56" s="386">
        <v>-70.748299319727892</v>
      </c>
      <c r="L56" s="386">
        <v>-74.157303370786508</v>
      </c>
      <c r="M56" s="386" t="s">
        <v>22</v>
      </c>
      <c r="N56" s="386">
        <v>-72.413793103448285</v>
      </c>
      <c r="O56" s="400">
        <v>-86.666666666666671</v>
      </c>
      <c r="P56" s="386">
        <v>-83.333333333333343</v>
      </c>
      <c r="Q56" s="386" t="s">
        <v>22</v>
      </c>
      <c r="R56" s="460" t="s">
        <v>22</v>
      </c>
      <c r="S56" s="398">
        <v>-77.350427350427353</v>
      </c>
      <c r="T56" s="401" t="s">
        <v>22</v>
      </c>
      <c r="U56" s="402">
        <v>100</v>
      </c>
      <c r="V56" s="398" t="s">
        <v>309</v>
      </c>
      <c r="W56" s="398">
        <v>6.25</v>
      </c>
      <c r="X56" s="398">
        <v>-41.17647058823529</v>
      </c>
      <c r="Y56" s="398">
        <v>-59.344262295081968</v>
      </c>
      <c r="Z56" s="89" t="s">
        <v>83</v>
      </c>
    </row>
    <row r="57" spans="1:26" s="234" customFormat="1" ht="33.75" customHeight="1" thickBot="1">
      <c r="A57" s="96" t="s">
        <v>84</v>
      </c>
      <c r="B57" s="403">
        <v>-8.4380199484123182</v>
      </c>
      <c r="C57" s="404">
        <v>-5.4393305439330533</v>
      </c>
      <c r="D57" s="405">
        <v>-6.2745098039215748</v>
      </c>
      <c r="E57" s="405">
        <v>333.33333333333331</v>
      </c>
      <c r="F57" s="406">
        <v>-8.3333333333333428</v>
      </c>
      <c r="G57" s="407">
        <v>-13.419913419913428</v>
      </c>
      <c r="H57" s="457">
        <v>3.7313432835820919</v>
      </c>
      <c r="I57" s="457">
        <v>0</v>
      </c>
      <c r="J57" s="457">
        <v>-38.297872340425535</v>
      </c>
      <c r="K57" s="405">
        <v>3.7593984962406068</v>
      </c>
      <c r="L57" s="405">
        <v>-11.47540983606558</v>
      </c>
      <c r="M57" s="405">
        <v>-75</v>
      </c>
      <c r="N57" s="405">
        <v>19.285714285714278</v>
      </c>
      <c r="O57" s="406" t="s">
        <v>309</v>
      </c>
      <c r="P57" s="405" t="s">
        <v>22</v>
      </c>
      <c r="Q57" s="405" t="s">
        <v>22</v>
      </c>
      <c r="R57" s="461" t="s">
        <v>22</v>
      </c>
      <c r="S57" s="403">
        <v>-1.2048192771084416</v>
      </c>
      <c r="T57" s="407">
        <v>40</v>
      </c>
      <c r="U57" s="408">
        <v>-60</v>
      </c>
      <c r="V57" s="403">
        <v>-10</v>
      </c>
      <c r="W57" s="403">
        <v>0.47393364928909421</v>
      </c>
      <c r="X57" s="403">
        <v>-2.4390243902439011</v>
      </c>
      <c r="Y57" s="403">
        <v>-16.949152542372886</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310</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83"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83" t="s">
        <v>85</v>
      </c>
    </row>
    <row r="5" spans="1:35" s="55" customFormat="1" ht="30" customHeight="1" thickBot="1">
      <c r="A5" s="784"/>
      <c r="B5" s="786" t="s">
        <v>88</v>
      </c>
      <c r="C5" s="800" t="s">
        <v>89</v>
      </c>
      <c r="D5" s="801"/>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84"/>
    </row>
    <row r="6" spans="1:35" s="55" customFormat="1" ht="30" customHeight="1" thickBot="1">
      <c r="A6" s="784"/>
      <c r="B6" s="787"/>
      <c r="C6" s="802"/>
      <c r="D6" s="803"/>
      <c r="E6" s="244"/>
      <c r="F6" s="244"/>
      <c r="G6" s="244"/>
      <c r="H6" s="244"/>
      <c r="I6" s="244"/>
      <c r="J6" s="301"/>
      <c r="K6" s="277" t="s">
        <v>92</v>
      </c>
      <c r="L6" s="278"/>
      <c r="M6" s="278"/>
      <c r="N6" s="278"/>
      <c r="O6" s="278"/>
      <c r="P6" s="278"/>
      <c r="Q6" s="278"/>
      <c r="R6" s="278"/>
      <c r="S6" s="278"/>
      <c r="T6" s="278"/>
      <c r="U6" s="465"/>
      <c r="V6" s="465"/>
      <c r="W6" s="465"/>
      <c r="X6" s="465"/>
      <c r="Y6" s="465"/>
      <c r="Z6" s="465"/>
      <c r="AA6" s="830" t="s">
        <v>93</v>
      </c>
      <c r="AB6" s="831"/>
      <c r="AC6" s="287"/>
      <c r="AD6" s="288"/>
      <c r="AE6" s="287"/>
      <c r="AF6" s="288"/>
      <c r="AG6" s="289"/>
      <c r="AH6" s="290"/>
      <c r="AI6" s="784"/>
    </row>
    <row r="7" spans="1:35" s="55" customFormat="1" ht="30" customHeight="1">
      <c r="A7" s="784"/>
      <c r="B7" s="787"/>
      <c r="C7" s="802"/>
      <c r="D7" s="803"/>
      <c r="E7" s="796" t="s">
        <v>100</v>
      </c>
      <c r="F7" s="796"/>
      <c r="G7" s="796" t="s">
        <v>128</v>
      </c>
      <c r="H7" s="796"/>
      <c r="I7" s="796" t="s">
        <v>101</v>
      </c>
      <c r="J7" s="798"/>
      <c r="K7" s="822" t="s">
        <v>89</v>
      </c>
      <c r="L7" s="827"/>
      <c r="M7" s="286"/>
      <c r="N7" s="286"/>
      <c r="O7" s="286"/>
      <c r="P7" s="286"/>
      <c r="Q7" s="286"/>
      <c r="R7" s="285"/>
      <c r="S7" s="826" t="s">
        <v>95</v>
      </c>
      <c r="T7" s="827"/>
      <c r="U7" s="442"/>
      <c r="V7" s="442"/>
      <c r="W7" s="442"/>
      <c r="X7" s="442"/>
      <c r="Y7" s="442"/>
      <c r="Z7" s="442"/>
      <c r="AA7" s="822" t="s">
        <v>89</v>
      </c>
      <c r="AB7" s="823"/>
      <c r="AC7" s="287" t="s">
        <v>97</v>
      </c>
      <c r="AD7" s="288"/>
      <c r="AE7" s="287" t="s">
        <v>98</v>
      </c>
      <c r="AF7" s="288"/>
      <c r="AG7" s="289" t="s">
        <v>99</v>
      </c>
      <c r="AH7" s="290"/>
      <c r="AI7" s="784"/>
    </row>
    <row r="8" spans="1:35" s="55" customFormat="1" ht="30" customHeight="1" thickBot="1">
      <c r="A8" s="785"/>
      <c r="B8" s="788"/>
      <c r="C8" s="804"/>
      <c r="D8" s="805"/>
      <c r="E8" s="797"/>
      <c r="F8" s="797"/>
      <c r="G8" s="797"/>
      <c r="H8" s="797"/>
      <c r="I8" s="797"/>
      <c r="J8" s="799"/>
      <c r="K8" s="824"/>
      <c r="L8" s="829"/>
      <c r="M8" s="833" t="s">
        <v>100</v>
      </c>
      <c r="N8" s="834"/>
      <c r="O8" s="832" t="s">
        <v>144</v>
      </c>
      <c r="P8" s="832"/>
      <c r="Q8" s="832" t="s">
        <v>101</v>
      </c>
      <c r="R8" s="832"/>
      <c r="S8" s="828"/>
      <c r="T8" s="829"/>
      <c r="U8" s="833" t="s">
        <v>100</v>
      </c>
      <c r="V8" s="834"/>
      <c r="W8" s="832" t="s">
        <v>144</v>
      </c>
      <c r="X8" s="832"/>
      <c r="Y8" s="832" t="s">
        <v>101</v>
      </c>
      <c r="Z8" s="832"/>
      <c r="AA8" s="824"/>
      <c r="AB8" s="825"/>
      <c r="AC8" s="292"/>
      <c r="AD8" s="291"/>
      <c r="AE8" s="292"/>
      <c r="AF8" s="291"/>
      <c r="AG8" s="293"/>
      <c r="AH8" s="294"/>
      <c r="AI8" s="785"/>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3">
        <v>14999112.213000003</v>
      </c>
      <c r="C10" s="344">
        <v>5606.6020000000026</v>
      </c>
      <c r="D10" s="409">
        <v>3.737955900577008</v>
      </c>
      <c r="E10" s="345">
        <v>4226.5380000000005</v>
      </c>
      <c r="F10" s="413">
        <v>2.8178587772260166</v>
      </c>
      <c r="G10" s="349">
        <v>45.839000000000013</v>
      </c>
      <c r="H10" s="417">
        <v>3.0561142118978559E-2</v>
      </c>
      <c r="I10" s="345">
        <v>1334.2250000000001</v>
      </c>
      <c r="J10" s="421">
        <v>0.88953598123201127</v>
      </c>
      <c r="K10" s="349">
        <v>3938.9139999999998</v>
      </c>
      <c r="L10" s="409">
        <v>2.715268482368149</v>
      </c>
      <c r="M10" s="356">
        <v>802.90599999999995</v>
      </c>
      <c r="N10" s="425">
        <v>0.55347879037325542</v>
      </c>
      <c r="O10" s="359">
        <v>44.733999999999995</v>
      </c>
      <c r="P10" s="425">
        <v>3.0837134370097136E-2</v>
      </c>
      <c r="Q10" s="359">
        <v>3091.2740000000003</v>
      </c>
      <c r="R10" s="409">
        <v>2.1309525576247967</v>
      </c>
      <c r="S10" s="361">
        <v>441.166</v>
      </c>
      <c r="T10" s="425">
        <v>0.30411533110203143</v>
      </c>
      <c r="U10" s="361">
        <v>214.23400000000004</v>
      </c>
      <c r="V10" s="464">
        <v>0.14768101767432806</v>
      </c>
      <c r="W10" s="361">
        <v>0</v>
      </c>
      <c r="X10" s="464">
        <v>0</v>
      </c>
      <c r="Y10" s="361">
        <v>226.93199999999996</v>
      </c>
      <c r="Z10" s="464">
        <v>0.15643431342770336</v>
      </c>
      <c r="AA10" s="344">
        <v>-46.292999999999999</v>
      </c>
      <c r="AB10" s="429">
        <v>-3.1911822358718353E-2</v>
      </c>
      <c r="AC10" s="344">
        <v>47126.189999999981</v>
      </c>
      <c r="AD10" s="433">
        <v>31.419319577564632</v>
      </c>
      <c r="AE10" s="366">
        <v>4758.9939999999997</v>
      </c>
      <c r="AF10" s="425">
        <v>3.1728504543590872</v>
      </c>
      <c r="AG10" s="344">
        <v>13694.564</v>
      </c>
      <c r="AH10" s="433">
        <v>9.1302497144668813</v>
      </c>
      <c r="AI10" s="117" t="s">
        <v>102</v>
      </c>
    </row>
    <row r="11" spans="1:35" ht="30" customHeight="1">
      <c r="A11" s="118" t="s">
        <v>103</v>
      </c>
      <c r="B11" s="337">
        <v>629955.076</v>
      </c>
      <c r="C11" s="338">
        <v>255.72900000000001</v>
      </c>
      <c r="D11" s="410">
        <v>4.0594799493289582</v>
      </c>
      <c r="E11" s="346">
        <v>206.11699999999999</v>
      </c>
      <c r="F11" s="414">
        <v>3.2719317273982882</v>
      </c>
      <c r="G11" s="350">
        <v>0.63900000000000001</v>
      </c>
      <c r="H11" s="418">
        <v>1.0143580460648595E-2</v>
      </c>
      <c r="I11" s="346">
        <v>48.972999999999999</v>
      </c>
      <c r="J11" s="422">
        <v>0.7774046414700212</v>
      </c>
      <c r="K11" s="353">
        <v>213.887</v>
      </c>
      <c r="L11" s="410">
        <v>3.4692459546141658</v>
      </c>
      <c r="M11" s="357">
        <v>25.506</v>
      </c>
      <c r="N11" s="426">
        <v>0.41370717864287643</v>
      </c>
      <c r="O11" s="360">
        <v>1.1839999999999999</v>
      </c>
      <c r="P11" s="463">
        <v>1.9204473438138702E-2</v>
      </c>
      <c r="Q11" s="360">
        <v>187.197</v>
      </c>
      <c r="R11" s="410">
        <v>3.0363343025331506</v>
      </c>
      <c r="S11" s="362">
        <v>5.0940000000000003</v>
      </c>
      <c r="T11" s="426">
        <v>8.2624651768478496E-2</v>
      </c>
      <c r="U11" s="362">
        <v>5.0940000000000003</v>
      </c>
      <c r="V11" s="466">
        <v>8.2624651768478496E-2</v>
      </c>
      <c r="W11" s="362">
        <v>0</v>
      </c>
      <c r="X11" s="466">
        <v>0</v>
      </c>
      <c r="Y11" s="362">
        <v>0</v>
      </c>
      <c r="Z11" s="466">
        <v>0</v>
      </c>
      <c r="AA11" s="363">
        <v>-8.8999999999999996E-2</v>
      </c>
      <c r="AB11" s="430">
        <v>-1.44357950675198E-3</v>
      </c>
      <c r="AC11" s="363">
        <v>2465.509</v>
      </c>
      <c r="AD11" s="434">
        <v>39.13785433169523</v>
      </c>
      <c r="AE11" s="367">
        <v>147.47900000000001</v>
      </c>
      <c r="AF11" s="426">
        <v>2.341103447192479</v>
      </c>
      <c r="AG11" s="368">
        <v>1154.2660000000001</v>
      </c>
      <c r="AH11" s="434">
        <v>18.322989114226935</v>
      </c>
      <c r="AI11" s="118" t="s">
        <v>103</v>
      </c>
    </row>
    <row r="12" spans="1:35" ht="30" customHeight="1">
      <c r="A12" s="119" t="s">
        <v>39</v>
      </c>
      <c r="B12" s="339">
        <v>128923.758</v>
      </c>
      <c r="C12" s="340">
        <v>89.403000000000006</v>
      </c>
      <c r="D12" s="411">
        <v>6.9345636046383321</v>
      </c>
      <c r="E12" s="347">
        <v>87.12</v>
      </c>
      <c r="F12" s="415">
        <v>6.757482201224696</v>
      </c>
      <c r="G12" s="351">
        <v>0.27800000000000002</v>
      </c>
      <c r="H12" s="419">
        <v>2.1563131909325822E-2</v>
      </c>
      <c r="I12" s="347">
        <v>2.0049999999999999</v>
      </c>
      <c r="J12" s="423">
        <v>0.15551827150431033</v>
      </c>
      <c r="K12" s="354">
        <v>61.348999999999997</v>
      </c>
      <c r="L12" s="411">
        <v>4.9152617101449279</v>
      </c>
      <c r="M12" s="357">
        <v>12.259</v>
      </c>
      <c r="N12" s="427">
        <v>0.98218704957972691</v>
      </c>
      <c r="O12" s="360">
        <v>0.26</v>
      </c>
      <c r="P12" s="463">
        <v>2.0831114519188274E-2</v>
      </c>
      <c r="Q12" s="360">
        <v>48.83</v>
      </c>
      <c r="R12" s="411">
        <v>3.9122435460460125</v>
      </c>
      <c r="S12" s="351">
        <v>0</v>
      </c>
      <c r="T12" s="427">
        <v>0</v>
      </c>
      <c r="U12" s="351">
        <v>0</v>
      </c>
      <c r="V12" s="467">
        <v>0</v>
      </c>
      <c r="W12" s="351">
        <v>0</v>
      </c>
      <c r="X12" s="467">
        <v>0</v>
      </c>
      <c r="Y12" s="351">
        <v>0</v>
      </c>
      <c r="Z12" s="467">
        <v>0</v>
      </c>
      <c r="AA12" s="364">
        <v>-0.08</v>
      </c>
      <c r="AB12" s="431">
        <v>-6.4095736982117749E-3</v>
      </c>
      <c r="AC12" s="364">
        <v>287.459</v>
      </c>
      <c r="AD12" s="435">
        <v>22.296821350801764</v>
      </c>
      <c r="AE12" s="347">
        <v>58.713999999999999</v>
      </c>
      <c r="AF12" s="427">
        <v>4.5541644853386911</v>
      </c>
      <c r="AG12" s="364">
        <v>214.083</v>
      </c>
      <c r="AH12" s="435">
        <v>16.605395570302875</v>
      </c>
      <c r="AI12" s="119" t="s">
        <v>104</v>
      </c>
    </row>
    <row r="13" spans="1:35" ht="30" customHeight="1">
      <c r="A13" s="119" t="s">
        <v>40</v>
      </c>
      <c r="B13" s="339">
        <v>116097.507</v>
      </c>
      <c r="C13" s="340">
        <v>14.366</v>
      </c>
      <c r="D13" s="411">
        <v>1.2374081383160105</v>
      </c>
      <c r="E13" s="347">
        <v>11.78</v>
      </c>
      <c r="F13" s="415">
        <v>1.0146643372798694</v>
      </c>
      <c r="G13" s="351">
        <v>0.22900000000000001</v>
      </c>
      <c r="H13" s="419">
        <v>1.9724799086340415E-2</v>
      </c>
      <c r="I13" s="347">
        <v>2.3570000000000002</v>
      </c>
      <c r="J13" s="423">
        <v>0.20301900194980071</v>
      </c>
      <c r="K13" s="354">
        <v>95.123999999999995</v>
      </c>
      <c r="L13" s="411">
        <v>8.1330462536610639</v>
      </c>
      <c r="M13" s="357">
        <v>26.24</v>
      </c>
      <c r="N13" s="427">
        <v>2.2435046223462671</v>
      </c>
      <c r="O13" s="360">
        <v>0.27700000000000002</v>
      </c>
      <c r="P13" s="463">
        <v>2.3683337667298632E-2</v>
      </c>
      <c r="Q13" s="360">
        <v>68.606999999999999</v>
      </c>
      <c r="R13" s="411">
        <v>5.8658582936474977</v>
      </c>
      <c r="S13" s="351">
        <v>0</v>
      </c>
      <c r="T13" s="427">
        <v>0</v>
      </c>
      <c r="U13" s="351">
        <v>0</v>
      </c>
      <c r="V13" s="467">
        <v>0</v>
      </c>
      <c r="W13" s="351">
        <v>0</v>
      </c>
      <c r="X13" s="467">
        <v>0</v>
      </c>
      <c r="Y13" s="351">
        <v>0</v>
      </c>
      <c r="Z13" s="467">
        <v>0</v>
      </c>
      <c r="AA13" s="364">
        <v>0</v>
      </c>
      <c r="AB13" s="431">
        <v>0</v>
      </c>
      <c r="AC13" s="364">
        <v>375.13799999999998</v>
      </c>
      <c r="AD13" s="435">
        <v>32.31232174520337</v>
      </c>
      <c r="AE13" s="347">
        <v>31.722000000000001</v>
      </c>
      <c r="AF13" s="427">
        <v>2.7323584131741954</v>
      </c>
      <c r="AG13" s="364">
        <v>54.728000000000002</v>
      </c>
      <c r="AH13" s="435">
        <v>4.7139685781538789</v>
      </c>
      <c r="AI13" s="119" t="s">
        <v>40</v>
      </c>
    </row>
    <row r="14" spans="1:35" ht="30" customHeight="1">
      <c r="A14" s="119" t="s">
        <v>41</v>
      </c>
      <c r="B14" s="339">
        <v>234674.28899999999</v>
      </c>
      <c r="C14" s="340">
        <v>48.790999999999997</v>
      </c>
      <c r="D14" s="411">
        <v>2.0790943996425617</v>
      </c>
      <c r="E14" s="347">
        <v>42.015999999999998</v>
      </c>
      <c r="F14" s="415">
        <v>1.790396390633147</v>
      </c>
      <c r="G14" s="351">
        <v>1.7000000000000001E-2</v>
      </c>
      <c r="H14" s="419">
        <v>7.2440828828930644E-4</v>
      </c>
      <c r="I14" s="347">
        <v>6.758</v>
      </c>
      <c r="J14" s="423">
        <v>0.28797360072112549</v>
      </c>
      <c r="K14" s="354">
        <v>44.826000000000001</v>
      </c>
      <c r="L14" s="411">
        <v>1.949947657525362</v>
      </c>
      <c r="M14" s="357">
        <v>14.167999999999999</v>
      </c>
      <c r="N14" s="427">
        <v>0.61631326488688098</v>
      </c>
      <c r="O14" s="360">
        <v>0</v>
      </c>
      <c r="P14" s="463">
        <v>0</v>
      </c>
      <c r="Q14" s="360">
        <v>30.658000000000001</v>
      </c>
      <c r="R14" s="411">
        <v>1.3336343926384808</v>
      </c>
      <c r="S14" s="351">
        <v>16.832999999999998</v>
      </c>
      <c r="T14" s="427">
        <v>0.73224175521180601</v>
      </c>
      <c r="U14" s="351">
        <v>0</v>
      </c>
      <c r="V14" s="467">
        <v>0</v>
      </c>
      <c r="W14" s="351">
        <v>0</v>
      </c>
      <c r="X14" s="467">
        <v>0</v>
      </c>
      <c r="Y14" s="351">
        <v>16.832999999999998</v>
      </c>
      <c r="Z14" s="467">
        <v>0.73224175521180601</v>
      </c>
      <c r="AA14" s="364">
        <v>-0.78</v>
      </c>
      <c r="AB14" s="431">
        <v>-3.3930289851197573E-2</v>
      </c>
      <c r="AC14" s="364">
        <v>691.90700000000004</v>
      </c>
      <c r="AD14" s="435">
        <v>29.48371561914054</v>
      </c>
      <c r="AE14" s="347">
        <v>65.409000000000006</v>
      </c>
      <c r="AF14" s="427">
        <v>2.7872248075714854</v>
      </c>
      <c r="AG14" s="364">
        <v>268.28500000000003</v>
      </c>
      <c r="AH14" s="435">
        <v>11.432228095511563</v>
      </c>
      <c r="AI14" s="119" t="s">
        <v>41</v>
      </c>
    </row>
    <row r="15" spans="1:35" ht="30" customHeight="1">
      <c r="A15" s="119" t="s">
        <v>42</v>
      </c>
      <c r="B15" s="339">
        <v>111785.466</v>
      </c>
      <c r="C15" s="340">
        <v>54.521000000000001</v>
      </c>
      <c r="D15" s="411">
        <v>4.8772887881506888</v>
      </c>
      <c r="E15" s="347">
        <v>47.32</v>
      </c>
      <c r="F15" s="415">
        <v>4.2331084436325561</v>
      </c>
      <c r="G15" s="351">
        <v>2.9000000000000001E-2</v>
      </c>
      <c r="H15" s="419">
        <v>2.5942549633420145E-3</v>
      </c>
      <c r="I15" s="347">
        <v>7.1719999999999997</v>
      </c>
      <c r="J15" s="423">
        <v>0.64158608955479046</v>
      </c>
      <c r="K15" s="354">
        <v>50.948</v>
      </c>
      <c r="L15" s="411">
        <v>4.6080143277155559</v>
      </c>
      <c r="M15" s="357">
        <v>11.118</v>
      </c>
      <c r="N15" s="427">
        <v>1.0055724129610888</v>
      </c>
      <c r="O15" s="360">
        <v>0</v>
      </c>
      <c r="P15" s="463">
        <v>0</v>
      </c>
      <c r="Q15" s="360">
        <v>39.83</v>
      </c>
      <c r="R15" s="411">
        <v>3.6024419147544666</v>
      </c>
      <c r="S15" s="351">
        <v>18.989000000000001</v>
      </c>
      <c r="T15" s="427">
        <v>1.7174684790176393</v>
      </c>
      <c r="U15" s="351">
        <v>18.989000000000001</v>
      </c>
      <c r="V15" s="467">
        <v>1.7174684790176393</v>
      </c>
      <c r="W15" s="351">
        <v>0</v>
      </c>
      <c r="X15" s="467">
        <v>0</v>
      </c>
      <c r="Y15" s="351">
        <v>0</v>
      </c>
      <c r="Z15" s="467">
        <v>0</v>
      </c>
      <c r="AA15" s="364">
        <v>0</v>
      </c>
      <c r="AB15" s="431">
        <v>0</v>
      </c>
      <c r="AC15" s="364">
        <v>213.179</v>
      </c>
      <c r="AD15" s="435">
        <v>19.070368235527148</v>
      </c>
      <c r="AE15" s="347">
        <v>25.695</v>
      </c>
      <c r="AF15" s="427">
        <v>2.2985993545887262</v>
      </c>
      <c r="AG15" s="364">
        <v>57.866</v>
      </c>
      <c r="AH15" s="435">
        <v>5.1765226796120345</v>
      </c>
      <c r="AI15" s="119" t="s">
        <v>42</v>
      </c>
    </row>
    <row r="16" spans="1:35" ht="30" customHeight="1">
      <c r="A16" s="119" t="s">
        <v>43</v>
      </c>
      <c r="B16" s="339">
        <v>104605.11500000001</v>
      </c>
      <c r="C16" s="340">
        <v>46.841000000000001</v>
      </c>
      <c r="D16" s="411">
        <v>4.4778881032729609</v>
      </c>
      <c r="E16" s="347">
        <v>35.677</v>
      </c>
      <c r="F16" s="415">
        <v>3.4106362772030794</v>
      </c>
      <c r="G16" s="351">
        <v>0.09</v>
      </c>
      <c r="H16" s="419">
        <v>8.603785770896575E-3</v>
      </c>
      <c r="I16" s="347">
        <v>11.074</v>
      </c>
      <c r="J16" s="423">
        <v>1.0586480402989853</v>
      </c>
      <c r="K16" s="354">
        <v>40.772999999999996</v>
      </c>
      <c r="L16" s="411">
        <v>4.073764474866767</v>
      </c>
      <c r="M16" s="357">
        <v>8.0719999999999992</v>
      </c>
      <c r="N16" s="427">
        <v>0.80650005741850106</v>
      </c>
      <c r="O16" s="360">
        <v>0</v>
      </c>
      <c r="P16" s="463">
        <v>0</v>
      </c>
      <c r="Q16" s="360">
        <v>32.701000000000001</v>
      </c>
      <c r="R16" s="411">
        <v>3.2672644174482666</v>
      </c>
      <c r="S16" s="351">
        <v>0</v>
      </c>
      <c r="T16" s="427">
        <v>0</v>
      </c>
      <c r="U16" s="351">
        <v>0</v>
      </c>
      <c r="V16" s="467">
        <v>0</v>
      </c>
      <c r="W16" s="351">
        <v>0</v>
      </c>
      <c r="X16" s="467">
        <v>0</v>
      </c>
      <c r="Y16" s="351">
        <v>0</v>
      </c>
      <c r="Z16" s="467">
        <v>0</v>
      </c>
      <c r="AA16" s="364">
        <v>-0.30599999999999999</v>
      </c>
      <c r="AB16" s="431">
        <v>-3.057346600223753E-2</v>
      </c>
      <c r="AC16" s="364">
        <v>279.58800000000002</v>
      </c>
      <c r="AD16" s="435">
        <v>26.727947290149245</v>
      </c>
      <c r="AE16" s="347">
        <v>19.190999999999999</v>
      </c>
      <c r="AF16" s="427">
        <v>1.8346139192141797</v>
      </c>
      <c r="AG16" s="364">
        <v>113.684</v>
      </c>
      <c r="AH16" s="435">
        <v>10.867919795317848</v>
      </c>
      <c r="AI16" s="119" t="s">
        <v>43</v>
      </c>
    </row>
    <row r="17" spans="1:35" ht="30" customHeight="1">
      <c r="A17" s="119" t="s">
        <v>44</v>
      </c>
      <c r="B17" s="339">
        <v>183124.40900000001</v>
      </c>
      <c r="C17" s="340">
        <v>68.372</v>
      </c>
      <c r="D17" s="411">
        <v>3.7336366229583295</v>
      </c>
      <c r="E17" s="347">
        <v>54.517000000000003</v>
      </c>
      <c r="F17" s="415">
        <v>2.9770471504975613</v>
      </c>
      <c r="G17" s="351">
        <v>1.609</v>
      </c>
      <c r="H17" s="419">
        <v>8.7863764791726917E-2</v>
      </c>
      <c r="I17" s="347">
        <v>12.246</v>
      </c>
      <c r="J17" s="423">
        <v>0.66872570766904149</v>
      </c>
      <c r="K17" s="354">
        <v>68.655000000000001</v>
      </c>
      <c r="L17" s="411">
        <v>3.7986345354323636</v>
      </c>
      <c r="M17" s="357">
        <v>16.503</v>
      </c>
      <c r="N17" s="427">
        <v>0.91309978498638544</v>
      </c>
      <c r="O17" s="360">
        <v>0</v>
      </c>
      <c r="P17" s="463">
        <v>0</v>
      </c>
      <c r="Q17" s="360">
        <v>52.152000000000001</v>
      </c>
      <c r="R17" s="411">
        <v>2.8855347504459781</v>
      </c>
      <c r="S17" s="351">
        <v>1</v>
      </c>
      <c r="T17" s="427">
        <v>5.5329321031714576E-2</v>
      </c>
      <c r="U17" s="351">
        <v>1</v>
      </c>
      <c r="V17" s="467">
        <v>5.5329321031714576E-2</v>
      </c>
      <c r="W17" s="351">
        <v>0</v>
      </c>
      <c r="X17" s="467">
        <v>0</v>
      </c>
      <c r="Y17" s="351">
        <v>0</v>
      </c>
      <c r="Z17" s="467">
        <v>0</v>
      </c>
      <c r="AA17" s="364">
        <v>-0.03</v>
      </c>
      <c r="AB17" s="431">
        <v>-1.6598796309514371E-3</v>
      </c>
      <c r="AC17" s="364">
        <v>356.64499999999998</v>
      </c>
      <c r="AD17" s="435">
        <v>19.475557734086664</v>
      </c>
      <c r="AE17" s="347">
        <v>227.58699999999999</v>
      </c>
      <c r="AF17" s="427">
        <v>12.427999153296923</v>
      </c>
      <c r="AG17" s="364">
        <v>106.181</v>
      </c>
      <c r="AH17" s="435">
        <v>5.7982985763519919</v>
      </c>
      <c r="AI17" s="119" t="s">
        <v>44</v>
      </c>
    </row>
    <row r="18" spans="1:35" ht="30" customHeight="1">
      <c r="A18" s="119" t="s">
        <v>45</v>
      </c>
      <c r="B18" s="339">
        <v>316472.68199999997</v>
      </c>
      <c r="C18" s="340">
        <v>123.66500000000001</v>
      </c>
      <c r="D18" s="411">
        <v>3.9076042588724933</v>
      </c>
      <c r="E18" s="347">
        <v>93.37</v>
      </c>
      <c r="F18" s="415">
        <v>2.9503336404878069</v>
      </c>
      <c r="G18" s="351">
        <v>2.1389999999999998</v>
      </c>
      <c r="H18" s="419">
        <v>6.7588772164543412E-2</v>
      </c>
      <c r="I18" s="347">
        <v>28.155999999999999</v>
      </c>
      <c r="J18" s="423">
        <v>0.88968184622014235</v>
      </c>
      <c r="K18" s="354">
        <v>84.88</v>
      </c>
      <c r="L18" s="411">
        <v>2.716752721548167</v>
      </c>
      <c r="M18" s="357">
        <v>8.3450000000000006</v>
      </c>
      <c r="N18" s="427">
        <v>0.26709827357822169</v>
      </c>
      <c r="O18" s="360">
        <v>0</v>
      </c>
      <c r="P18" s="463">
        <v>0</v>
      </c>
      <c r="Q18" s="360">
        <v>76.534999999999997</v>
      </c>
      <c r="R18" s="411">
        <v>2.4496544479699458</v>
      </c>
      <c r="S18" s="351">
        <v>3.3730000000000002</v>
      </c>
      <c r="T18" s="427">
        <v>0.10795955383814761</v>
      </c>
      <c r="U18" s="351">
        <v>2.085</v>
      </c>
      <c r="V18" s="467">
        <v>6.6734559665739032E-2</v>
      </c>
      <c r="W18" s="351">
        <v>0</v>
      </c>
      <c r="X18" s="467">
        <v>0</v>
      </c>
      <c r="Y18" s="351">
        <v>1.288</v>
      </c>
      <c r="Z18" s="467">
        <v>4.1224994172408568E-2</v>
      </c>
      <c r="AA18" s="364">
        <v>0</v>
      </c>
      <c r="AB18" s="431">
        <v>0</v>
      </c>
      <c r="AC18" s="364">
        <v>959.447</v>
      </c>
      <c r="AD18" s="435">
        <v>30.31689793686521</v>
      </c>
      <c r="AE18" s="347">
        <v>105.048</v>
      </c>
      <c r="AF18" s="427">
        <v>3.3193386341004945</v>
      </c>
      <c r="AG18" s="364">
        <v>117.45099999999999</v>
      </c>
      <c r="AH18" s="435">
        <v>3.7112523980821828</v>
      </c>
      <c r="AI18" s="119" t="s">
        <v>45</v>
      </c>
    </row>
    <row r="19" spans="1:35" ht="30" customHeight="1">
      <c r="A19" s="119" t="s">
        <v>46</v>
      </c>
      <c r="B19" s="339">
        <v>212039.63399999999</v>
      </c>
      <c r="C19" s="340">
        <v>51.856000000000002</v>
      </c>
      <c r="D19" s="411">
        <v>2.4455805276479587</v>
      </c>
      <c r="E19" s="347">
        <v>45.213000000000001</v>
      </c>
      <c r="F19" s="415">
        <v>2.132290041587225</v>
      </c>
      <c r="G19" s="351">
        <v>0.03</v>
      </c>
      <c r="H19" s="419">
        <v>1.414829833181093E-3</v>
      </c>
      <c r="I19" s="347">
        <v>6.6130000000000004</v>
      </c>
      <c r="J19" s="423">
        <v>0.31187565622755226</v>
      </c>
      <c r="K19" s="354">
        <v>26.588000000000001</v>
      </c>
      <c r="L19" s="411">
        <v>1.2750926011543287</v>
      </c>
      <c r="M19" s="357">
        <v>6.774</v>
      </c>
      <c r="N19" s="427">
        <v>0.32486374605910268</v>
      </c>
      <c r="O19" s="360">
        <v>0</v>
      </c>
      <c r="P19" s="463">
        <v>0</v>
      </c>
      <c r="Q19" s="360">
        <v>19.814</v>
      </c>
      <c r="R19" s="411">
        <v>0.95022885509522603</v>
      </c>
      <c r="S19" s="351">
        <v>1.891</v>
      </c>
      <c r="T19" s="427">
        <v>9.0687532299640272E-2</v>
      </c>
      <c r="U19" s="351">
        <v>1.891</v>
      </c>
      <c r="V19" s="467">
        <v>9.0687532299640272E-2</v>
      </c>
      <c r="W19" s="351">
        <v>0</v>
      </c>
      <c r="X19" s="467">
        <v>0</v>
      </c>
      <c r="Y19" s="351">
        <v>0</v>
      </c>
      <c r="Z19" s="467">
        <v>0</v>
      </c>
      <c r="AA19" s="364">
        <v>-0.39800000000000002</v>
      </c>
      <c r="AB19" s="431">
        <v>-1.9087063910765117E-2</v>
      </c>
      <c r="AC19" s="364">
        <v>442.678</v>
      </c>
      <c r="AD19" s="435">
        <v>20.87713469643133</v>
      </c>
      <c r="AE19" s="347">
        <v>34.234999999999999</v>
      </c>
      <c r="AF19" s="427">
        <v>1.6145566446318238</v>
      </c>
      <c r="AG19" s="364">
        <v>325.33800000000002</v>
      </c>
      <c r="AH19" s="435">
        <v>15.343263608915683</v>
      </c>
      <c r="AI19" s="119" t="s">
        <v>46</v>
      </c>
    </row>
    <row r="20" spans="1:35" ht="30" customHeight="1">
      <c r="A20" s="119" t="s">
        <v>47</v>
      </c>
      <c r="B20" s="339">
        <v>181716.99100000001</v>
      </c>
      <c r="C20" s="340">
        <v>47.866</v>
      </c>
      <c r="D20" s="411">
        <v>2.6340960048144315</v>
      </c>
      <c r="E20" s="347">
        <v>36.273000000000003</v>
      </c>
      <c r="F20" s="415">
        <v>1.9961259428954554</v>
      </c>
      <c r="G20" s="351">
        <v>1.7470000000000001</v>
      </c>
      <c r="H20" s="419">
        <v>9.6138505837354518E-2</v>
      </c>
      <c r="I20" s="347">
        <v>9.8460000000000001</v>
      </c>
      <c r="J20" s="423">
        <v>0.54183155608162148</v>
      </c>
      <c r="K20" s="354">
        <v>66.978999999999999</v>
      </c>
      <c r="L20" s="411">
        <v>3.7838673328511816</v>
      </c>
      <c r="M20" s="357">
        <v>7.319</v>
      </c>
      <c r="N20" s="427">
        <v>0.41347474595228056</v>
      </c>
      <c r="O20" s="360">
        <v>1.7330000000000001</v>
      </c>
      <c r="P20" s="463">
        <v>9.7902955968752869E-2</v>
      </c>
      <c r="Q20" s="360">
        <v>57.927</v>
      </c>
      <c r="R20" s="411">
        <v>3.2724896309301483</v>
      </c>
      <c r="S20" s="351">
        <v>0</v>
      </c>
      <c r="T20" s="427">
        <v>0</v>
      </c>
      <c r="U20" s="351">
        <v>0</v>
      </c>
      <c r="V20" s="467">
        <v>0</v>
      </c>
      <c r="W20" s="351">
        <v>0</v>
      </c>
      <c r="X20" s="467">
        <v>0</v>
      </c>
      <c r="Y20" s="351">
        <v>0</v>
      </c>
      <c r="Z20" s="467">
        <v>0</v>
      </c>
      <c r="AA20" s="364">
        <v>-0.42</v>
      </c>
      <c r="AB20" s="431">
        <v>-2.372720225440058E-2</v>
      </c>
      <c r="AC20" s="364">
        <v>474.30399999999997</v>
      </c>
      <c r="AD20" s="435">
        <v>26.101246635764507</v>
      </c>
      <c r="AE20" s="347">
        <v>40.674999999999997</v>
      </c>
      <c r="AF20" s="427">
        <v>2.2383707641295905</v>
      </c>
      <c r="AG20" s="364">
        <v>136.16800000000001</v>
      </c>
      <c r="AH20" s="435">
        <v>7.4934104538413804</v>
      </c>
      <c r="AI20" s="119" t="s">
        <v>47</v>
      </c>
    </row>
    <row r="21" spans="1:35" ht="30" customHeight="1">
      <c r="A21" s="119" t="s">
        <v>48</v>
      </c>
      <c r="B21" s="339">
        <v>793718.14</v>
      </c>
      <c r="C21" s="340">
        <v>401.39800000000002</v>
      </c>
      <c r="D21" s="411">
        <v>5.0571856654302998</v>
      </c>
      <c r="E21" s="347">
        <v>253.636</v>
      </c>
      <c r="F21" s="415">
        <v>3.1955424377726835</v>
      </c>
      <c r="G21" s="351">
        <v>2.17</v>
      </c>
      <c r="H21" s="419">
        <v>2.7339680053173533E-2</v>
      </c>
      <c r="I21" s="347">
        <v>145.59200000000001</v>
      </c>
      <c r="J21" s="423">
        <v>1.8343035476044434</v>
      </c>
      <c r="K21" s="354">
        <v>293.86099999999999</v>
      </c>
      <c r="L21" s="411">
        <v>3.8369641268068486</v>
      </c>
      <c r="M21" s="357">
        <v>39.003</v>
      </c>
      <c r="N21" s="427">
        <v>0.50926496485701578</v>
      </c>
      <c r="O21" s="360">
        <v>1.351</v>
      </c>
      <c r="P21" s="463">
        <v>1.7640103774628321E-2</v>
      </c>
      <c r="Q21" s="360">
        <v>253.50700000000001</v>
      </c>
      <c r="R21" s="411">
        <v>3.3100590581752045</v>
      </c>
      <c r="S21" s="351">
        <v>0</v>
      </c>
      <c r="T21" s="427">
        <v>0</v>
      </c>
      <c r="U21" s="351">
        <v>0</v>
      </c>
      <c r="V21" s="467">
        <v>0</v>
      </c>
      <c r="W21" s="351">
        <v>0</v>
      </c>
      <c r="X21" s="467">
        <v>0</v>
      </c>
      <c r="Y21" s="351">
        <v>0</v>
      </c>
      <c r="Z21" s="467">
        <v>0</v>
      </c>
      <c r="AA21" s="364">
        <v>-2.5270000000000001</v>
      </c>
      <c r="AB21" s="431">
        <v>-3.2995220013683019E-2</v>
      </c>
      <c r="AC21" s="364">
        <v>2467.752</v>
      </c>
      <c r="AD21" s="435">
        <v>31.091036926534144</v>
      </c>
      <c r="AE21" s="347">
        <v>242.18600000000001</v>
      </c>
      <c r="AF21" s="427">
        <v>3.0512846789667676</v>
      </c>
      <c r="AG21" s="364">
        <v>818.88900000000001</v>
      </c>
      <c r="AH21" s="435">
        <v>10.317125925835589</v>
      </c>
      <c r="AI21" s="119" t="s">
        <v>48</v>
      </c>
    </row>
    <row r="22" spans="1:35" ht="30" customHeight="1">
      <c r="A22" s="119" t="s">
        <v>49</v>
      </c>
      <c r="B22" s="339">
        <v>740103.68700000003</v>
      </c>
      <c r="C22" s="340">
        <v>136.06700000000001</v>
      </c>
      <c r="D22" s="411">
        <v>1.8384856391074835</v>
      </c>
      <c r="E22" s="347">
        <v>110.575</v>
      </c>
      <c r="F22" s="415">
        <v>1.4940474144672109</v>
      </c>
      <c r="G22" s="351">
        <v>0.156</v>
      </c>
      <c r="H22" s="419">
        <v>2.1078127665103766E-3</v>
      </c>
      <c r="I22" s="347">
        <v>25.335999999999999</v>
      </c>
      <c r="J22" s="423">
        <v>0.34233041187376217</v>
      </c>
      <c r="K22" s="354">
        <v>191.553</v>
      </c>
      <c r="L22" s="411">
        <v>2.701795205837874</v>
      </c>
      <c r="M22" s="357">
        <v>16.247</v>
      </c>
      <c r="N22" s="427">
        <v>0.22915885791007159</v>
      </c>
      <c r="O22" s="360">
        <v>1.0049999999999999</v>
      </c>
      <c r="P22" s="463">
        <v>1.417521094353554E-2</v>
      </c>
      <c r="Q22" s="360">
        <v>174.30099999999999</v>
      </c>
      <c r="R22" s="411">
        <v>2.4584611369842668</v>
      </c>
      <c r="S22" s="351">
        <v>12.076000000000001</v>
      </c>
      <c r="T22" s="427">
        <v>0.17032820632252257</v>
      </c>
      <c r="U22" s="351">
        <v>12.076000000000001</v>
      </c>
      <c r="V22" s="467">
        <v>0.17032820632252257</v>
      </c>
      <c r="W22" s="351">
        <v>0</v>
      </c>
      <c r="X22" s="467">
        <v>0</v>
      </c>
      <c r="Y22" s="351">
        <v>0</v>
      </c>
      <c r="Z22" s="467">
        <v>0</v>
      </c>
      <c r="AA22" s="364">
        <v>-0.12</v>
      </c>
      <c r="AB22" s="431">
        <v>-1.6925625007206617E-3</v>
      </c>
      <c r="AC22" s="364">
        <v>1989.6510000000001</v>
      </c>
      <c r="AD22" s="435">
        <v>26.883408837821396</v>
      </c>
      <c r="AE22" s="347">
        <v>171.506</v>
      </c>
      <c r="AF22" s="427">
        <v>2.3173239508533889</v>
      </c>
      <c r="AG22" s="364">
        <v>304.19799999999998</v>
      </c>
      <c r="AH22" s="435">
        <v>4.1102078714546382</v>
      </c>
      <c r="AI22" s="119" t="s">
        <v>49</v>
      </c>
    </row>
    <row r="23" spans="1:35" ht="30" customHeight="1">
      <c r="A23" s="119" t="s">
        <v>50</v>
      </c>
      <c r="B23" s="339">
        <v>1901013.773</v>
      </c>
      <c r="C23" s="340">
        <v>603.05799999999999</v>
      </c>
      <c r="D23" s="411">
        <v>3.172296847951348</v>
      </c>
      <c r="E23" s="347">
        <v>535.11599999999999</v>
      </c>
      <c r="F23" s="415">
        <v>2.8148980696522283</v>
      </c>
      <c r="G23" s="351">
        <v>3.0190000000000001</v>
      </c>
      <c r="H23" s="419">
        <v>1.588100014254868E-2</v>
      </c>
      <c r="I23" s="347">
        <v>64.923000000000002</v>
      </c>
      <c r="J23" s="423">
        <v>0.34151777815657097</v>
      </c>
      <c r="K23" s="354">
        <v>490.82399999999996</v>
      </c>
      <c r="L23" s="411">
        <v>2.7605457144388303</v>
      </c>
      <c r="M23" s="357">
        <v>127.515</v>
      </c>
      <c r="N23" s="427">
        <v>0.71718372935444763</v>
      </c>
      <c r="O23" s="360">
        <v>17.599</v>
      </c>
      <c r="P23" s="463">
        <v>9.8982209566787646E-2</v>
      </c>
      <c r="Q23" s="360">
        <v>345.71</v>
      </c>
      <c r="R23" s="411">
        <v>1.9443797755175949</v>
      </c>
      <c r="S23" s="351">
        <v>0</v>
      </c>
      <c r="T23" s="427">
        <v>0</v>
      </c>
      <c r="U23" s="351">
        <v>0</v>
      </c>
      <c r="V23" s="467">
        <v>0</v>
      </c>
      <c r="W23" s="351">
        <v>0</v>
      </c>
      <c r="X23" s="467">
        <v>0</v>
      </c>
      <c r="Y23" s="351">
        <v>0</v>
      </c>
      <c r="Z23" s="467">
        <v>0</v>
      </c>
      <c r="AA23" s="364">
        <v>-0.88</v>
      </c>
      <c r="AB23" s="431">
        <v>-4.9493916937765284E-3</v>
      </c>
      <c r="AC23" s="364">
        <v>6365.36</v>
      </c>
      <c r="AD23" s="435">
        <v>33.484028839805781</v>
      </c>
      <c r="AE23" s="347">
        <v>436.42</v>
      </c>
      <c r="AF23" s="427">
        <v>2.2957224518751556</v>
      </c>
      <c r="AG23" s="364">
        <v>2232.0889999999999</v>
      </c>
      <c r="AH23" s="435">
        <v>11.741571953355857</v>
      </c>
      <c r="AI23" s="119" t="s">
        <v>50</v>
      </c>
    </row>
    <row r="24" spans="1:35" ht="30" customHeight="1">
      <c r="A24" s="119" t="s">
        <v>51</v>
      </c>
      <c r="B24" s="339">
        <v>1127059.2949999999</v>
      </c>
      <c r="C24" s="340">
        <v>374.24799999999999</v>
      </c>
      <c r="D24" s="411">
        <v>3.3205706359930249</v>
      </c>
      <c r="E24" s="347">
        <v>318.61</v>
      </c>
      <c r="F24" s="415">
        <v>2.8269142662986511</v>
      </c>
      <c r="G24" s="351">
        <v>9.3829999999999991</v>
      </c>
      <c r="H24" s="419">
        <v>8.3252052856722131E-2</v>
      </c>
      <c r="I24" s="347">
        <v>46.255000000000003</v>
      </c>
      <c r="J24" s="423">
        <v>0.41040431683765144</v>
      </c>
      <c r="K24" s="354">
        <v>219.923</v>
      </c>
      <c r="L24" s="411">
        <v>2.0395732987819279</v>
      </c>
      <c r="M24" s="357">
        <v>21.103000000000002</v>
      </c>
      <c r="N24" s="427">
        <v>0.19570993176791437</v>
      </c>
      <c r="O24" s="360">
        <v>3.157</v>
      </c>
      <c r="P24" s="463">
        <v>2.9278124180984012E-2</v>
      </c>
      <c r="Q24" s="360">
        <v>195.66300000000001</v>
      </c>
      <c r="R24" s="411">
        <v>1.8145852428330298</v>
      </c>
      <c r="S24" s="351">
        <v>14.486000000000001</v>
      </c>
      <c r="T24" s="427">
        <v>0.13434365121499348</v>
      </c>
      <c r="U24" s="351">
        <v>14.486000000000001</v>
      </c>
      <c r="V24" s="467">
        <v>0.13434365121499348</v>
      </c>
      <c r="W24" s="351">
        <v>0</v>
      </c>
      <c r="X24" s="467">
        <v>0</v>
      </c>
      <c r="Y24" s="351">
        <v>0</v>
      </c>
      <c r="Z24" s="467">
        <v>0</v>
      </c>
      <c r="AA24" s="364">
        <v>-8.5489999999999995</v>
      </c>
      <c r="AB24" s="431">
        <v>-7.9283713532857861E-2</v>
      </c>
      <c r="AC24" s="364">
        <v>3252.1390000000001</v>
      </c>
      <c r="AD24" s="435">
        <v>28.855083440840623</v>
      </c>
      <c r="AE24" s="347">
        <v>338.80900000000003</v>
      </c>
      <c r="AF24" s="427">
        <v>3.006132876087944</v>
      </c>
      <c r="AG24" s="364">
        <v>568.80600000000004</v>
      </c>
      <c r="AH24" s="435">
        <v>5.0468152165853892</v>
      </c>
      <c r="AI24" s="119" t="s">
        <v>51</v>
      </c>
    </row>
    <row r="25" spans="1:35" ht="30" customHeight="1">
      <c r="A25" s="119" t="s">
        <v>52</v>
      </c>
      <c r="B25" s="339">
        <v>253498.299</v>
      </c>
      <c r="C25" s="340">
        <v>49.054000000000002</v>
      </c>
      <c r="D25" s="411">
        <v>1.9350820180454151</v>
      </c>
      <c r="E25" s="347">
        <v>24.916</v>
      </c>
      <c r="F25" s="415">
        <v>0.98288627964324127</v>
      </c>
      <c r="G25" s="351">
        <v>0.14899999999999999</v>
      </c>
      <c r="H25" s="419">
        <v>5.877751471618356E-3</v>
      </c>
      <c r="I25" s="347">
        <v>23.989000000000001</v>
      </c>
      <c r="J25" s="423">
        <v>0.94631798693055535</v>
      </c>
      <c r="K25" s="354">
        <v>59.126000000000005</v>
      </c>
      <c r="L25" s="411">
        <v>2.4368401331416649</v>
      </c>
      <c r="M25" s="357">
        <v>19.849</v>
      </c>
      <c r="N25" s="427">
        <v>0.81806379262471507</v>
      </c>
      <c r="O25" s="360">
        <v>0</v>
      </c>
      <c r="P25" s="463">
        <v>0</v>
      </c>
      <c r="Q25" s="360">
        <v>39.277000000000001</v>
      </c>
      <c r="R25" s="411">
        <v>1.61877634051695</v>
      </c>
      <c r="S25" s="351">
        <v>0</v>
      </c>
      <c r="T25" s="427">
        <v>0</v>
      </c>
      <c r="U25" s="351">
        <v>0</v>
      </c>
      <c r="V25" s="467">
        <v>0</v>
      </c>
      <c r="W25" s="351">
        <v>0</v>
      </c>
      <c r="X25" s="467">
        <v>0</v>
      </c>
      <c r="Y25" s="351">
        <v>0</v>
      </c>
      <c r="Z25" s="467">
        <v>0</v>
      </c>
      <c r="AA25" s="364">
        <v>-0.27600000000000002</v>
      </c>
      <c r="AB25" s="431">
        <v>-1.1375162817493144E-2</v>
      </c>
      <c r="AC25" s="364">
        <v>466.48</v>
      </c>
      <c r="AD25" s="435">
        <v>18.401701385775375</v>
      </c>
      <c r="AE25" s="347">
        <v>35.795999999999999</v>
      </c>
      <c r="AF25" s="427">
        <v>1.4120804810607428</v>
      </c>
      <c r="AG25" s="364">
        <v>144.20599999999999</v>
      </c>
      <c r="AH25" s="435">
        <v>5.6886377766187692</v>
      </c>
      <c r="AI25" s="119" t="s">
        <v>52</v>
      </c>
    </row>
    <row r="26" spans="1:35" ht="30" customHeight="1">
      <c r="A26" s="119" t="s">
        <v>53</v>
      </c>
      <c r="B26" s="339">
        <v>112917.572</v>
      </c>
      <c r="C26" s="340">
        <v>32.619</v>
      </c>
      <c r="D26" s="411">
        <v>2.8887443665543922</v>
      </c>
      <c r="E26" s="347">
        <v>18.716999999999999</v>
      </c>
      <c r="F26" s="415">
        <v>1.6575808059351469</v>
      </c>
      <c r="G26" s="351">
        <v>0.28000000000000003</v>
      </c>
      <c r="H26" s="419">
        <v>2.4796849156480269E-2</v>
      </c>
      <c r="I26" s="347">
        <v>13.622</v>
      </c>
      <c r="J26" s="423">
        <v>1.2063667114627652</v>
      </c>
      <c r="K26" s="354">
        <v>25.582000000000001</v>
      </c>
      <c r="L26" s="411">
        <v>2.3515217583845436</v>
      </c>
      <c r="M26" s="357">
        <v>11.143000000000001</v>
      </c>
      <c r="N26" s="427">
        <v>1.0242751525947529</v>
      </c>
      <c r="O26" s="360">
        <v>0</v>
      </c>
      <c r="P26" s="463">
        <v>0</v>
      </c>
      <c r="Q26" s="360">
        <v>14.439</v>
      </c>
      <c r="R26" s="411">
        <v>1.3272466057897905</v>
      </c>
      <c r="S26" s="351">
        <v>0</v>
      </c>
      <c r="T26" s="427">
        <v>0</v>
      </c>
      <c r="U26" s="351">
        <v>0</v>
      </c>
      <c r="V26" s="467">
        <v>0</v>
      </c>
      <c r="W26" s="351">
        <v>0</v>
      </c>
      <c r="X26" s="467">
        <v>0</v>
      </c>
      <c r="Y26" s="351">
        <v>0</v>
      </c>
      <c r="Z26" s="467">
        <v>0</v>
      </c>
      <c r="AA26" s="364">
        <v>0</v>
      </c>
      <c r="AB26" s="431">
        <v>0</v>
      </c>
      <c r="AC26" s="364">
        <v>207.53899999999999</v>
      </c>
      <c r="AD26" s="435">
        <v>18.379690275309851</v>
      </c>
      <c r="AE26" s="347">
        <v>7.81</v>
      </c>
      <c r="AF26" s="427">
        <v>0.69165497111468177</v>
      </c>
      <c r="AG26" s="364">
        <v>337.37200000000001</v>
      </c>
      <c r="AH26" s="435">
        <v>29.877723548643079</v>
      </c>
      <c r="AI26" s="119" t="s">
        <v>53</v>
      </c>
    </row>
    <row r="27" spans="1:35" ht="30" customHeight="1">
      <c r="A27" s="119" t="s">
        <v>54</v>
      </c>
      <c r="B27" s="339">
        <v>119243.44500000001</v>
      </c>
      <c r="C27" s="340">
        <v>78.841999999999999</v>
      </c>
      <c r="D27" s="411">
        <v>6.6118519135370502</v>
      </c>
      <c r="E27" s="347">
        <v>77.188999999999993</v>
      </c>
      <c r="F27" s="415">
        <v>6.4732279413765665</v>
      </c>
      <c r="G27" s="351">
        <v>0</v>
      </c>
      <c r="H27" s="419">
        <v>0</v>
      </c>
      <c r="I27" s="347">
        <v>1.653</v>
      </c>
      <c r="J27" s="423">
        <v>0.13862397216048228</v>
      </c>
      <c r="K27" s="354">
        <v>12.158999999999999</v>
      </c>
      <c r="L27" s="411">
        <v>1.076624067128356</v>
      </c>
      <c r="M27" s="357">
        <v>0.64500000000000002</v>
      </c>
      <c r="N27" s="427">
        <v>5.7111812097852599E-2</v>
      </c>
      <c r="O27" s="360">
        <v>0.49399999999999999</v>
      </c>
      <c r="P27" s="463">
        <v>4.374144988579718E-2</v>
      </c>
      <c r="Q27" s="360">
        <v>11.02</v>
      </c>
      <c r="R27" s="411">
        <v>0.97577080514470638</v>
      </c>
      <c r="S27" s="351">
        <v>0</v>
      </c>
      <c r="T27" s="427">
        <v>0</v>
      </c>
      <c r="U27" s="351">
        <v>0</v>
      </c>
      <c r="V27" s="467">
        <v>0</v>
      </c>
      <c r="W27" s="351">
        <v>0</v>
      </c>
      <c r="X27" s="467">
        <v>0</v>
      </c>
      <c r="Y27" s="351">
        <v>0</v>
      </c>
      <c r="Z27" s="467">
        <v>0</v>
      </c>
      <c r="AA27" s="364">
        <v>0</v>
      </c>
      <c r="AB27" s="431">
        <v>0</v>
      </c>
      <c r="AC27" s="364">
        <v>313.81799999999998</v>
      </c>
      <c r="AD27" s="435">
        <v>26.317421473356458</v>
      </c>
      <c r="AE27" s="347">
        <v>15.3</v>
      </c>
      <c r="AF27" s="427">
        <v>1.2830893974926674</v>
      </c>
      <c r="AG27" s="364">
        <v>73.245999999999995</v>
      </c>
      <c r="AH27" s="435">
        <v>6.1425598698528034</v>
      </c>
      <c r="AI27" s="119" t="s">
        <v>54</v>
      </c>
    </row>
    <row r="28" spans="1:35" ht="30" customHeight="1">
      <c r="A28" s="119" t="s">
        <v>55</v>
      </c>
      <c r="B28" s="339">
        <v>82568.514999999999</v>
      </c>
      <c r="C28" s="340">
        <v>32.956000000000003</v>
      </c>
      <c r="D28" s="411">
        <v>3.9913519093809553</v>
      </c>
      <c r="E28" s="347">
        <v>19.879000000000001</v>
      </c>
      <c r="F28" s="415">
        <v>2.4075763019354293</v>
      </c>
      <c r="G28" s="351">
        <v>6.2640000000000002</v>
      </c>
      <c r="H28" s="419">
        <v>0.75864268601657669</v>
      </c>
      <c r="I28" s="347">
        <v>6.8129999999999997</v>
      </c>
      <c r="J28" s="423">
        <v>0.82513292142894901</v>
      </c>
      <c r="K28" s="354">
        <v>24.323999999999998</v>
      </c>
      <c r="L28" s="411">
        <v>3.2514587195987077</v>
      </c>
      <c r="M28" s="357">
        <v>7.835</v>
      </c>
      <c r="N28" s="427">
        <v>1.0473268816007186</v>
      </c>
      <c r="O28" s="360">
        <v>0.38800000000000001</v>
      </c>
      <c r="P28" s="463">
        <v>5.1865070843787983E-2</v>
      </c>
      <c r="Q28" s="360">
        <v>16.100999999999999</v>
      </c>
      <c r="R28" s="411">
        <v>2.1522667671542015</v>
      </c>
      <c r="S28" s="351">
        <v>0</v>
      </c>
      <c r="T28" s="427">
        <v>0</v>
      </c>
      <c r="U28" s="351">
        <v>0</v>
      </c>
      <c r="V28" s="467">
        <v>0</v>
      </c>
      <c r="W28" s="351">
        <v>0</v>
      </c>
      <c r="X28" s="467">
        <v>0</v>
      </c>
      <c r="Y28" s="351">
        <v>0</v>
      </c>
      <c r="Z28" s="467">
        <v>0</v>
      </c>
      <c r="AA28" s="364">
        <v>-1.36</v>
      </c>
      <c r="AB28" s="431">
        <v>-0.18179509367925684</v>
      </c>
      <c r="AC28" s="364">
        <v>107.002</v>
      </c>
      <c r="AD28" s="435">
        <v>12.959176993797211</v>
      </c>
      <c r="AE28" s="347">
        <v>13.88</v>
      </c>
      <c r="AF28" s="427">
        <v>1.6810281739958628</v>
      </c>
      <c r="AG28" s="364">
        <v>31.806999999999999</v>
      </c>
      <c r="AH28" s="435">
        <v>3.8521947500206339</v>
      </c>
      <c r="AI28" s="119" t="s">
        <v>55</v>
      </c>
    </row>
    <row r="29" spans="1:35" ht="30" customHeight="1">
      <c r="A29" s="119" t="s">
        <v>56</v>
      </c>
      <c r="B29" s="339">
        <v>89781.297999999995</v>
      </c>
      <c r="C29" s="340">
        <v>48.945999999999998</v>
      </c>
      <c r="D29" s="411">
        <v>5.4516921775846896</v>
      </c>
      <c r="E29" s="347">
        <v>31.637</v>
      </c>
      <c r="F29" s="415">
        <v>3.5237850983174694</v>
      </c>
      <c r="G29" s="351">
        <v>4.5999999999999999E-2</v>
      </c>
      <c r="H29" s="419">
        <v>5.1235614793628849E-3</v>
      </c>
      <c r="I29" s="347">
        <v>17.263000000000002</v>
      </c>
      <c r="J29" s="423">
        <v>1.9227835177878585</v>
      </c>
      <c r="K29" s="354">
        <v>45.623000000000005</v>
      </c>
      <c r="L29" s="411">
        <v>5.1228371336445235</v>
      </c>
      <c r="M29" s="357">
        <v>9.9740000000000002</v>
      </c>
      <c r="N29" s="427">
        <v>1.1199433963345347</v>
      </c>
      <c r="O29" s="360">
        <v>0</v>
      </c>
      <c r="P29" s="463">
        <v>0</v>
      </c>
      <c r="Q29" s="360">
        <v>35.649000000000001</v>
      </c>
      <c r="R29" s="411">
        <v>4.0028937373099884</v>
      </c>
      <c r="S29" s="351">
        <v>0</v>
      </c>
      <c r="T29" s="427">
        <v>0</v>
      </c>
      <c r="U29" s="351">
        <v>0</v>
      </c>
      <c r="V29" s="467">
        <v>0</v>
      </c>
      <c r="W29" s="351">
        <v>0</v>
      </c>
      <c r="X29" s="467">
        <v>0</v>
      </c>
      <c r="Y29" s="351">
        <v>0</v>
      </c>
      <c r="Z29" s="467">
        <v>0</v>
      </c>
      <c r="AA29" s="364">
        <v>0</v>
      </c>
      <c r="AB29" s="431">
        <v>0</v>
      </c>
      <c r="AC29" s="364">
        <v>137.65700000000001</v>
      </c>
      <c r="AD29" s="435">
        <v>15.332480490536016</v>
      </c>
      <c r="AE29" s="347">
        <v>19.928000000000001</v>
      </c>
      <c r="AF29" s="427">
        <v>2.2196159382770344</v>
      </c>
      <c r="AG29" s="364">
        <v>33.075000000000003</v>
      </c>
      <c r="AH29" s="435">
        <v>3.6839520854332051</v>
      </c>
      <c r="AI29" s="119" t="s">
        <v>56</v>
      </c>
    </row>
    <row r="30" spans="1:35" ht="30" customHeight="1">
      <c r="A30" s="119" t="s">
        <v>57</v>
      </c>
      <c r="B30" s="339">
        <v>200856.50200000001</v>
      </c>
      <c r="C30" s="340">
        <v>84.628</v>
      </c>
      <c r="D30" s="411">
        <v>4.213356259684339</v>
      </c>
      <c r="E30" s="347">
        <v>63.405999999999999</v>
      </c>
      <c r="F30" s="415">
        <v>3.1567810535702749</v>
      </c>
      <c r="G30" s="351">
        <v>0.93400000000000005</v>
      </c>
      <c r="H30" s="419">
        <v>4.6500859603738391E-2</v>
      </c>
      <c r="I30" s="347">
        <v>20.288</v>
      </c>
      <c r="J30" s="423">
        <v>1.0100743465103261</v>
      </c>
      <c r="K30" s="354">
        <v>48.268999999999998</v>
      </c>
      <c r="L30" s="411">
        <v>2.4106738438946325</v>
      </c>
      <c r="M30" s="357">
        <v>14.936</v>
      </c>
      <c r="N30" s="427">
        <v>0.74594096692308165</v>
      </c>
      <c r="O30" s="360">
        <v>0.45700000000000002</v>
      </c>
      <c r="P30" s="463">
        <v>2.2823715980439769E-2</v>
      </c>
      <c r="Q30" s="360">
        <v>32.875999999999998</v>
      </c>
      <c r="R30" s="411">
        <v>1.6419091609911109</v>
      </c>
      <c r="S30" s="351">
        <v>0</v>
      </c>
      <c r="T30" s="427">
        <v>0</v>
      </c>
      <c r="U30" s="351">
        <v>0</v>
      </c>
      <c r="V30" s="467">
        <v>0</v>
      </c>
      <c r="W30" s="351">
        <v>0</v>
      </c>
      <c r="X30" s="467">
        <v>0</v>
      </c>
      <c r="Y30" s="351">
        <v>0</v>
      </c>
      <c r="Z30" s="467">
        <v>0</v>
      </c>
      <c r="AA30" s="364">
        <v>0</v>
      </c>
      <c r="AB30" s="431">
        <v>0</v>
      </c>
      <c r="AC30" s="364">
        <v>415.392</v>
      </c>
      <c r="AD30" s="435">
        <v>20.681033268218521</v>
      </c>
      <c r="AE30" s="347">
        <v>82.353999999999999</v>
      </c>
      <c r="AF30" s="427">
        <v>4.1001411047176353</v>
      </c>
      <c r="AG30" s="364">
        <v>157.69900000000001</v>
      </c>
      <c r="AH30" s="435">
        <v>7.8513266152568963</v>
      </c>
      <c r="AI30" s="119" t="s">
        <v>57</v>
      </c>
    </row>
    <row r="31" spans="1:35" ht="30" customHeight="1">
      <c r="A31" s="119" t="s">
        <v>58</v>
      </c>
      <c r="B31" s="339">
        <v>218350.31700000001</v>
      </c>
      <c r="C31" s="340">
        <v>62.271000000000001</v>
      </c>
      <c r="D31" s="411">
        <v>2.8518850284059813</v>
      </c>
      <c r="E31" s="347">
        <v>38.040999999999997</v>
      </c>
      <c r="F31" s="415">
        <v>1.7422003559536849</v>
      </c>
      <c r="G31" s="351">
        <v>9.6000000000000002E-2</v>
      </c>
      <c r="H31" s="419">
        <v>4.3966045627495016E-3</v>
      </c>
      <c r="I31" s="347">
        <v>24.134</v>
      </c>
      <c r="J31" s="423">
        <v>1.1052880678895465</v>
      </c>
      <c r="K31" s="354">
        <v>82.691000000000003</v>
      </c>
      <c r="L31" s="411">
        <v>3.8361365479293599</v>
      </c>
      <c r="M31" s="357">
        <v>8.2639999999999993</v>
      </c>
      <c r="N31" s="427">
        <v>0.38337705956014834</v>
      </c>
      <c r="O31" s="360">
        <v>3.5999999999999997E-2</v>
      </c>
      <c r="P31" s="463">
        <v>1.6700839961477905E-3</v>
      </c>
      <c r="Q31" s="360">
        <v>74.391000000000005</v>
      </c>
      <c r="R31" s="411">
        <v>3.4510894043730636</v>
      </c>
      <c r="S31" s="351">
        <v>0</v>
      </c>
      <c r="T31" s="427">
        <v>0</v>
      </c>
      <c r="U31" s="351">
        <v>0</v>
      </c>
      <c r="V31" s="467">
        <v>0</v>
      </c>
      <c r="W31" s="351">
        <v>0</v>
      </c>
      <c r="X31" s="467">
        <v>0</v>
      </c>
      <c r="Y31" s="351">
        <v>0</v>
      </c>
      <c r="Z31" s="467">
        <v>0</v>
      </c>
      <c r="AA31" s="364">
        <v>-0.17699999999999999</v>
      </c>
      <c r="AB31" s="431">
        <v>-8.2112463143933032E-3</v>
      </c>
      <c r="AC31" s="364">
        <v>410.47699999999998</v>
      </c>
      <c r="AD31" s="435">
        <v>18.799010948997154</v>
      </c>
      <c r="AE31" s="347">
        <v>41.66</v>
      </c>
      <c r="AF31" s="427">
        <v>1.9079431883765019</v>
      </c>
      <c r="AG31" s="364">
        <v>66.471000000000004</v>
      </c>
      <c r="AH31" s="435">
        <v>3.0442364780262721</v>
      </c>
      <c r="AI31" s="119" t="s">
        <v>58</v>
      </c>
    </row>
    <row r="32" spans="1:35" ht="30" customHeight="1">
      <c r="A32" s="119" t="s">
        <v>59</v>
      </c>
      <c r="B32" s="339">
        <v>342674.74800000002</v>
      </c>
      <c r="C32" s="340">
        <v>109.758</v>
      </c>
      <c r="D32" s="411">
        <v>3.2029789367496666</v>
      </c>
      <c r="E32" s="347">
        <v>90.632000000000005</v>
      </c>
      <c r="F32" s="415">
        <v>2.6448403487262504</v>
      </c>
      <c r="G32" s="351">
        <v>0.31</v>
      </c>
      <c r="H32" s="419">
        <v>9.0464792579346993E-3</v>
      </c>
      <c r="I32" s="347">
        <v>18.815999999999999</v>
      </c>
      <c r="J32" s="423">
        <v>0.54909210876548153</v>
      </c>
      <c r="K32" s="354">
        <v>60.934000000000005</v>
      </c>
      <c r="L32" s="411">
        <v>1.768948626426081</v>
      </c>
      <c r="M32" s="357">
        <v>13.019</v>
      </c>
      <c r="N32" s="427">
        <v>0.37794896391901317</v>
      </c>
      <c r="O32" s="360">
        <v>0.154</v>
      </c>
      <c r="P32" s="463">
        <v>4.4707074616735561E-3</v>
      </c>
      <c r="Q32" s="360">
        <v>47.761000000000003</v>
      </c>
      <c r="R32" s="411">
        <v>1.3865289550453943</v>
      </c>
      <c r="S32" s="351">
        <v>1.6220000000000001</v>
      </c>
      <c r="T32" s="427">
        <v>4.7087581187237069E-2</v>
      </c>
      <c r="U32" s="351">
        <v>1.6220000000000001</v>
      </c>
      <c r="V32" s="467">
        <v>4.7087581187237069E-2</v>
      </c>
      <c r="W32" s="351">
        <v>0</v>
      </c>
      <c r="X32" s="467">
        <v>0</v>
      </c>
      <c r="Y32" s="351">
        <v>0</v>
      </c>
      <c r="Z32" s="467">
        <v>0</v>
      </c>
      <c r="AA32" s="364">
        <v>-0.68500000000000005</v>
      </c>
      <c r="AB32" s="431">
        <v>-1.9885939034067442E-2</v>
      </c>
      <c r="AC32" s="364">
        <v>1000.69</v>
      </c>
      <c r="AD32" s="435">
        <v>29.202326866524754</v>
      </c>
      <c r="AE32" s="347">
        <v>120.91800000000001</v>
      </c>
      <c r="AF32" s="427">
        <v>3.5286521900353156</v>
      </c>
      <c r="AG32" s="364">
        <v>308.05399999999997</v>
      </c>
      <c r="AH32" s="435">
        <v>8.9896907139477928</v>
      </c>
      <c r="AI32" s="119" t="s">
        <v>59</v>
      </c>
    </row>
    <row r="33" spans="1:35" ht="30" customHeight="1">
      <c r="A33" s="119" t="s">
        <v>60</v>
      </c>
      <c r="B33" s="339">
        <v>928300.75699999998</v>
      </c>
      <c r="C33" s="340">
        <v>276.721</v>
      </c>
      <c r="D33" s="411">
        <v>2.9809412295890221</v>
      </c>
      <c r="E33" s="347">
        <v>228.06</v>
      </c>
      <c r="F33" s="415">
        <v>2.4567468924298206</v>
      </c>
      <c r="G33" s="351">
        <v>1.821</v>
      </c>
      <c r="H33" s="419">
        <v>1.9616487288935822E-2</v>
      </c>
      <c r="I33" s="347">
        <v>46.84</v>
      </c>
      <c r="J33" s="423">
        <v>0.50457784987026577</v>
      </c>
      <c r="K33" s="354">
        <v>322.82299999999998</v>
      </c>
      <c r="L33" s="411">
        <v>3.5532269799831124</v>
      </c>
      <c r="M33" s="357">
        <v>106.559</v>
      </c>
      <c r="N33" s="427">
        <v>1.1728665979810005</v>
      </c>
      <c r="O33" s="360">
        <v>4.907</v>
      </c>
      <c r="P33" s="463">
        <v>5.4010045104522092E-2</v>
      </c>
      <c r="Q33" s="360">
        <v>211.357</v>
      </c>
      <c r="R33" s="411">
        <v>2.32635033689759</v>
      </c>
      <c r="S33" s="351">
        <v>6.6660000000000004</v>
      </c>
      <c r="T33" s="427">
        <v>7.3370890700375835E-2</v>
      </c>
      <c r="U33" s="351">
        <v>6.6660000000000004</v>
      </c>
      <c r="V33" s="467">
        <v>7.3370890700375835E-2</v>
      </c>
      <c r="W33" s="351">
        <v>0</v>
      </c>
      <c r="X33" s="467">
        <v>0</v>
      </c>
      <c r="Y33" s="351">
        <v>0</v>
      </c>
      <c r="Z33" s="467">
        <v>0</v>
      </c>
      <c r="AA33" s="364">
        <v>-3.6989999999999998</v>
      </c>
      <c r="AB33" s="431">
        <v>-4.0713910096113144E-2</v>
      </c>
      <c r="AC33" s="364">
        <v>2127.2109999999998</v>
      </c>
      <c r="AD33" s="435">
        <v>22.915105734423094</v>
      </c>
      <c r="AE33" s="347">
        <v>182.352</v>
      </c>
      <c r="AF33" s="427">
        <v>1.9643633663437809</v>
      </c>
      <c r="AG33" s="364">
        <v>449.54899999999998</v>
      </c>
      <c r="AH33" s="435">
        <v>4.8427085361086268</v>
      </c>
      <c r="AI33" s="119" t="s">
        <v>60</v>
      </c>
    </row>
    <row r="34" spans="1:35" ht="30" customHeight="1">
      <c r="A34" s="119" t="s">
        <v>61</v>
      </c>
      <c r="B34" s="339">
        <v>177102.478</v>
      </c>
      <c r="C34" s="340">
        <v>36.353999999999999</v>
      </c>
      <c r="D34" s="411">
        <v>2.0527098440711824</v>
      </c>
      <c r="E34" s="347">
        <v>29.677</v>
      </c>
      <c r="F34" s="415">
        <v>1.6756964857374834</v>
      </c>
      <c r="G34" s="351">
        <v>0.27</v>
      </c>
      <c r="H34" s="419">
        <v>1.5245410626044432E-2</v>
      </c>
      <c r="I34" s="347">
        <v>6.407</v>
      </c>
      <c r="J34" s="423">
        <v>0.3617679477076543</v>
      </c>
      <c r="K34" s="354">
        <v>31.934000000000001</v>
      </c>
      <c r="L34" s="411">
        <v>1.8032271690443025</v>
      </c>
      <c r="M34" s="357">
        <v>5.306</v>
      </c>
      <c r="N34" s="427">
        <v>0.29961556206391521</v>
      </c>
      <c r="O34" s="360">
        <v>0.72</v>
      </c>
      <c r="P34" s="463">
        <v>4.0656465263101953E-2</v>
      </c>
      <c r="Q34" s="360">
        <v>25.908000000000001</v>
      </c>
      <c r="R34" s="411">
        <v>1.4629551417172852</v>
      </c>
      <c r="S34" s="351">
        <v>1.5009999999999999</v>
      </c>
      <c r="T34" s="427">
        <v>8.4757436610994469E-2</v>
      </c>
      <c r="U34" s="351">
        <v>1.5009999999999999</v>
      </c>
      <c r="V34" s="467">
        <v>8.4757436610994469E-2</v>
      </c>
      <c r="W34" s="351">
        <v>0</v>
      </c>
      <c r="X34" s="467">
        <v>0</v>
      </c>
      <c r="Y34" s="351">
        <v>0</v>
      </c>
      <c r="Z34" s="467">
        <v>0</v>
      </c>
      <c r="AA34" s="364">
        <v>0</v>
      </c>
      <c r="AB34" s="431">
        <v>0</v>
      </c>
      <c r="AC34" s="364">
        <v>592.88</v>
      </c>
      <c r="AD34" s="435">
        <v>33.476663155441564</v>
      </c>
      <c r="AE34" s="347">
        <v>36.774999999999999</v>
      </c>
      <c r="AF34" s="427">
        <v>2.0764813917510514</v>
      </c>
      <c r="AG34" s="364">
        <v>76.084000000000003</v>
      </c>
      <c r="AH34" s="435">
        <v>4.2960437854517206</v>
      </c>
      <c r="AI34" s="119" t="s">
        <v>61</v>
      </c>
    </row>
    <row r="35" spans="1:35" ht="30" customHeight="1">
      <c r="A35" s="119" t="s">
        <v>62</v>
      </c>
      <c r="B35" s="339">
        <v>136182.55100000001</v>
      </c>
      <c r="C35" s="340">
        <v>213.02199999999999</v>
      </c>
      <c r="D35" s="411">
        <v>15.642385785532831</v>
      </c>
      <c r="E35" s="347">
        <v>163.86799999999999</v>
      </c>
      <c r="F35" s="415">
        <v>12.032965956115772</v>
      </c>
      <c r="G35" s="351">
        <v>2.431</v>
      </c>
      <c r="H35" s="419">
        <v>0.17851038786900092</v>
      </c>
      <c r="I35" s="347">
        <v>46.722999999999999</v>
      </c>
      <c r="J35" s="423">
        <v>3.4309094415480583</v>
      </c>
      <c r="K35" s="354">
        <v>2.37</v>
      </c>
      <c r="L35" s="411">
        <v>0.17771275007473872</v>
      </c>
      <c r="M35" s="357">
        <v>0.871</v>
      </c>
      <c r="N35" s="427">
        <v>6.531131025953478E-2</v>
      </c>
      <c r="O35" s="360">
        <v>0</v>
      </c>
      <c r="P35" s="463">
        <v>0</v>
      </c>
      <c r="Q35" s="360">
        <v>1.4990000000000001</v>
      </c>
      <c r="R35" s="411">
        <v>0.11240143981520395</v>
      </c>
      <c r="S35" s="351">
        <v>0</v>
      </c>
      <c r="T35" s="427">
        <v>0</v>
      </c>
      <c r="U35" s="351">
        <v>0</v>
      </c>
      <c r="V35" s="467">
        <v>0</v>
      </c>
      <c r="W35" s="351">
        <v>0</v>
      </c>
      <c r="X35" s="467">
        <v>0</v>
      </c>
      <c r="Y35" s="351">
        <v>0</v>
      </c>
      <c r="Z35" s="467">
        <v>0</v>
      </c>
      <c r="AA35" s="364">
        <v>-1.35</v>
      </c>
      <c r="AB35" s="431">
        <v>-0.10122878168814231</v>
      </c>
      <c r="AC35" s="364">
        <v>362.82100000000003</v>
      </c>
      <c r="AD35" s="435">
        <v>26.642253162080948</v>
      </c>
      <c r="AE35" s="347">
        <v>32.554000000000002</v>
      </c>
      <c r="AF35" s="427">
        <v>2.3904677773292704</v>
      </c>
      <c r="AG35" s="364">
        <v>94.947999999999993</v>
      </c>
      <c r="AH35" s="435">
        <v>6.9721120145561075</v>
      </c>
      <c r="AI35" s="119" t="s">
        <v>62</v>
      </c>
    </row>
    <row r="36" spans="1:35" ht="30" customHeight="1">
      <c r="A36" s="119" t="s">
        <v>63</v>
      </c>
      <c r="B36" s="339">
        <v>256884.435</v>
      </c>
      <c r="C36" s="340">
        <v>60.164000000000001</v>
      </c>
      <c r="D36" s="411">
        <v>2.3420648277113405</v>
      </c>
      <c r="E36" s="347">
        <v>46.863</v>
      </c>
      <c r="F36" s="415">
        <v>1.8242833591688807</v>
      </c>
      <c r="G36" s="351">
        <v>0.15</v>
      </c>
      <c r="H36" s="419">
        <v>5.839201584946164E-3</v>
      </c>
      <c r="I36" s="347">
        <v>13.151</v>
      </c>
      <c r="J36" s="423">
        <v>0.51194226695751344</v>
      </c>
      <c r="K36" s="354">
        <v>90.905000000000001</v>
      </c>
      <c r="L36" s="411">
        <v>3.5628178706774287</v>
      </c>
      <c r="M36" s="357">
        <v>13.242000000000001</v>
      </c>
      <c r="N36" s="427">
        <v>0.51899053125252192</v>
      </c>
      <c r="O36" s="360">
        <v>0.67300000000000004</v>
      </c>
      <c r="P36" s="463">
        <v>2.6376727649369228E-2</v>
      </c>
      <c r="Q36" s="360">
        <v>76.989999999999995</v>
      </c>
      <c r="R36" s="411">
        <v>3.0174506117755371</v>
      </c>
      <c r="S36" s="351">
        <v>0</v>
      </c>
      <c r="T36" s="427">
        <v>0</v>
      </c>
      <c r="U36" s="351">
        <v>0</v>
      </c>
      <c r="V36" s="467">
        <v>0</v>
      </c>
      <c r="W36" s="351">
        <v>0</v>
      </c>
      <c r="X36" s="467">
        <v>0</v>
      </c>
      <c r="Y36" s="351">
        <v>0</v>
      </c>
      <c r="Z36" s="467">
        <v>0</v>
      </c>
      <c r="AA36" s="364">
        <v>0</v>
      </c>
      <c r="AB36" s="431">
        <v>0</v>
      </c>
      <c r="AC36" s="364">
        <v>913.95600000000002</v>
      </c>
      <c r="AD36" s="435">
        <v>35.578488825140383</v>
      </c>
      <c r="AE36" s="347">
        <v>141.006</v>
      </c>
      <c r="AF36" s="427">
        <v>5.4890830579127927</v>
      </c>
      <c r="AG36" s="364">
        <v>190.578</v>
      </c>
      <c r="AH36" s="435">
        <v>7.4188223977058012</v>
      </c>
      <c r="AI36" s="119" t="s">
        <v>63</v>
      </c>
    </row>
    <row r="37" spans="1:35" ht="30" customHeight="1">
      <c r="A37" s="119" t="s">
        <v>64</v>
      </c>
      <c r="B37" s="339">
        <v>1375869.6629999999</v>
      </c>
      <c r="C37" s="340">
        <v>346.86200000000002</v>
      </c>
      <c r="D37" s="411">
        <v>2.5210382155217275</v>
      </c>
      <c r="E37" s="347">
        <v>291.62900000000002</v>
      </c>
      <c r="F37" s="415">
        <v>2.119597574119926</v>
      </c>
      <c r="G37" s="351">
        <v>0.501</v>
      </c>
      <c r="H37" s="419">
        <v>3.6413332852154034E-3</v>
      </c>
      <c r="I37" s="347">
        <v>54.731999999999999</v>
      </c>
      <c r="J37" s="423">
        <v>0.39779930811658576</v>
      </c>
      <c r="K37" s="354">
        <v>204.24</v>
      </c>
      <c r="L37" s="411">
        <v>1.5122791312219399</v>
      </c>
      <c r="M37" s="357">
        <v>77.635000000000005</v>
      </c>
      <c r="N37" s="427">
        <v>0.57484229510583296</v>
      </c>
      <c r="O37" s="360">
        <v>0.29299999999999998</v>
      </c>
      <c r="P37" s="463">
        <v>2.1694956200941462E-3</v>
      </c>
      <c r="Q37" s="360">
        <v>126.312</v>
      </c>
      <c r="R37" s="411">
        <v>0.9352673404960129</v>
      </c>
      <c r="S37" s="351">
        <v>258.48599999999999</v>
      </c>
      <c r="T37" s="427">
        <v>1.9139394022377321</v>
      </c>
      <c r="U37" s="351">
        <v>82.786000000000001</v>
      </c>
      <c r="V37" s="467">
        <v>0.61298247237240266</v>
      </c>
      <c r="W37" s="351">
        <v>0</v>
      </c>
      <c r="X37" s="467">
        <v>0</v>
      </c>
      <c r="Y37" s="351">
        <v>175.7</v>
      </c>
      <c r="Z37" s="467">
        <v>1.3009569298653292</v>
      </c>
      <c r="AA37" s="364">
        <v>-2.4540000000000002</v>
      </c>
      <c r="AB37" s="431">
        <v>-1.8170451371027425E-2</v>
      </c>
      <c r="AC37" s="364">
        <v>7647.2860000000001</v>
      </c>
      <c r="AD37" s="435">
        <v>55.581471164394735</v>
      </c>
      <c r="AE37" s="347">
        <v>800.78300000000002</v>
      </c>
      <c r="AF37" s="427">
        <v>5.8201951938815304</v>
      </c>
      <c r="AG37" s="364">
        <v>991.73599999999999</v>
      </c>
      <c r="AH37" s="435">
        <v>7.2080664809309054</v>
      </c>
      <c r="AI37" s="119" t="s">
        <v>64</v>
      </c>
    </row>
    <row r="38" spans="1:35" ht="30" customHeight="1">
      <c r="A38" s="119" t="s">
        <v>65</v>
      </c>
      <c r="B38" s="339">
        <v>707458.66099999996</v>
      </c>
      <c r="C38" s="340">
        <v>325.51799999999997</v>
      </c>
      <c r="D38" s="411">
        <v>4.6012299791464422</v>
      </c>
      <c r="E38" s="347">
        <v>190.80099999999999</v>
      </c>
      <c r="F38" s="415">
        <v>2.6969915066175152</v>
      </c>
      <c r="G38" s="351">
        <v>0.14399999999999999</v>
      </c>
      <c r="H38" s="419">
        <v>2.0354546200120659E-3</v>
      </c>
      <c r="I38" s="347">
        <v>134.57300000000001</v>
      </c>
      <c r="J38" s="423">
        <v>1.9022030179089151</v>
      </c>
      <c r="K38" s="354">
        <v>213.98</v>
      </c>
      <c r="L38" s="411">
        <v>3.0938739807861508</v>
      </c>
      <c r="M38" s="357">
        <v>28.402999999999999</v>
      </c>
      <c r="N38" s="427">
        <v>0.41067063592984882</v>
      </c>
      <c r="O38" s="360">
        <v>0.69699999999999995</v>
      </c>
      <c r="P38" s="463">
        <v>1.0077718312963582E-2</v>
      </c>
      <c r="Q38" s="360">
        <v>184.88</v>
      </c>
      <c r="R38" s="411">
        <v>2.6731256265433387</v>
      </c>
      <c r="S38" s="351">
        <v>21.056999999999999</v>
      </c>
      <c r="T38" s="427">
        <v>0.30445697921961856</v>
      </c>
      <c r="U38" s="351">
        <v>0</v>
      </c>
      <c r="V38" s="467">
        <v>0</v>
      </c>
      <c r="W38" s="351">
        <v>0</v>
      </c>
      <c r="X38" s="467">
        <v>0</v>
      </c>
      <c r="Y38" s="351">
        <v>21.056999999999999</v>
      </c>
      <c r="Z38" s="467">
        <v>0.30445697921961856</v>
      </c>
      <c r="AA38" s="364">
        <v>-0.12</v>
      </c>
      <c r="AB38" s="431">
        <v>-1.7350447597641748E-3</v>
      </c>
      <c r="AC38" s="364">
        <v>1941.454</v>
      </c>
      <c r="AD38" s="435">
        <v>27.442649401672959</v>
      </c>
      <c r="AE38" s="347">
        <v>213.102</v>
      </c>
      <c r="AF38" s="427">
        <v>3.0122184057903563</v>
      </c>
      <c r="AG38" s="364">
        <v>462.49299999999999</v>
      </c>
      <c r="AH38" s="435">
        <v>6.5373855109252812</v>
      </c>
      <c r="AI38" s="119" t="s">
        <v>65</v>
      </c>
    </row>
    <row r="39" spans="1:35" ht="30" customHeight="1">
      <c r="A39" s="119" t="s">
        <v>66</v>
      </c>
      <c r="B39" s="339">
        <v>125040.12300000001</v>
      </c>
      <c r="C39" s="340">
        <v>134.67500000000001</v>
      </c>
      <c r="D39" s="411">
        <v>10.77054282808087</v>
      </c>
      <c r="E39" s="347">
        <v>90.106999999999999</v>
      </c>
      <c r="F39" s="415">
        <v>7.2062469100418269</v>
      </c>
      <c r="G39" s="351">
        <v>2E-3</v>
      </c>
      <c r="H39" s="419">
        <v>1.5994865903962683E-4</v>
      </c>
      <c r="I39" s="347">
        <v>44.566000000000003</v>
      </c>
      <c r="J39" s="423">
        <v>3.5641359693800045</v>
      </c>
      <c r="K39" s="354">
        <v>54.650000000000006</v>
      </c>
      <c r="L39" s="411">
        <v>4.4052972098854655</v>
      </c>
      <c r="M39" s="357">
        <v>14.669</v>
      </c>
      <c r="N39" s="427">
        <v>1.1824575438574545</v>
      </c>
      <c r="O39" s="360">
        <v>0.04</v>
      </c>
      <c r="P39" s="463">
        <v>3.2243712423681353E-3</v>
      </c>
      <c r="Q39" s="360">
        <v>39.941000000000003</v>
      </c>
      <c r="R39" s="411">
        <v>3.2196152947856422</v>
      </c>
      <c r="S39" s="351">
        <v>0</v>
      </c>
      <c r="T39" s="427">
        <v>0</v>
      </c>
      <c r="U39" s="351">
        <v>0</v>
      </c>
      <c r="V39" s="467">
        <v>0</v>
      </c>
      <c r="W39" s="351">
        <v>0</v>
      </c>
      <c r="X39" s="467">
        <v>0</v>
      </c>
      <c r="Y39" s="351">
        <v>0</v>
      </c>
      <c r="Z39" s="467">
        <v>0</v>
      </c>
      <c r="AA39" s="364">
        <v>-4.4409999999999998</v>
      </c>
      <c r="AB39" s="431">
        <v>-0.35798581718392219</v>
      </c>
      <c r="AC39" s="364">
        <v>516.97900000000004</v>
      </c>
      <c r="AD39" s="435">
        <v>41.34504890082362</v>
      </c>
      <c r="AE39" s="347">
        <v>62.551000000000002</v>
      </c>
      <c r="AF39" s="427">
        <v>5.0024742857938485</v>
      </c>
      <c r="AG39" s="364">
        <v>80.034999999999997</v>
      </c>
      <c r="AH39" s="435">
        <v>6.4007454631182652</v>
      </c>
      <c r="AI39" s="119" t="s">
        <v>66</v>
      </c>
    </row>
    <row r="40" spans="1:35" ht="30" customHeight="1">
      <c r="A40" s="119" t="s">
        <v>67</v>
      </c>
      <c r="B40" s="339">
        <v>100997.133</v>
      </c>
      <c r="C40" s="340">
        <v>22.527000000000001</v>
      </c>
      <c r="D40" s="411">
        <v>2.230459353732348</v>
      </c>
      <c r="E40" s="347">
        <v>19.638999999999999</v>
      </c>
      <c r="F40" s="415">
        <v>1.9445106426931937</v>
      </c>
      <c r="G40" s="351">
        <v>3.3000000000000002E-2</v>
      </c>
      <c r="H40" s="419">
        <v>3.2674194820955962E-3</v>
      </c>
      <c r="I40" s="347">
        <v>2.855</v>
      </c>
      <c r="J40" s="423">
        <v>0.28268129155705835</v>
      </c>
      <c r="K40" s="354">
        <v>25.282</v>
      </c>
      <c r="L40" s="411">
        <v>2.4801258116950398</v>
      </c>
      <c r="M40" s="357">
        <v>5.7450000000000001</v>
      </c>
      <c r="N40" s="427">
        <v>0.56357577676560411</v>
      </c>
      <c r="O40" s="360">
        <v>1.01</v>
      </c>
      <c r="P40" s="463">
        <v>9.9079466411359479E-2</v>
      </c>
      <c r="Q40" s="360">
        <v>18.527000000000001</v>
      </c>
      <c r="R40" s="411">
        <v>1.8174705685180763</v>
      </c>
      <c r="S40" s="351">
        <v>0</v>
      </c>
      <c r="T40" s="427">
        <v>0</v>
      </c>
      <c r="U40" s="351">
        <v>0</v>
      </c>
      <c r="V40" s="467">
        <v>0</v>
      </c>
      <c r="W40" s="351">
        <v>0</v>
      </c>
      <c r="X40" s="467">
        <v>0</v>
      </c>
      <c r="Y40" s="351">
        <v>0</v>
      </c>
      <c r="Z40" s="467">
        <v>0</v>
      </c>
      <c r="AA40" s="364">
        <v>-1.6E-2</v>
      </c>
      <c r="AB40" s="431">
        <v>-1.5695757055264868E-3</v>
      </c>
      <c r="AC40" s="364">
        <v>236.12899999999999</v>
      </c>
      <c r="AD40" s="435">
        <v>23.379772572356089</v>
      </c>
      <c r="AE40" s="347">
        <v>36.116999999999997</v>
      </c>
      <c r="AF40" s="427">
        <v>3.5760421040862611</v>
      </c>
      <c r="AG40" s="364">
        <v>53.061</v>
      </c>
      <c r="AH40" s="435">
        <v>5.2537134890749826</v>
      </c>
      <c r="AI40" s="119" t="s">
        <v>67</v>
      </c>
    </row>
    <row r="41" spans="1:35" ht="30" customHeight="1">
      <c r="A41" s="119" t="s">
        <v>68</v>
      </c>
      <c r="B41" s="339">
        <v>69352.793000000005</v>
      </c>
      <c r="C41" s="340">
        <v>12.29</v>
      </c>
      <c r="D41" s="411">
        <v>1.7720987819481182</v>
      </c>
      <c r="E41" s="347">
        <v>10.36</v>
      </c>
      <c r="F41" s="415">
        <v>1.493811503741457</v>
      </c>
      <c r="G41" s="351">
        <v>0</v>
      </c>
      <c r="H41" s="419">
        <v>0</v>
      </c>
      <c r="I41" s="347">
        <v>1.93</v>
      </c>
      <c r="J41" s="423">
        <v>0.27828727820666138</v>
      </c>
      <c r="K41" s="354">
        <v>10.08</v>
      </c>
      <c r="L41" s="411">
        <v>1.5721554303979808</v>
      </c>
      <c r="M41" s="357">
        <v>0.44600000000000001</v>
      </c>
      <c r="N41" s="427">
        <v>6.9561639083085255E-2</v>
      </c>
      <c r="O41" s="360">
        <v>0</v>
      </c>
      <c r="P41" s="463">
        <v>0</v>
      </c>
      <c r="Q41" s="360">
        <v>9.6340000000000003</v>
      </c>
      <c r="R41" s="411">
        <v>1.5025937913148955</v>
      </c>
      <c r="S41" s="351">
        <v>0</v>
      </c>
      <c r="T41" s="427">
        <v>0</v>
      </c>
      <c r="U41" s="351">
        <v>0</v>
      </c>
      <c r="V41" s="467">
        <v>0</v>
      </c>
      <c r="W41" s="351">
        <v>0</v>
      </c>
      <c r="X41" s="467">
        <v>0</v>
      </c>
      <c r="Y41" s="351">
        <v>0</v>
      </c>
      <c r="Z41" s="467">
        <v>0</v>
      </c>
      <c r="AA41" s="364">
        <v>-0.28399999999999997</v>
      </c>
      <c r="AB41" s="431">
        <v>-4.4294855380260567E-2</v>
      </c>
      <c r="AC41" s="364">
        <v>132.43299999999999</v>
      </c>
      <c r="AD41" s="435">
        <v>19.095553945462584</v>
      </c>
      <c r="AE41" s="347">
        <v>29.925999999999998</v>
      </c>
      <c r="AF41" s="427">
        <v>4.3150389054987297</v>
      </c>
      <c r="AG41" s="364">
        <v>35.325000000000003</v>
      </c>
      <c r="AH41" s="435">
        <v>5.093522332979437</v>
      </c>
      <c r="AI41" s="119" t="s">
        <v>68</v>
      </c>
    </row>
    <row r="42" spans="1:35" ht="30" customHeight="1">
      <c r="A42" s="119" t="s">
        <v>69</v>
      </c>
      <c r="B42" s="339">
        <v>62388.088000000003</v>
      </c>
      <c r="C42" s="340">
        <v>25.984999999999999</v>
      </c>
      <c r="D42" s="411">
        <v>4.1650579193899961</v>
      </c>
      <c r="E42" s="347">
        <v>17.091000000000001</v>
      </c>
      <c r="F42" s="415">
        <v>2.7394652645870479</v>
      </c>
      <c r="G42" s="351">
        <v>0.38</v>
      </c>
      <c r="H42" s="419">
        <v>6.0909063281439232E-2</v>
      </c>
      <c r="I42" s="347">
        <v>8.5139999999999993</v>
      </c>
      <c r="J42" s="423">
        <v>1.3646835915215094</v>
      </c>
      <c r="K42" s="354">
        <v>5.6890000000000001</v>
      </c>
      <c r="L42" s="411">
        <v>0.94028760503755482</v>
      </c>
      <c r="M42" s="357">
        <v>2.0209999999999999</v>
      </c>
      <c r="N42" s="427">
        <v>0.3340343205802247</v>
      </c>
      <c r="O42" s="360">
        <v>0.878</v>
      </c>
      <c r="P42" s="463">
        <v>0.145117334720157</v>
      </c>
      <c r="Q42" s="360">
        <v>2.79</v>
      </c>
      <c r="R42" s="411">
        <v>0.4611359497371732</v>
      </c>
      <c r="S42" s="351">
        <v>0</v>
      </c>
      <c r="T42" s="427">
        <v>0</v>
      </c>
      <c r="U42" s="351">
        <v>0</v>
      </c>
      <c r="V42" s="467">
        <v>0</v>
      </c>
      <c r="W42" s="351">
        <v>0</v>
      </c>
      <c r="X42" s="467">
        <v>0</v>
      </c>
      <c r="Y42" s="351">
        <v>0</v>
      </c>
      <c r="Z42" s="467">
        <v>0</v>
      </c>
      <c r="AA42" s="364">
        <v>0</v>
      </c>
      <c r="AB42" s="431">
        <v>0</v>
      </c>
      <c r="AC42" s="364">
        <v>202.55600000000001</v>
      </c>
      <c r="AD42" s="435">
        <v>32.46709532114528</v>
      </c>
      <c r="AE42" s="347">
        <v>22.937999999999999</v>
      </c>
      <c r="AF42" s="427">
        <v>3.6766634040780346</v>
      </c>
      <c r="AG42" s="364">
        <v>159.29400000000001</v>
      </c>
      <c r="AH42" s="435">
        <v>25.532758753562057</v>
      </c>
      <c r="AI42" s="119" t="s">
        <v>69</v>
      </c>
    </row>
    <row r="43" spans="1:35" ht="30" customHeight="1">
      <c r="A43" s="119" t="s">
        <v>70</v>
      </c>
      <c r="B43" s="339">
        <v>265978.03000000003</v>
      </c>
      <c r="C43" s="340">
        <v>73.210999999999999</v>
      </c>
      <c r="D43" s="411">
        <v>2.752520574725664</v>
      </c>
      <c r="E43" s="347">
        <v>51.926000000000002</v>
      </c>
      <c r="F43" s="415">
        <v>1.9522665086285509</v>
      </c>
      <c r="G43" s="351">
        <v>5.8999999999999997E-2</v>
      </c>
      <c r="H43" s="419">
        <v>2.218228325098881E-3</v>
      </c>
      <c r="I43" s="347">
        <v>21.225999999999999</v>
      </c>
      <c r="J43" s="423">
        <v>0.79803583777201437</v>
      </c>
      <c r="K43" s="354">
        <v>102.886</v>
      </c>
      <c r="L43" s="411">
        <v>3.961031208195136</v>
      </c>
      <c r="M43" s="357">
        <v>8.3759999999999994</v>
      </c>
      <c r="N43" s="427">
        <v>0.32246950410981534</v>
      </c>
      <c r="O43" s="360">
        <v>1.349</v>
      </c>
      <c r="P43" s="463">
        <v>5.1935453801831531E-2</v>
      </c>
      <c r="Q43" s="360">
        <v>93.161000000000001</v>
      </c>
      <c r="R43" s="411">
        <v>3.5866262502834894</v>
      </c>
      <c r="S43" s="351">
        <v>4.2969999999999997</v>
      </c>
      <c r="T43" s="427">
        <v>0.16543116752147521</v>
      </c>
      <c r="U43" s="351">
        <v>0</v>
      </c>
      <c r="V43" s="467">
        <v>0</v>
      </c>
      <c r="W43" s="351">
        <v>0</v>
      </c>
      <c r="X43" s="467">
        <v>0</v>
      </c>
      <c r="Y43" s="351">
        <v>4.2969999999999997</v>
      </c>
      <c r="Z43" s="467">
        <v>0.16543116752147521</v>
      </c>
      <c r="AA43" s="364">
        <v>-0.11</v>
      </c>
      <c r="AB43" s="431">
        <v>-4.2349146910314814E-3</v>
      </c>
      <c r="AC43" s="364">
        <v>768.15700000000004</v>
      </c>
      <c r="AD43" s="435">
        <v>28.88046805971155</v>
      </c>
      <c r="AE43" s="347">
        <v>58.904000000000003</v>
      </c>
      <c r="AF43" s="427">
        <v>2.2146190044343137</v>
      </c>
      <c r="AG43" s="364">
        <v>188.20400000000001</v>
      </c>
      <c r="AH43" s="435">
        <v>7.075922774523896</v>
      </c>
      <c r="AI43" s="119" t="s">
        <v>70</v>
      </c>
    </row>
    <row r="44" spans="1:35" ht="30" customHeight="1">
      <c r="A44" s="119" t="s">
        <v>71</v>
      </c>
      <c r="B44" s="339">
        <v>342399.95899999997</v>
      </c>
      <c r="C44" s="340">
        <v>113.68300000000001</v>
      </c>
      <c r="D44" s="411">
        <v>3.3201814723348151</v>
      </c>
      <c r="E44" s="347">
        <v>85.286000000000001</v>
      </c>
      <c r="F44" s="415">
        <v>2.4908297375117385</v>
      </c>
      <c r="G44" s="351">
        <v>0.315</v>
      </c>
      <c r="H44" s="419">
        <v>9.1997674567478559E-3</v>
      </c>
      <c r="I44" s="347">
        <v>28.082000000000001</v>
      </c>
      <c r="J44" s="423">
        <v>0.82015196736632801</v>
      </c>
      <c r="K44" s="354">
        <v>127.27199999999999</v>
      </c>
      <c r="L44" s="411">
        <v>3.7303566957017096</v>
      </c>
      <c r="M44" s="357">
        <v>9.0109999999999992</v>
      </c>
      <c r="N44" s="427">
        <v>0.26411342781576552</v>
      </c>
      <c r="O44" s="360">
        <v>0</v>
      </c>
      <c r="P44" s="463">
        <v>0</v>
      </c>
      <c r="Q44" s="360">
        <v>118.261</v>
      </c>
      <c r="R44" s="411">
        <v>3.4662432678859445</v>
      </c>
      <c r="S44" s="351">
        <v>6.085</v>
      </c>
      <c r="T44" s="427">
        <v>0.17835203731649465</v>
      </c>
      <c r="U44" s="351">
        <v>3.4510000000000001</v>
      </c>
      <c r="V44" s="467">
        <v>0.10114919979937929</v>
      </c>
      <c r="W44" s="351">
        <v>0</v>
      </c>
      <c r="X44" s="467">
        <v>0</v>
      </c>
      <c r="Y44" s="351">
        <v>2.6339999999999999</v>
      </c>
      <c r="Z44" s="467">
        <v>7.7202837517115347E-2</v>
      </c>
      <c r="AA44" s="364">
        <v>-0.05</v>
      </c>
      <c r="AB44" s="431">
        <v>-1.4655056476293726E-3</v>
      </c>
      <c r="AC44" s="364">
        <v>883.49</v>
      </c>
      <c r="AD44" s="435">
        <v>25.802865239244966</v>
      </c>
      <c r="AE44" s="347">
        <v>81.295000000000002</v>
      </c>
      <c r="AF44" s="427">
        <v>2.3742701441152918</v>
      </c>
      <c r="AG44" s="364">
        <v>355.95600000000002</v>
      </c>
      <c r="AH44" s="435">
        <v>10.395912459790919</v>
      </c>
      <c r="AI44" s="119" t="s">
        <v>71</v>
      </c>
    </row>
    <row r="45" spans="1:35" ht="30" customHeight="1">
      <c r="A45" s="119" t="s">
        <v>72</v>
      </c>
      <c r="B45" s="339">
        <v>133773.49</v>
      </c>
      <c r="C45" s="340">
        <v>16.609000000000002</v>
      </c>
      <c r="D45" s="411">
        <v>1.2415763392283481</v>
      </c>
      <c r="E45" s="347">
        <v>12.882</v>
      </c>
      <c r="F45" s="415">
        <v>0.96297106399780708</v>
      </c>
      <c r="G45" s="351">
        <v>6.9000000000000006E-2</v>
      </c>
      <c r="H45" s="419">
        <v>5.1579726297041372E-3</v>
      </c>
      <c r="I45" s="347">
        <v>3.6579999999999999</v>
      </c>
      <c r="J45" s="423">
        <v>0.27344730260083672</v>
      </c>
      <c r="K45" s="354">
        <v>88.24799999999999</v>
      </c>
      <c r="L45" s="411">
        <v>6.716466472529536</v>
      </c>
      <c r="M45" s="357">
        <v>7.4889999999999999</v>
      </c>
      <c r="N45" s="427">
        <v>0.56998025352159487</v>
      </c>
      <c r="O45" s="360">
        <v>0.192</v>
      </c>
      <c r="P45" s="463">
        <v>1.4612926782767556E-2</v>
      </c>
      <c r="Q45" s="360">
        <v>80.566999999999993</v>
      </c>
      <c r="R45" s="411">
        <v>6.1318732922251735</v>
      </c>
      <c r="S45" s="351">
        <v>3.6059999999999999</v>
      </c>
      <c r="T45" s="427">
        <v>0.27444903113885311</v>
      </c>
      <c r="U45" s="351">
        <v>2.9409999999999998</v>
      </c>
      <c r="V45" s="467">
        <v>0.22383655035478839</v>
      </c>
      <c r="W45" s="351">
        <v>0</v>
      </c>
      <c r="X45" s="467">
        <v>0</v>
      </c>
      <c r="Y45" s="351">
        <v>0.66500000000000004</v>
      </c>
      <c r="Z45" s="467">
        <v>5.061248078406471E-2</v>
      </c>
      <c r="AA45" s="364">
        <v>-0.36799999999999999</v>
      </c>
      <c r="AB45" s="431">
        <v>-2.8008109666971145E-2</v>
      </c>
      <c r="AC45" s="364">
        <v>313.55399999999997</v>
      </c>
      <c r="AD45" s="435">
        <v>23.439173187452912</v>
      </c>
      <c r="AE45" s="347">
        <v>25.216999999999999</v>
      </c>
      <c r="AF45" s="427">
        <v>1.8850521130905684</v>
      </c>
      <c r="AG45" s="364">
        <v>325.06599999999997</v>
      </c>
      <c r="AH45" s="435">
        <v>24.29973233112181</v>
      </c>
      <c r="AI45" s="119" t="s">
        <v>72</v>
      </c>
    </row>
    <row r="46" spans="1:35" ht="30" customHeight="1">
      <c r="A46" s="119" t="s">
        <v>73</v>
      </c>
      <c r="B46" s="339">
        <v>97846.933000000005</v>
      </c>
      <c r="C46" s="340">
        <v>113.03700000000001</v>
      </c>
      <c r="D46" s="411">
        <v>11.552431592311637</v>
      </c>
      <c r="E46" s="347">
        <v>43.237000000000002</v>
      </c>
      <c r="F46" s="415">
        <v>4.4188405987135031</v>
      </c>
      <c r="G46" s="351">
        <v>0</v>
      </c>
      <c r="H46" s="419">
        <v>0</v>
      </c>
      <c r="I46" s="347">
        <v>69.8</v>
      </c>
      <c r="J46" s="423">
        <v>7.1335909935981334</v>
      </c>
      <c r="K46" s="354">
        <v>16.963999999999999</v>
      </c>
      <c r="L46" s="411">
        <v>1.6993505540444778</v>
      </c>
      <c r="M46" s="357">
        <v>1.3360000000000001</v>
      </c>
      <c r="N46" s="427">
        <v>0.13383237091508035</v>
      </c>
      <c r="O46" s="360">
        <v>0</v>
      </c>
      <c r="P46" s="463">
        <v>0</v>
      </c>
      <c r="Q46" s="360">
        <v>15.628</v>
      </c>
      <c r="R46" s="411">
        <v>1.5655181831293978</v>
      </c>
      <c r="S46" s="351">
        <v>1.982</v>
      </c>
      <c r="T46" s="427">
        <v>0.19854472990545599</v>
      </c>
      <c r="U46" s="351">
        <v>1.982</v>
      </c>
      <c r="V46" s="467">
        <v>0.19854472990545599</v>
      </c>
      <c r="W46" s="351">
        <v>0</v>
      </c>
      <c r="X46" s="467">
        <v>0</v>
      </c>
      <c r="Y46" s="351">
        <v>0</v>
      </c>
      <c r="Z46" s="467">
        <v>0</v>
      </c>
      <c r="AA46" s="364">
        <v>-0.34399999999999997</v>
      </c>
      <c r="AB46" s="431">
        <v>-3.4459832032026669E-2</v>
      </c>
      <c r="AC46" s="364">
        <v>394.73200000000003</v>
      </c>
      <c r="AD46" s="435">
        <v>40.341785674569898</v>
      </c>
      <c r="AE46" s="347">
        <v>23.951000000000001</v>
      </c>
      <c r="AF46" s="427">
        <v>2.4478028350668892</v>
      </c>
      <c r="AG46" s="364">
        <v>85.058000000000007</v>
      </c>
      <c r="AH46" s="435">
        <v>8.692965368674356</v>
      </c>
      <c r="AI46" s="119" t="s">
        <v>73</v>
      </c>
    </row>
    <row r="47" spans="1:35" ht="30" customHeight="1">
      <c r="A47" s="119" t="s">
        <v>74</v>
      </c>
      <c r="B47" s="339">
        <v>140403.74299999999</v>
      </c>
      <c r="C47" s="340">
        <v>74.44</v>
      </c>
      <c r="D47" s="411">
        <v>5.3018529570112678</v>
      </c>
      <c r="E47" s="347">
        <v>39.734999999999999</v>
      </c>
      <c r="F47" s="415">
        <v>2.8300527572117509</v>
      </c>
      <c r="G47" s="351">
        <v>0.121</v>
      </c>
      <c r="H47" s="419">
        <v>8.6180038661789818E-3</v>
      </c>
      <c r="I47" s="347">
        <v>34.584000000000003</v>
      </c>
      <c r="J47" s="423">
        <v>2.4631821959333382</v>
      </c>
      <c r="K47" s="354">
        <v>43.771999999999998</v>
      </c>
      <c r="L47" s="411">
        <v>3.3379308554623703</v>
      </c>
      <c r="M47" s="357">
        <v>15.122</v>
      </c>
      <c r="N47" s="427">
        <v>1.1531616192155252</v>
      </c>
      <c r="O47" s="360">
        <v>0</v>
      </c>
      <c r="P47" s="463">
        <v>0</v>
      </c>
      <c r="Q47" s="360">
        <v>28.65</v>
      </c>
      <c r="R47" s="411">
        <v>2.1847692362468454</v>
      </c>
      <c r="S47" s="351">
        <v>1.097</v>
      </c>
      <c r="T47" s="427">
        <v>8.3654165869556346E-2</v>
      </c>
      <c r="U47" s="351">
        <v>1.097</v>
      </c>
      <c r="V47" s="467">
        <v>8.3654165869556346E-2</v>
      </c>
      <c r="W47" s="351">
        <v>0</v>
      </c>
      <c r="X47" s="467">
        <v>0</v>
      </c>
      <c r="Y47" s="351">
        <v>0</v>
      </c>
      <c r="Z47" s="467">
        <v>0</v>
      </c>
      <c r="AA47" s="364">
        <v>-1.26</v>
      </c>
      <c r="AB47" s="431">
        <v>-9.6084092065306298E-2</v>
      </c>
      <c r="AC47" s="364">
        <v>383.76799999999997</v>
      </c>
      <c r="AD47" s="435">
        <v>27.333174443932027</v>
      </c>
      <c r="AE47" s="347">
        <v>30.016999999999999</v>
      </c>
      <c r="AF47" s="427">
        <v>2.1379059673644174</v>
      </c>
      <c r="AG47" s="364">
        <v>76.688999999999993</v>
      </c>
      <c r="AH47" s="435">
        <v>5.4620338718462795</v>
      </c>
      <c r="AI47" s="119" t="s">
        <v>74</v>
      </c>
    </row>
    <row r="48" spans="1:35" ht="30" customHeight="1">
      <c r="A48" s="119" t="s">
        <v>75</v>
      </c>
      <c r="B48" s="339">
        <v>128497.3</v>
      </c>
      <c r="C48" s="340">
        <v>113.318</v>
      </c>
      <c r="D48" s="411">
        <v>8.8187066965609393</v>
      </c>
      <c r="E48" s="347">
        <v>91.028999999999996</v>
      </c>
      <c r="F48" s="415">
        <v>7.084117720761447</v>
      </c>
      <c r="G48" s="351">
        <v>3.5999999999999997E-2</v>
      </c>
      <c r="H48" s="419">
        <v>2.8016152868581673E-3</v>
      </c>
      <c r="I48" s="347">
        <v>22.253</v>
      </c>
      <c r="J48" s="423">
        <v>1.7317873605126333</v>
      </c>
      <c r="K48" s="354">
        <v>42.876000000000005</v>
      </c>
      <c r="L48" s="411">
        <v>3.4446330510564902</v>
      </c>
      <c r="M48" s="357">
        <v>7.5410000000000004</v>
      </c>
      <c r="N48" s="427">
        <v>0.60583958013846884</v>
      </c>
      <c r="O48" s="360">
        <v>0.30199999999999999</v>
      </c>
      <c r="P48" s="463">
        <v>2.4262505397403204E-2</v>
      </c>
      <c r="Q48" s="360">
        <v>35.033000000000001</v>
      </c>
      <c r="R48" s="411">
        <v>2.8145309655206177</v>
      </c>
      <c r="S48" s="351">
        <v>7.6630000000000003</v>
      </c>
      <c r="T48" s="427">
        <v>0.61564098960364499</v>
      </c>
      <c r="U48" s="351">
        <v>3.2050000000000001</v>
      </c>
      <c r="V48" s="467">
        <v>0.25748784701548771</v>
      </c>
      <c r="W48" s="351">
        <v>0</v>
      </c>
      <c r="X48" s="467">
        <v>0</v>
      </c>
      <c r="Y48" s="351">
        <v>4.4580000000000002</v>
      </c>
      <c r="Z48" s="467">
        <v>0.35815314258815728</v>
      </c>
      <c r="AA48" s="364">
        <v>-0.27100000000000002</v>
      </c>
      <c r="AB48" s="431">
        <v>-2.1771983320186327E-2</v>
      </c>
      <c r="AC48" s="364">
        <v>266.69099999999997</v>
      </c>
      <c r="AD48" s="435">
        <v>20.754599512985873</v>
      </c>
      <c r="AE48" s="347">
        <v>58.265000000000001</v>
      </c>
      <c r="AF48" s="427">
        <v>4.5343365191330873</v>
      </c>
      <c r="AG48" s="364">
        <v>178.114</v>
      </c>
      <c r="AH48" s="435">
        <v>13.861302922318211</v>
      </c>
      <c r="AI48" s="119" t="s">
        <v>75</v>
      </c>
    </row>
    <row r="49" spans="1:35" ht="30" customHeight="1">
      <c r="A49" s="119" t="s">
        <v>76</v>
      </c>
      <c r="B49" s="339">
        <v>64943.17</v>
      </c>
      <c r="C49" s="340">
        <v>6.9870000000000001</v>
      </c>
      <c r="D49" s="411">
        <v>1.0758637128430903</v>
      </c>
      <c r="E49" s="347">
        <v>4.923</v>
      </c>
      <c r="F49" s="415">
        <v>0.75804738204186828</v>
      </c>
      <c r="G49" s="351">
        <v>6.4000000000000001E-2</v>
      </c>
      <c r="H49" s="419">
        <v>9.8547699473247145E-3</v>
      </c>
      <c r="I49" s="347">
        <v>2</v>
      </c>
      <c r="J49" s="423">
        <v>0.30796156085389731</v>
      </c>
      <c r="K49" s="354">
        <v>48.668999999999997</v>
      </c>
      <c r="L49" s="411">
        <v>8.0020093945663042</v>
      </c>
      <c r="M49" s="357">
        <v>9.827</v>
      </c>
      <c r="N49" s="427">
        <v>1.6157255402905975</v>
      </c>
      <c r="O49" s="360">
        <v>2.15</v>
      </c>
      <c r="P49" s="463">
        <v>0.35349648027116964</v>
      </c>
      <c r="Q49" s="360">
        <v>36.692</v>
      </c>
      <c r="R49" s="411">
        <v>6.0327873740045383</v>
      </c>
      <c r="S49" s="351">
        <v>10.962</v>
      </c>
      <c r="T49" s="427">
        <v>1.802338798480261</v>
      </c>
      <c r="U49" s="351">
        <v>10.962</v>
      </c>
      <c r="V49" s="467">
        <v>1.802338798480261</v>
      </c>
      <c r="W49" s="351">
        <v>0</v>
      </c>
      <c r="X49" s="467">
        <v>0</v>
      </c>
      <c r="Y49" s="351">
        <v>0</v>
      </c>
      <c r="Z49" s="467">
        <v>0</v>
      </c>
      <c r="AA49" s="364">
        <v>-0.85899999999999999</v>
      </c>
      <c r="AB49" s="431">
        <v>-0.14123417514089986</v>
      </c>
      <c r="AC49" s="364">
        <v>124.07599999999999</v>
      </c>
      <c r="AD49" s="435">
        <v>19.105319312254082</v>
      </c>
      <c r="AE49" s="347">
        <v>10.695</v>
      </c>
      <c r="AF49" s="427">
        <v>1.6468244466662161</v>
      </c>
      <c r="AG49" s="364">
        <v>65.519000000000005</v>
      </c>
      <c r="AH49" s="435">
        <v>10.08866675279325</v>
      </c>
      <c r="AI49" s="119" t="s">
        <v>76</v>
      </c>
    </row>
    <row r="50" spans="1:35" ht="30" customHeight="1">
      <c r="A50" s="119" t="s">
        <v>77</v>
      </c>
      <c r="B50" s="339">
        <v>711451.20700000005</v>
      </c>
      <c r="C50" s="340">
        <v>152.97300000000001</v>
      </c>
      <c r="D50" s="411">
        <v>2.1501544799543786</v>
      </c>
      <c r="E50" s="347">
        <v>122.384</v>
      </c>
      <c r="F50" s="415">
        <v>1.7202022963185442</v>
      </c>
      <c r="G50" s="351">
        <v>0.29799999999999999</v>
      </c>
      <c r="H50" s="419">
        <v>4.1886217504161173E-3</v>
      </c>
      <c r="I50" s="347">
        <v>30.291</v>
      </c>
      <c r="J50" s="423">
        <v>0.42576356188541825</v>
      </c>
      <c r="K50" s="354">
        <v>41.022999999999996</v>
      </c>
      <c r="L50" s="411">
        <v>0.60927150985467493</v>
      </c>
      <c r="M50" s="357">
        <v>17.757000000000001</v>
      </c>
      <c r="N50" s="427">
        <v>0.26372606100210771</v>
      </c>
      <c r="O50" s="360">
        <v>0.95499999999999996</v>
      </c>
      <c r="P50" s="463">
        <v>1.4183611435322006E-2</v>
      </c>
      <c r="Q50" s="360">
        <v>22.311</v>
      </c>
      <c r="R50" s="411">
        <v>0.33136183741724529</v>
      </c>
      <c r="S50" s="351">
        <v>7.6790000000000003</v>
      </c>
      <c r="T50" s="427">
        <v>0.11404811749930649</v>
      </c>
      <c r="U50" s="351">
        <v>7.6790000000000003</v>
      </c>
      <c r="V50" s="467">
        <v>0.11404811749930649</v>
      </c>
      <c r="W50" s="351">
        <v>0</v>
      </c>
      <c r="X50" s="467">
        <v>0</v>
      </c>
      <c r="Y50" s="351">
        <v>0</v>
      </c>
      <c r="Z50" s="467">
        <v>0</v>
      </c>
      <c r="AA50" s="364">
        <v>-1.581</v>
      </c>
      <c r="AB50" s="431">
        <v>-2.3480931601302713E-2</v>
      </c>
      <c r="AC50" s="364">
        <v>2158.9470000000001</v>
      </c>
      <c r="AD50" s="435">
        <v>30.345679067770561</v>
      </c>
      <c r="AE50" s="347">
        <v>229.80500000000001</v>
      </c>
      <c r="AF50" s="427">
        <v>3.2300879911220668</v>
      </c>
      <c r="AG50" s="364">
        <v>925.25599999999997</v>
      </c>
      <c r="AH50" s="435">
        <v>13.005192638600722</v>
      </c>
      <c r="AI50" s="119" t="s">
        <v>77</v>
      </c>
    </row>
    <row r="51" spans="1:35" ht="30" customHeight="1">
      <c r="A51" s="119" t="s">
        <v>78</v>
      </c>
      <c r="B51" s="339">
        <v>100652.018</v>
      </c>
      <c r="C51" s="340">
        <v>106.029</v>
      </c>
      <c r="D51" s="411">
        <v>10.534215021898516</v>
      </c>
      <c r="E51" s="347">
        <v>57.078000000000003</v>
      </c>
      <c r="F51" s="415">
        <v>5.6708251989542822</v>
      </c>
      <c r="G51" s="351">
        <v>1.393</v>
      </c>
      <c r="H51" s="419">
        <v>0.1383976225891467</v>
      </c>
      <c r="I51" s="347">
        <v>47.558</v>
      </c>
      <c r="J51" s="423">
        <v>4.7249922003550893</v>
      </c>
      <c r="K51" s="354">
        <v>10.998000000000001</v>
      </c>
      <c r="L51" s="411">
        <v>1.1562780020198806</v>
      </c>
      <c r="M51" s="357">
        <v>1.923</v>
      </c>
      <c r="N51" s="427">
        <v>0.20217517711258681</v>
      </c>
      <c r="O51" s="360">
        <v>0.29299999999999998</v>
      </c>
      <c r="P51" s="463">
        <v>3.0804642170560552E-2</v>
      </c>
      <c r="Q51" s="360">
        <v>8.782</v>
      </c>
      <c r="R51" s="411">
        <v>0.92329818273673292</v>
      </c>
      <c r="S51" s="351">
        <v>0</v>
      </c>
      <c r="T51" s="427">
        <v>0</v>
      </c>
      <c r="U51" s="351">
        <v>0</v>
      </c>
      <c r="V51" s="467">
        <v>0</v>
      </c>
      <c r="W51" s="351">
        <v>0</v>
      </c>
      <c r="X51" s="467">
        <v>0</v>
      </c>
      <c r="Y51" s="351">
        <v>0</v>
      </c>
      <c r="Z51" s="467">
        <v>0</v>
      </c>
      <c r="AA51" s="364">
        <v>0</v>
      </c>
      <c r="AB51" s="431">
        <v>0</v>
      </c>
      <c r="AC51" s="364">
        <v>287.22500000000002</v>
      </c>
      <c r="AD51" s="435">
        <v>28.536437292295524</v>
      </c>
      <c r="AE51" s="347">
        <v>44.95</v>
      </c>
      <c r="AF51" s="427">
        <v>4.4658816477976631</v>
      </c>
      <c r="AG51" s="364">
        <v>68.238</v>
      </c>
      <c r="AH51" s="435">
        <v>6.7795958149592197</v>
      </c>
      <c r="AI51" s="119" t="s">
        <v>78</v>
      </c>
    </row>
    <row r="52" spans="1:35" ht="30" customHeight="1">
      <c r="A52" s="119" t="s">
        <v>79</v>
      </c>
      <c r="B52" s="339">
        <v>153255.67999999999</v>
      </c>
      <c r="C52" s="340">
        <v>67.66</v>
      </c>
      <c r="D52" s="411">
        <v>4.4148445264801932</v>
      </c>
      <c r="E52" s="347">
        <v>45.393000000000001</v>
      </c>
      <c r="F52" s="415">
        <v>2.9619130592745404</v>
      </c>
      <c r="G52" s="351">
        <v>4.66</v>
      </c>
      <c r="H52" s="419">
        <v>0.30406703360032078</v>
      </c>
      <c r="I52" s="347">
        <v>17.606999999999999</v>
      </c>
      <c r="J52" s="423">
        <v>1.148864433605332</v>
      </c>
      <c r="K52" s="354">
        <v>26.058999999999997</v>
      </c>
      <c r="L52" s="411">
        <v>1.7978220805662306</v>
      </c>
      <c r="M52" s="357">
        <v>8.0579999999999998</v>
      </c>
      <c r="N52" s="427">
        <v>0.55592502878862149</v>
      </c>
      <c r="O52" s="360">
        <v>1.167</v>
      </c>
      <c r="P52" s="463">
        <v>8.05118526428793E-2</v>
      </c>
      <c r="Q52" s="360">
        <v>16.834</v>
      </c>
      <c r="R52" s="411">
        <v>1.1613851991347299</v>
      </c>
      <c r="S52" s="351">
        <v>0</v>
      </c>
      <c r="T52" s="427">
        <v>0</v>
      </c>
      <c r="U52" s="351">
        <v>0</v>
      </c>
      <c r="V52" s="467">
        <v>0</v>
      </c>
      <c r="W52" s="351">
        <v>0</v>
      </c>
      <c r="X52" s="467">
        <v>0</v>
      </c>
      <c r="Y52" s="351">
        <v>0</v>
      </c>
      <c r="Z52" s="467">
        <v>0</v>
      </c>
      <c r="AA52" s="364">
        <v>-0.4</v>
      </c>
      <c r="AB52" s="431">
        <v>-2.759617914066128E-2</v>
      </c>
      <c r="AC52" s="364">
        <v>456.30099999999999</v>
      </c>
      <c r="AD52" s="435">
        <v>29.773839377437756</v>
      </c>
      <c r="AE52" s="347">
        <v>76.399000000000001</v>
      </c>
      <c r="AF52" s="427">
        <v>4.9850680901353872</v>
      </c>
      <c r="AG52" s="364">
        <v>345.39400000000001</v>
      </c>
      <c r="AH52" s="435">
        <v>22.537109228186523</v>
      </c>
      <c r="AI52" s="119" t="s">
        <v>79</v>
      </c>
    </row>
    <row r="53" spans="1:35" ht="30" customHeight="1">
      <c r="A53" s="119" t="s">
        <v>80</v>
      </c>
      <c r="B53" s="339">
        <v>184824.69</v>
      </c>
      <c r="C53" s="340">
        <v>90.531000000000006</v>
      </c>
      <c r="D53" s="411">
        <v>4.898209216528377</v>
      </c>
      <c r="E53" s="347">
        <v>77.049000000000007</v>
      </c>
      <c r="F53" s="415">
        <v>4.1687612190773864</v>
      </c>
      <c r="G53" s="351">
        <v>0.13600000000000001</v>
      </c>
      <c r="H53" s="419">
        <v>7.358324258517626E-3</v>
      </c>
      <c r="I53" s="347">
        <v>13.346</v>
      </c>
      <c r="J53" s="423">
        <v>0.7220896731924723</v>
      </c>
      <c r="K53" s="354">
        <v>26.73</v>
      </c>
      <c r="L53" s="411">
        <v>1.550384002895411</v>
      </c>
      <c r="M53" s="357">
        <v>7.6189999999999998</v>
      </c>
      <c r="N53" s="427">
        <v>0.44191454238908101</v>
      </c>
      <c r="O53" s="360">
        <v>0</v>
      </c>
      <c r="P53" s="463">
        <v>0</v>
      </c>
      <c r="Q53" s="360">
        <v>19.111000000000001</v>
      </c>
      <c r="R53" s="411">
        <v>1.1084694605063301</v>
      </c>
      <c r="S53" s="351">
        <v>0</v>
      </c>
      <c r="T53" s="427">
        <v>0</v>
      </c>
      <c r="U53" s="351">
        <v>0</v>
      </c>
      <c r="V53" s="467">
        <v>0</v>
      </c>
      <c r="W53" s="351">
        <v>0</v>
      </c>
      <c r="X53" s="467">
        <v>0</v>
      </c>
      <c r="Y53" s="351">
        <v>0</v>
      </c>
      <c r="Z53" s="467">
        <v>0</v>
      </c>
      <c r="AA53" s="364">
        <v>-3.38</v>
      </c>
      <c r="AB53" s="431">
        <v>-0.19604556415213201</v>
      </c>
      <c r="AC53" s="364">
        <v>585.49699999999996</v>
      </c>
      <c r="AD53" s="435">
        <v>31.678505723450691</v>
      </c>
      <c r="AE53" s="347">
        <v>25.995999999999999</v>
      </c>
      <c r="AF53" s="427">
        <v>1.4065220398854721</v>
      </c>
      <c r="AG53" s="364">
        <v>256.30399999999997</v>
      </c>
      <c r="AH53" s="435">
        <v>13.867411329081627</v>
      </c>
      <c r="AI53" s="119" t="s">
        <v>80</v>
      </c>
    </row>
    <row r="54" spans="1:35" ht="30" customHeight="1">
      <c r="A54" s="119" t="s">
        <v>81</v>
      </c>
      <c r="B54" s="339">
        <v>110236.629</v>
      </c>
      <c r="C54" s="340">
        <v>57.359000000000002</v>
      </c>
      <c r="D54" s="411">
        <v>5.2032614313705112</v>
      </c>
      <c r="E54" s="347">
        <v>46.031999999999996</v>
      </c>
      <c r="F54" s="415">
        <v>4.1757445249890575</v>
      </c>
      <c r="G54" s="351">
        <v>7.1999999999999995E-2</v>
      </c>
      <c r="H54" s="419">
        <v>6.5314043665105175E-3</v>
      </c>
      <c r="I54" s="347">
        <v>11.255000000000001</v>
      </c>
      <c r="J54" s="423">
        <v>1.0209855020149428</v>
      </c>
      <c r="K54" s="354">
        <v>34.258000000000003</v>
      </c>
      <c r="L54" s="411">
        <v>3.0418374021502199</v>
      </c>
      <c r="M54" s="357">
        <v>4.0780000000000003</v>
      </c>
      <c r="N54" s="427">
        <v>0.3620939029122715</v>
      </c>
      <c r="O54" s="360">
        <v>0.497</v>
      </c>
      <c r="P54" s="463">
        <v>4.4129639467238579E-2</v>
      </c>
      <c r="Q54" s="360">
        <v>29.683</v>
      </c>
      <c r="R54" s="411">
        <v>2.6356138597707095</v>
      </c>
      <c r="S54" s="351">
        <v>0</v>
      </c>
      <c r="T54" s="427">
        <v>0</v>
      </c>
      <c r="U54" s="351">
        <v>0</v>
      </c>
      <c r="V54" s="467">
        <v>0</v>
      </c>
      <c r="W54" s="351">
        <v>0</v>
      </c>
      <c r="X54" s="467">
        <v>0</v>
      </c>
      <c r="Y54" s="351">
        <v>0</v>
      </c>
      <c r="Z54" s="467">
        <v>0</v>
      </c>
      <c r="AA54" s="364">
        <v>0</v>
      </c>
      <c r="AB54" s="431">
        <v>0</v>
      </c>
      <c r="AC54" s="364">
        <v>466.762</v>
      </c>
      <c r="AD54" s="435">
        <v>42.341824512794197</v>
      </c>
      <c r="AE54" s="347">
        <v>38.811</v>
      </c>
      <c r="AF54" s="427">
        <v>3.5206990953977737</v>
      </c>
      <c r="AG54" s="364">
        <v>127.97799999999999</v>
      </c>
      <c r="AH54" s="435">
        <v>11.609389833573376</v>
      </c>
      <c r="AI54" s="119" t="s">
        <v>81</v>
      </c>
    </row>
    <row r="55" spans="1:35" ht="30" customHeight="1">
      <c r="A55" s="119" t="s">
        <v>82</v>
      </c>
      <c r="B55" s="339">
        <v>121967.97100000001</v>
      </c>
      <c r="C55" s="340">
        <v>74.454999999999998</v>
      </c>
      <c r="D55" s="411">
        <v>6.1044714763681682</v>
      </c>
      <c r="E55" s="347">
        <v>64.864000000000004</v>
      </c>
      <c r="F55" s="415">
        <v>5.318117491681484</v>
      </c>
      <c r="G55" s="351">
        <v>0.19700000000000001</v>
      </c>
      <c r="H55" s="419">
        <v>1.6151781355779053E-2</v>
      </c>
      <c r="I55" s="347">
        <v>9.3940000000000001</v>
      </c>
      <c r="J55" s="423">
        <v>0.77020220333090561</v>
      </c>
      <c r="K55" s="354">
        <v>19.123000000000001</v>
      </c>
      <c r="L55" s="411">
        <v>1.7263320898119148</v>
      </c>
      <c r="M55" s="357">
        <v>7.6239999999999997</v>
      </c>
      <c r="N55" s="427">
        <v>0.68825790162244616</v>
      </c>
      <c r="O55" s="360">
        <v>0.47799999999999998</v>
      </c>
      <c r="P55" s="463">
        <v>4.3151531607493347E-2</v>
      </c>
      <c r="Q55" s="360">
        <v>11.021000000000001</v>
      </c>
      <c r="R55" s="411">
        <v>0.99492265658197521</v>
      </c>
      <c r="S55" s="351">
        <v>0</v>
      </c>
      <c r="T55" s="427">
        <v>0</v>
      </c>
      <c r="U55" s="351">
        <v>0</v>
      </c>
      <c r="V55" s="467">
        <v>0</v>
      </c>
      <c r="W55" s="351">
        <v>0</v>
      </c>
      <c r="X55" s="467">
        <v>0</v>
      </c>
      <c r="Y55" s="351">
        <v>0</v>
      </c>
      <c r="Z55" s="467">
        <v>0</v>
      </c>
      <c r="AA55" s="364">
        <v>0</v>
      </c>
      <c r="AB55" s="431">
        <v>0</v>
      </c>
      <c r="AC55" s="364">
        <v>414.13200000000001</v>
      </c>
      <c r="AD55" s="435">
        <v>33.954159981885738</v>
      </c>
      <c r="AE55" s="347">
        <v>28.042999999999999</v>
      </c>
      <c r="AF55" s="427">
        <v>2.29921017543204</v>
      </c>
      <c r="AG55" s="364">
        <v>187.97800000000001</v>
      </c>
      <c r="AH55" s="435">
        <v>15.41207896292708</v>
      </c>
      <c r="AI55" s="119" t="s">
        <v>82</v>
      </c>
    </row>
    <row r="56" spans="1:35" ht="30" customHeight="1">
      <c r="A56" s="119" t="s">
        <v>83</v>
      </c>
      <c r="B56" s="339">
        <v>162151.21400000001</v>
      </c>
      <c r="C56" s="340">
        <v>179.61799999999999</v>
      </c>
      <c r="D56" s="411">
        <v>11.077191195127284</v>
      </c>
      <c r="E56" s="347">
        <v>94.68</v>
      </c>
      <c r="F56" s="415">
        <v>5.8389942119088918</v>
      </c>
      <c r="G56" s="351">
        <v>2.294</v>
      </c>
      <c r="H56" s="419">
        <v>0.14147288468651242</v>
      </c>
      <c r="I56" s="347">
        <v>82.644000000000005</v>
      </c>
      <c r="J56" s="423">
        <v>5.0967240985318805</v>
      </c>
      <c r="K56" s="354">
        <v>5.5750000000000002</v>
      </c>
      <c r="L56" s="411">
        <v>0.36749951776812145</v>
      </c>
      <c r="M56" s="357">
        <v>2.899</v>
      </c>
      <c r="N56" s="427">
        <v>0.19109974923942316</v>
      </c>
      <c r="O56" s="360">
        <v>2.8000000000000001E-2</v>
      </c>
      <c r="P56" s="463">
        <v>1.8457374883421348E-3</v>
      </c>
      <c r="Q56" s="360">
        <v>2.6480000000000001</v>
      </c>
      <c r="R56" s="411">
        <v>0.17455403104035619</v>
      </c>
      <c r="S56" s="351">
        <v>4.3920000000000003</v>
      </c>
      <c r="T56" s="427">
        <v>0.28951710888566634</v>
      </c>
      <c r="U56" s="351">
        <v>4.3920000000000003</v>
      </c>
      <c r="V56" s="467">
        <v>0.28951710888566634</v>
      </c>
      <c r="W56" s="351">
        <v>0</v>
      </c>
      <c r="X56" s="467">
        <v>0</v>
      </c>
      <c r="Y56" s="351">
        <v>0</v>
      </c>
      <c r="Z56" s="467">
        <v>0</v>
      </c>
      <c r="AA56" s="364">
        <v>-8.3019999999999996</v>
      </c>
      <c r="AB56" s="431">
        <v>-0.54726116529344293</v>
      </c>
      <c r="AC56" s="364">
        <v>605.14200000000005</v>
      </c>
      <c r="AD56" s="435">
        <v>37.319609583681562</v>
      </c>
      <c r="AE56" s="347">
        <v>31.928000000000001</v>
      </c>
      <c r="AF56" s="427">
        <v>1.9690262695165512</v>
      </c>
      <c r="AG56" s="364">
        <v>204.31800000000001</v>
      </c>
      <c r="AH56" s="435">
        <v>12.600460703303769</v>
      </c>
      <c r="AI56" s="119" t="s">
        <v>83</v>
      </c>
    </row>
    <row r="57" spans="1:35" ht="30" customHeight="1" thickBot="1">
      <c r="A57" s="120" t="s">
        <v>84</v>
      </c>
      <c r="B57" s="341">
        <v>139972.97899999999</v>
      </c>
      <c r="C57" s="342">
        <v>97.319000000000003</v>
      </c>
      <c r="D57" s="412">
        <v>6.9526990634385228</v>
      </c>
      <c r="E57" s="348">
        <v>60.188000000000002</v>
      </c>
      <c r="F57" s="416">
        <v>4.2999727826039917</v>
      </c>
      <c r="G57" s="352">
        <v>0.77900000000000003</v>
      </c>
      <c r="H57" s="420">
        <v>5.5653598684929043E-2</v>
      </c>
      <c r="I57" s="348">
        <v>36.351999999999997</v>
      </c>
      <c r="J57" s="424">
        <v>2.5970726821496024</v>
      </c>
      <c r="K57" s="355">
        <v>33.630000000000003</v>
      </c>
      <c r="L57" s="412">
        <v>2.5280030460519844</v>
      </c>
      <c r="M57" s="358">
        <v>13.512</v>
      </c>
      <c r="N57" s="428">
        <v>1.0157114825529114</v>
      </c>
      <c r="O57" s="359">
        <v>0.01</v>
      </c>
      <c r="P57" s="425">
        <v>7.5171068868628741E-4</v>
      </c>
      <c r="Q57" s="359">
        <v>20.108000000000001</v>
      </c>
      <c r="R57" s="412">
        <v>1.5115398528103867</v>
      </c>
      <c r="S57" s="352">
        <v>30.329000000000001</v>
      </c>
      <c r="T57" s="428">
        <v>2.279863347716641</v>
      </c>
      <c r="U57" s="352">
        <v>30.329000000000001</v>
      </c>
      <c r="V57" s="468">
        <v>2.279863347716641</v>
      </c>
      <c r="W57" s="352">
        <v>0</v>
      </c>
      <c r="X57" s="468">
        <v>0</v>
      </c>
      <c r="Y57" s="352">
        <v>0</v>
      </c>
      <c r="Z57" s="468">
        <v>0</v>
      </c>
      <c r="AA57" s="365">
        <v>-0.32700000000000001</v>
      </c>
      <c r="AB57" s="432">
        <v>-2.4580939520041596E-2</v>
      </c>
      <c r="AC57" s="365">
        <v>664.2</v>
      </c>
      <c r="AD57" s="436">
        <v>47.45201572083424</v>
      </c>
      <c r="AE57" s="348">
        <v>154.292</v>
      </c>
      <c r="AF57" s="428">
        <v>11.022984657631673</v>
      </c>
      <c r="AG57" s="365">
        <v>87.427000000000007</v>
      </c>
      <c r="AH57" s="436">
        <v>6.2459912352083329</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308</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35" t="s">
        <v>85</v>
      </c>
      <c r="B4" s="127" t="s">
        <v>86</v>
      </c>
      <c r="C4" s="127"/>
      <c r="D4" s="127"/>
      <c r="E4" s="127"/>
      <c r="F4" s="127"/>
      <c r="G4" s="128" t="s">
        <v>87</v>
      </c>
      <c r="H4" s="129"/>
      <c r="I4" s="129"/>
      <c r="J4" s="129"/>
      <c r="K4" s="129"/>
      <c r="L4" s="129"/>
      <c r="M4" s="129"/>
      <c r="N4" s="129"/>
      <c r="O4" s="129"/>
      <c r="P4" s="130"/>
      <c r="Q4" s="130"/>
      <c r="R4" s="131"/>
      <c r="S4" s="835" t="s">
        <v>85</v>
      </c>
    </row>
    <row r="5" spans="1:19" s="55" customFormat="1" ht="24.95" customHeight="1" thickBot="1">
      <c r="A5" s="836"/>
      <c r="B5" s="845" t="s">
        <v>88</v>
      </c>
      <c r="C5" s="852" t="s">
        <v>89</v>
      </c>
      <c r="D5" s="267"/>
      <c r="E5" s="267"/>
      <c r="F5" s="268"/>
      <c r="G5" s="128" t="s">
        <v>90</v>
      </c>
      <c r="H5" s="129"/>
      <c r="I5" s="129"/>
      <c r="J5" s="129"/>
      <c r="K5" s="129"/>
      <c r="L5" s="132"/>
      <c r="M5" s="132"/>
      <c r="N5" s="132"/>
      <c r="O5" s="132"/>
      <c r="P5" s="130" t="s">
        <v>91</v>
      </c>
      <c r="Q5" s="130"/>
      <c r="R5" s="131"/>
      <c r="S5" s="836"/>
    </row>
    <row r="6" spans="1:19" s="55" customFormat="1" ht="24.95" customHeight="1" thickBot="1">
      <c r="A6" s="836"/>
      <c r="B6" s="846"/>
      <c r="C6" s="853"/>
      <c r="D6" s="269"/>
      <c r="E6" s="269"/>
      <c r="F6" s="270"/>
      <c r="G6" s="128" t="s">
        <v>92</v>
      </c>
      <c r="H6" s="129"/>
      <c r="I6" s="129"/>
      <c r="J6" s="129"/>
      <c r="K6" s="129"/>
      <c r="L6" s="469"/>
      <c r="M6" s="469"/>
      <c r="N6" s="469"/>
      <c r="O6" s="265" t="s">
        <v>93</v>
      </c>
      <c r="P6" s="264"/>
      <c r="Q6" s="134"/>
      <c r="R6" s="838" t="s">
        <v>99</v>
      </c>
      <c r="S6" s="836"/>
    </row>
    <row r="7" spans="1:19" s="55" customFormat="1" ht="24.95" customHeight="1">
      <c r="A7" s="836"/>
      <c r="B7" s="846"/>
      <c r="C7" s="853"/>
      <c r="D7" s="848" t="s">
        <v>100</v>
      </c>
      <c r="E7" s="848" t="s">
        <v>128</v>
      </c>
      <c r="F7" s="850" t="s">
        <v>101</v>
      </c>
      <c r="G7" s="841" t="s">
        <v>89</v>
      </c>
      <c r="H7" s="133"/>
      <c r="I7" s="133"/>
      <c r="J7" s="133"/>
      <c r="K7" s="843" t="s">
        <v>95</v>
      </c>
      <c r="L7" s="470"/>
      <c r="M7" s="470"/>
      <c r="N7" s="470"/>
      <c r="O7" s="841" t="s">
        <v>89</v>
      </c>
      <c r="P7" s="134" t="s">
        <v>97</v>
      </c>
      <c r="Q7" s="134" t="s">
        <v>98</v>
      </c>
      <c r="R7" s="839"/>
      <c r="S7" s="836"/>
    </row>
    <row r="8" spans="1:19" s="55" customFormat="1" ht="24.95" customHeight="1" thickBot="1">
      <c r="A8" s="837"/>
      <c r="B8" s="847"/>
      <c r="C8" s="854"/>
      <c r="D8" s="849"/>
      <c r="E8" s="849"/>
      <c r="F8" s="851"/>
      <c r="G8" s="842"/>
      <c r="H8" s="471" t="s">
        <v>100</v>
      </c>
      <c r="I8" s="471" t="s">
        <v>144</v>
      </c>
      <c r="J8" s="471" t="s">
        <v>101</v>
      </c>
      <c r="K8" s="844"/>
      <c r="L8" s="471" t="s">
        <v>100</v>
      </c>
      <c r="M8" s="471" t="s">
        <v>144</v>
      </c>
      <c r="N8" s="471" t="s">
        <v>101</v>
      </c>
      <c r="O8" s="842"/>
      <c r="P8" s="135"/>
      <c r="Q8" s="135"/>
      <c r="R8" s="840"/>
      <c r="S8" s="837"/>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2.0681002844893186</v>
      </c>
      <c r="C10" s="309">
        <v>-2.5075611127272595</v>
      </c>
      <c r="D10" s="310">
        <v>0.90943015394489635</v>
      </c>
      <c r="E10" s="310">
        <v>-19.348652262650418</v>
      </c>
      <c r="F10" s="311">
        <v>-11.378031834763163</v>
      </c>
      <c r="G10" s="312">
        <v>9.5156101381583795</v>
      </c>
      <c r="H10" s="310">
        <v>21.513420254103252</v>
      </c>
      <c r="I10" s="310">
        <v>-16.234738970863617</v>
      </c>
      <c r="J10" s="310">
        <v>7.2424380140918743</v>
      </c>
      <c r="K10" s="310">
        <v>50.580934957129642</v>
      </c>
      <c r="L10" s="310">
        <v>9.2623665675539257</v>
      </c>
      <c r="M10" s="310" t="s">
        <v>22</v>
      </c>
      <c r="N10" s="472">
        <v>134.18470016408156</v>
      </c>
      <c r="O10" s="308">
        <v>-39.194567401783708</v>
      </c>
      <c r="P10" s="308">
        <v>-0.14277157127068563</v>
      </c>
      <c r="Q10" s="308">
        <v>-35.887006870566623</v>
      </c>
      <c r="R10" s="308">
        <v>-12.31748955859814</v>
      </c>
      <c r="S10" s="117" t="s">
        <v>102</v>
      </c>
    </row>
    <row r="11" spans="1:19" ht="24.95" customHeight="1">
      <c r="A11" s="118" t="s">
        <v>103</v>
      </c>
      <c r="B11" s="313">
        <v>3.8165009720924985</v>
      </c>
      <c r="C11" s="314">
        <v>40.230748561934178</v>
      </c>
      <c r="D11" s="315">
        <v>48.009823422543604</v>
      </c>
      <c r="E11" s="316">
        <v>-49.325931800158592</v>
      </c>
      <c r="F11" s="317">
        <v>17.039887197380679</v>
      </c>
      <c r="G11" s="318">
        <v>-33.9797883767733</v>
      </c>
      <c r="H11" s="315">
        <v>-28.146040510465681</v>
      </c>
      <c r="I11" s="315">
        <v>-52.161616161616166</v>
      </c>
      <c r="J11" s="315">
        <v>-34.546503496503504</v>
      </c>
      <c r="K11" s="315">
        <v>-82.204366812227079</v>
      </c>
      <c r="L11" s="315">
        <v>-79.824144486692006</v>
      </c>
      <c r="M11" s="315" t="s">
        <v>22</v>
      </c>
      <c r="N11" s="473" t="s">
        <v>22</v>
      </c>
      <c r="O11" s="313">
        <v>-92.327586206896555</v>
      </c>
      <c r="P11" s="313">
        <v>2.7078018486087245</v>
      </c>
      <c r="Q11" s="313">
        <v>-36.088215155533589</v>
      </c>
      <c r="R11" s="313">
        <v>107.27150619695954</v>
      </c>
      <c r="S11" s="118" t="s">
        <v>103</v>
      </c>
    </row>
    <row r="12" spans="1:19" ht="24.95" customHeight="1">
      <c r="A12" s="119" t="s">
        <v>39</v>
      </c>
      <c r="B12" s="319">
        <v>3.2560061936420652</v>
      </c>
      <c r="C12" s="320">
        <v>75.330940754250747</v>
      </c>
      <c r="D12" s="321">
        <v>98.758897609052752</v>
      </c>
      <c r="E12" s="321">
        <v>-32.850241545893709</v>
      </c>
      <c r="F12" s="322">
        <v>-70.27427724240178</v>
      </c>
      <c r="G12" s="323">
        <v>88.6906775751238</v>
      </c>
      <c r="H12" s="321">
        <v>132.13406551789438</v>
      </c>
      <c r="I12" s="321" t="s">
        <v>309</v>
      </c>
      <c r="J12" s="321">
        <v>79.350620730184374</v>
      </c>
      <c r="K12" s="321" t="s">
        <v>22</v>
      </c>
      <c r="L12" s="321" t="s">
        <v>22</v>
      </c>
      <c r="M12" s="321" t="s">
        <v>22</v>
      </c>
      <c r="N12" s="474" t="s">
        <v>22</v>
      </c>
      <c r="O12" s="319">
        <v>-69.924812030075188</v>
      </c>
      <c r="P12" s="319">
        <v>-36.557272125358644</v>
      </c>
      <c r="Q12" s="319">
        <v>-41.297153540827246</v>
      </c>
      <c r="R12" s="319">
        <v>-17.003434880709619</v>
      </c>
      <c r="S12" s="119" t="s">
        <v>104</v>
      </c>
    </row>
    <row r="13" spans="1:19" ht="24.95" customHeight="1">
      <c r="A13" s="119" t="s">
        <v>40</v>
      </c>
      <c r="B13" s="319">
        <v>8.0434591951573822</v>
      </c>
      <c r="C13" s="320">
        <v>-1.3933694831491721</v>
      </c>
      <c r="D13" s="321">
        <v>11.658767772511823</v>
      </c>
      <c r="E13" s="321">
        <v>-77.810077519379846</v>
      </c>
      <c r="F13" s="322">
        <v>-21.091396049548038</v>
      </c>
      <c r="G13" s="323">
        <v>156.1848590126848</v>
      </c>
      <c r="H13" s="321">
        <v>164.30298146655917</v>
      </c>
      <c r="I13" s="321">
        <v>8.6274509803921688</v>
      </c>
      <c r="J13" s="321">
        <v>154.59032210182576</v>
      </c>
      <c r="K13" s="321" t="s">
        <v>22</v>
      </c>
      <c r="L13" s="321" t="s">
        <v>22</v>
      </c>
      <c r="M13" s="321" t="s">
        <v>22</v>
      </c>
      <c r="N13" s="474" t="s">
        <v>22</v>
      </c>
      <c r="O13" s="319" t="s">
        <v>22</v>
      </c>
      <c r="P13" s="319">
        <v>-7.3868251291787175</v>
      </c>
      <c r="Q13" s="319">
        <v>-39.228720856721388</v>
      </c>
      <c r="R13" s="319">
        <v>84.773287416860796</v>
      </c>
      <c r="S13" s="119" t="s">
        <v>40</v>
      </c>
    </row>
    <row r="14" spans="1:19" ht="24.95" customHeight="1">
      <c r="A14" s="119" t="s">
        <v>41</v>
      </c>
      <c r="B14" s="319">
        <v>3.8744464842962287</v>
      </c>
      <c r="C14" s="320">
        <v>73.750934795769382</v>
      </c>
      <c r="D14" s="321">
        <v>93.657817109144503</v>
      </c>
      <c r="E14" s="321">
        <v>-92.887029288702934</v>
      </c>
      <c r="F14" s="322">
        <v>9.9576960624796698</v>
      </c>
      <c r="G14" s="323">
        <v>-53.592910459350051</v>
      </c>
      <c r="H14" s="321">
        <v>-37.478487268876052</v>
      </c>
      <c r="I14" s="321" t="s">
        <v>22</v>
      </c>
      <c r="J14" s="321">
        <v>-58.298080716024863</v>
      </c>
      <c r="K14" s="321" t="s">
        <v>309</v>
      </c>
      <c r="L14" s="321" t="s">
        <v>22</v>
      </c>
      <c r="M14" s="321" t="s">
        <v>22</v>
      </c>
      <c r="N14" s="474" t="s">
        <v>22</v>
      </c>
      <c r="O14" s="319" t="s">
        <v>22</v>
      </c>
      <c r="P14" s="319">
        <v>20.272248141787358</v>
      </c>
      <c r="Q14" s="319">
        <v>-48.003497754282755</v>
      </c>
      <c r="R14" s="319">
        <v>10.232516096162001</v>
      </c>
      <c r="S14" s="119" t="s">
        <v>41</v>
      </c>
    </row>
    <row r="15" spans="1:19" ht="24.95" customHeight="1">
      <c r="A15" s="119" t="s">
        <v>42</v>
      </c>
      <c r="B15" s="319">
        <v>3.1028245343061656</v>
      </c>
      <c r="C15" s="320">
        <v>56.193777574056043</v>
      </c>
      <c r="D15" s="321">
        <v>117.9439941046426</v>
      </c>
      <c r="E15" s="321">
        <v>-86.19047619047619</v>
      </c>
      <c r="F15" s="322">
        <v>-44.762784966112143</v>
      </c>
      <c r="G15" s="323">
        <v>-26.62912772361355</v>
      </c>
      <c r="H15" s="321">
        <v>268.75621890547262</v>
      </c>
      <c r="I15" s="321" t="s">
        <v>22</v>
      </c>
      <c r="J15" s="321">
        <v>-40.036733710706983</v>
      </c>
      <c r="K15" s="321">
        <v>2.5822483928474895</v>
      </c>
      <c r="L15" s="321">
        <v>35.926986399427363</v>
      </c>
      <c r="M15" s="321" t="s">
        <v>22</v>
      </c>
      <c r="N15" s="474" t="s">
        <v>22</v>
      </c>
      <c r="O15" s="319" t="s">
        <v>22</v>
      </c>
      <c r="P15" s="319">
        <v>12.060872079270382</v>
      </c>
      <c r="Q15" s="319">
        <v>-48.982428273602707</v>
      </c>
      <c r="R15" s="319">
        <v>-36.270925110132154</v>
      </c>
      <c r="S15" s="119" t="s">
        <v>42</v>
      </c>
    </row>
    <row r="16" spans="1:19" ht="24.95" customHeight="1">
      <c r="A16" s="119" t="s">
        <v>43</v>
      </c>
      <c r="B16" s="319">
        <v>4.717626759719451</v>
      </c>
      <c r="C16" s="320">
        <v>-31.092869647086516</v>
      </c>
      <c r="D16" s="321">
        <v>-15.826353662852426</v>
      </c>
      <c r="E16" s="321">
        <v>-75.342465753424662</v>
      </c>
      <c r="F16" s="322">
        <v>-56.102588496452213</v>
      </c>
      <c r="G16" s="323">
        <v>33.511247912505326</v>
      </c>
      <c r="H16" s="321">
        <v>-44.666849465313959</v>
      </c>
      <c r="I16" s="321" t="s">
        <v>22</v>
      </c>
      <c r="J16" s="321">
        <v>124.8109445895779</v>
      </c>
      <c r="K16" s="321" t="s">
        <v>22</v>
      </c>
      <c r="L16" s="321" t="s">
        <v>22</v>
      </c>
      <c r="M16" s="321" t="s">
        <v>22</v>
      </c>
      <c r="N16" s="474" t="s">
        <v>22</v>
      </c>
      <c r="O16" s="319">
        <v>-8.9285714285714448</v>
      </c>
      <c r="P16" s="319">
        <v>-33.983452653053519</v>
      </c>
      <c r="Q16" s="319">
        <v>-56.667720375722539</v>
      </c>
      <c r="R16" s="319">
        <v>-94.589418516216426</v>
      </c>
      <c r="S16" s="119" t="s">
        <v>43</v>
      </c>
    </row>
    <row r="17" spans="1:19" ht="24.95" customHeight="1">
      <c r="A17" s="119" t="s">
        <v>44</v>
      </c>
      <c r="B17" s="319">
        <v>5.1932167380689691</v>
      </c>
      <c r="C17" s="320">
        <v>-34.744597999541881</v>
      </c>
      <c r="D17" s="321">
        <v>-19.099839734077278</v>
      </c>
      <c r="E17" s="321">
        <v>-36.926695413563316</v>
      </c>
      <c r="F17" s="322">
        <v>-64.847719378821381</v>
      </c>
      <c r="G17" s="323">
        <v>45.714831479752092</v>
      </c>
      <c r="H17" s="321">
        <v>31.70790103750997</v>
      </c>
      <c r="I17" s="321" t="s">
        <v>22</v>
      </c>
      <c r="J17" s="321">
        <v>58.584199963510287</v>
      </c>
      <c r="K17" s="321" t="s">
        <v>22</v>
      </c>
      <c r="L17" s="321" t="s">
        <v>22</v>
      </c>
      <c r="M17" s="321" t="s">
        <v>22</v>
      </c>
      <c r="N17" s="474" t="s">
        <v>22</v>
      </c>
      <c r="O17" s="319" t="s">
        <v>22</v>
      </c>
      <c r="P17" s="319">
        <v>-10.988956136519633</v>
      </c>
      <c r="Q17" s="319">
        <v>35.916653727171735</v>
      </c>
      <c r="R17" s="319">
        <v>-26.48527019074325</v>
      </c>
      <c r="S17" s="119" t="s">
        <v>44</v>
      </c>
    </row>
    <row r="18" spans="1:19" ht="24.95" customHeight="1">
      <c r="A18" s="119" t="s">
        <v>45</v>
      </c>
      <c r="B18" s="319">
        <v>0.41310949093926297</v>
      </c>
      <c r="C18" s="320">
        <v>39.091655512940207</v>
      </c>
      <c r="D18" s="321">
        <v>40.670433145009412</v>
      </c>
      <c r="E18" s="321" t="s">
        <v>309</v>
      </c>
      <c r="F18" s="322">
        <v>25.763802036805416</v>
      </c>
      <c r="G18" s="323">
        <v>129.57914097154602</v>
      </c>
      <c r="H18" s="321">
        <v>25.319116984532215</v>
      </c>
      <c r="I18" s="321" t="s">
        <v>22</v>
      </c>
      <c r="J18" s="321">
        <v>152.48243327945107</v>
      </c>
      <c r="K18" s="321">
        <v>245.59426229508199</v>
      </c>
      <c r="L18" s="321">
        <v>113.62704918032787</v>
      </c>
      <c r="M18" s="321" t="s">
        <v>22</v>
      </c>
      <c r="N18" s="474" t="s">
        <v>22</v>
      </c>
      <c r="O18" s="319" t="s">
        <v>22</v>
      </c>
      <c r="P18" s="319">
        <v>23.885613496853296</v>
      </c>
      <c r="Q18" s="319">
        <v>-39.57931911124404</v>
      </c>
      <c r="R18" s="319">
        <v>-8.2564579248716967</v>
      </c>
      <c r="S18" s="119" t="s">
        <v>45</v>
      </c>
    </row>
    <row r="19" spans="1:19" ht="24.95" customHeight="1">
      <c r="A19" s="119" t="s">
        <v>46</v>
      </c>
      <c r="B19" s="319">
        <v>3.4672166163991278</v>
      </c>
      <c r="C19" s="320">
        <v>43.268407238568869</v>
      </c>
      <c r="D19" s="321">
        <v>60.49483511412447</v>
      </c>
      <c r="E19" s="321">
        <v>-40</v>
      </c>
      <c r="F19" s="322">
        <v>-17.067970905442692</v>
      </c>
      <c r="G19" s="323">
        <v>-49.330131686772241</v>
      </c>
      <c r="H19" s="321">
        <v>-50.626822157434404</v>
      </c>
      <c r="I19" s="321" t="s">
        <v>22</v>
      </c>
      <c r="J19" s="321">
        <v>-48.871055144117868</v>
      </c>
      <c r="K19" s="321" t="s">
        <v>22</v>
      </c>
      <c r="L19" s="321" t="s">
        <v>22</v>
      </c>
      <c r="M19" s="321" t="s">
        <v>22</v>
      </c>
      <c r="N19" s="474" t="s">
        <v>22</v>
      </c>
      <c r="O19" s="319" t="s">
        <v>22</v>
      </c>
      <c r="P19" s="319">
        <v>-45.593961084291145</v>
      </c>
      <c r="Q19" s="319">
        <v>-2.5504540149725301</v>
      </c>
      <c r="R19" s="319">
        <v>16.412078534087613</v>
      </c>
      <c r="S19" s="119" t="s">
        <v>46</v>
      </c>
    </row>
    <row r="20" spans="1:19" ht="24.95" customHeight="1">
      <c r="A20" s="119" t="s">
        <v>47</v>
      </c>
      <c r="B20" s="319">
        <v>4.3396157306759591</v>
      </c>
      <c r="C20" s="320">
        <v>-32.508953498209308</v>
      </c>
      <c r="D20" s="321">
        <v>-37.081750533381893</v>
      </c>
      <c r="E20" s="321">
        <v>-30.092036814725887</v>
      </c>
      <c r="F20" s="322">
        <v>-8.5963609357593782</v>
      </c>
      <c r="G20" s="323">
        <v>81.58872170258914</v>
      </c>
      <c r="H20" s="321">
        <v>-30.493827160493822</v>
      </c>
      <c r="I20" s="321">
        <v>132.93010752688176</v>
      </c>
      <c r="J20" s="321">
        <v>126.18015696380462</v>
      </c>
      <c r="K20" s="321" t="s">
        <v>22</v>
      </c>
      <c r="L20" s="321" t="s">
        <v>22</v>
      </c>
      <c r="M20" s="321" t="s">
        <v>22</v>
      </c>
      <c r="N20" s="474" t="s">
        <v>22</v>
      </c>
      <c r="O20" s="319" t="s">
        <v>22</v>
      </c>
      <c r="P20" s="319">
        <v>-11.048097011706375</v>
      </c>
      <c r="Q20" s="319">
        <v>-23.990432231420399</v>
      </c>
      <c r="R20" s="319">
        <v>-6.5255296072051294</v>
      </c>
      <c r="S20" s="119" t="s">
        <v>47</v>
      </c>
    </row>
    <row r="21" spans="1:19" ht="24.95" customHeight="1">
      <c r="A21" s="119" t="s">
        <v>48</v>
      </c>
      <c r="B21" s="319">
        <v>1.2905037917674491</v>
      </c>
      <c r="C21" s="320">
        <v>4.8811523919763289</v>
      </c>
      <c r="D21" s="321">
        <v>5.2877151325457277</v>
      </c>
      <c r="E21" s="321">
        <v>-19.06005221932115</v>
      </c>
      <c r="F21" s="322">
        <v>4.6385602782848707</v>
      </c>
      <c r="G21" s="323">
        <v>109.19542684663134</v>
      </c>
      <c r="H21" s="321">
        <v>18.062114057391938</v>
      </c>
      <c r="I21" s="321">
        <v>-75.960854092526688</v>
      </c>
      <c r="J21" s="321">
        <v>148.98542468767189</v>
      </c>
      <c r="K21" s="321" t="s">
        <v>22</v>
      </c>
      <c r="L21" s="321" t="s">
        <v>22</v>
      </c>
      <c r="M21" s="321" t="s">
        <v>22</v>
      </c>
      <c r="N21" s="474" t="s">
        <v>22</v>
      </c>
      <c r="O21" s="319">
        <v>52.688821752265852</v>
      </c>
      <c r="P21" s="319">
        <v>13.574324100426736</v>
      </c>
      <c r="Q21" s="319">
        <v>-44.884950354900447</v>
      </c>
      <c r="R21" s="319">
        <v>30.860182749682792</v>
      </c>
      <c r="S21" s="119" t="s">
        <v>48</v>
      </c>
    </row>
    <row r="22" spans="1:19" ht="24.95" customHeight="1">
      <c r="A22" s="119" t="s">
        <v>49</v>
      </c>
      <c r="B22" s="319">
        <v>1.2603595665898695</v>
      </c>
      <c r="C22" s="320">
        <v>-3.1592094629345979E-2</v>
      </c>
      <c r="D22" s="321">
        <v>11.317487642575983</v>
      </c>
      <c r="E22" s="321">
        <v>-50.159744408945691</v>
      </c>
      <c r="F22" s="322">
        <v>-30.517770952172015</v>
      </c>
      <c r="G22" s="323">
        <v>5.0347917157881596</v>
      </c>
      <c r="H22" s="321">
        <v>6.6355998949855461</v>
      </c>
      <c r="I22" s="321">
        <v>-18.491484184914853</v>
      </c>
      <c r="J22" s="321">
        <v>5.0626273342093526</v>
      </c>
      <c r="K22" s="321">
        <v>-37.543315231445561</v>
      </c>
      <c r="L22" s="321">
        <v>-37.543315231445561</v>
      </c>
      <c r="M22" s="321" t="s">
        <v>22</v>
      </c>
      <c r="N22" s="474" t="s">
        <v>22</v>
      </c>
      <c r="O22" s="319">
        <v>66.666666666666686</v>
      </c>
      <c r="P22" s="319">
        <v>3.4521647392938206</v>
      </c>
      <c r="Q22" s="319">
        <v>-34.611821311606661</v>
      </c>
      <c r="R22" s="319">
        <v>-25.573372610233861</v>
      </c>
      <c r="S22" s="119" t="s">
        <v>49</v>
      </c>
    </row>
    <row r="23" spans="1:19" ht="24.95" customHeight="1">
      <c r="A23" s="119" t="s">
        <v>50</v>
      </c>
      <c r="B23" s="319">
        <v>7.204229410784535E-2</v>
      </c>
      <c r="C23" s="320">
        <v>6.4300135539617145</v>
      </c>
      <c r="D23" s="321">
        <v>13.782083312956232</v>
      </c>
      <c r="E23" s="321">
        <v>-24.956500124285355</v>
      </c>
      <c r="F23" s="322">
        <v>-29.662412515438447</v>
      </c>
      <c r="G23" s="323">
        <v>8.3489513314481059</v>
      </c>
      <c r="H23" s="321">
        <v>35.745233507563569</v>
      </c>
      <c r="I23" s="321">
        <v>39.90778281262422</v>
      </c>
      <c r="J23" s="321">
        <v>-0.22425083769377352</v>
      </c>
      <c r="K23" s="321" t="s">
        <v>22</v>
      </c>
      <c r="L23" s="321" t="s">
        <v>22</v>
      </c>
      <c r="M23" s="321" t="s">
        <v>22</v>
      </c>
      <c r="N23" s="474" t="s">
        <v>22</v>
      </c>
      <c r="O23" s="319">
        <v>-68.115942028985501</v>
      </c>
      <c r="P23" s="319">
        <v>-1.7379133277070622</v>
      </c>
      <c r="Q23" s="319">
        <v>-26.447761596502545</v>
      </c>
      <c r="R23" s="319">
        <v>20.735886175264511</v>
      </c>
      <c r="S23" s="119" t="s">
        <v>50</v>
      </c>
    </row>
    <row r="24" spans="1:19" ht="24.95" customHeight="1">
      <c r="A24" s="119" t="s">
        <v>51</v>
      </c>
      <c r="B24" s="319">
        <v>2.8698762938809068</v>
      </c>
      <c r="C24" s="320">
        <v>-15.883258599957301</v>
      </c>
      <c r="D24" s="321">
        <v>-14.258572528081714</v>
      </c>
      <c r="E24" s="321">
        <v>-26.477041216110337</v>
      </c>
      <c r="F24" s="322">
        <v>-23.619940884096494</v>
      </c>
      <c r="G24" s="323">
        <v>17.684548494983289</v>
      </c>
      <c r="H24" s="321">
        <v>27.780805328489251</v>
      </c>
      <c r="I24" s="321">
        <v>-71.892806267806264</v>
      </c>
      <c r="J24" s="321">
        <v>22.959504298426438</v>
      </c>
      <c r="K24" s="321">
        <v>-52.318883512721762</v>
      </c>
      <c r="L24" s="321">
        <v>-52.318883512721762</v>
      </c>
      <c r="M24" s="321" t="s">
        <v>22</v>
      </c>
      <c r="N24" s="474" t="s">
        <v>22</v>
      </c>
      <c r="O24" s="319">
        <v>422.55501222493888</v>
      </c>
      <c r="P24" s="319">
        <v>-3.9019688321190102</v>
      </c>
      <c r="Q24" s="319">
        <v>-29.705197071265999</v>
      </c>
      <c r="R24" s="319">
        <v>-16.93024872468537</v>
      </c>
      <c r="S24" s="119" t="s">
        <v>51</v>
      </c>
    </row>
    <row r="25" spans="1:19" ht="24.95" customHeight="1">
      <c r="A25" s="119" t="s">
        <v>52</v>
      </c>
      <c r="B25" s="319">
        <v>2.5481024114924651</v>
      </c>
      <c r="C25" s="320">
        <v>-32.284203696801541</v>
      </c>
      <c r="D25" s="321">
        <v>-34.855021308860827</v>
      </c>
      <c r="E25" s="321">
        <v>-89.116143170197219</v>
      </c>
      <c r="F25" s="322">
        <v>-26.918507235338922</v>
      </c>
      <c r="G25" s="323">
        <v>55.980583548778583</v>
      </c>
      <c r="H25" s="321">
        <v>94.769895005396904</v>
      </c>
      <c r="I25" s="321" t="s">
        <v>22</v>
      </c>
      <c r="J25" s="321">
        <v>41.840309125708728</v>
      </c>
      <c r="K25" s="321" t="s">
        <v>22</v>
      </c>
      <c r="L25" s="321" t="s">
        <v>22</v>
      </c>
      <c r="M25" s="321" t="s">
        <v>22</v>
      </c>
      <c r="N25" s="474" t="s">
        <v>22</v>
      </c>
      <c r="O25" s="319" t="s">
        <v>22</v>
      </c>
      <c r="P25" s="319">
        <v>6.2248374109631612</v>
      </c>
      <c r="Q25" s="319">
        <v>-44.176907242218199</v>
      </c>
      <c r="R25" s="319">
        <v>-5.7347740539551353</v>
      </c>
      <c r="S25" s="119" t="s">
        <v>52</v>
      </c>
    </row>
    <row r="26" spans="1:19" ht="24.95" customHeight="1">
      <c r="A26" s="119" t="s">
        <v>53</v>
      </c>
      <c r="B26" s="319">
        <v>0.70696435650430089</v>
      </c>
      <c r="C26" s="320">
        <v>-13.120255693168204</v>
      </c>
      <c r="D26" s="321">
        <v>-25.504477611940302</v>
      </c>
      <c r="E26" s="321">
        <v>0.35842293906809175</v>
      </c>
      <c r="F26" s="322">
        <v>12.198336216127188</v>
      </c>
      <c r="G26" s="323">
        <v>104.28012457078975</v>
      </c>
      <c r="H26" s="321">
        <v>113.83611590865476</v>
      </c>
      <c r="I26" s="321" t="s">
        <v>22</v>
      </c>
      <c r="J26" s="321">
        <v>108.50541516245488</v>
      </c>
      <c r="K26" s="321" t="s">
        <v>22</v>
      </c>
      <c r="L26" s="321" t="s">
        <v>22</v>
      </c>
      <c r="M26" s="321" t="s">
        <v>22</v>
      </c>
      <c r="N26" s="474" t="s">
        <v>22</v>
      </c>
      <c r="O26" s="319" t="s">
        <v>22</v>
      </c>
      <c r="P26" s="319">
        <v>52.714495952906532</v>
      </c>
      <c r="Q26" s="319">
        <v>-69.16212587854379</v>
      </c>
      <c r="R26" s="319">
        <v>200.88650268447992</v>
      </c>
      <c r="S26" s="119" t="s">
        <v>53</v>
      </c>
    </row>
    <row r="27" spans="1:19" ht="24.95" customHeight="1">
      <c r="A27" s="119" t="s">
        <v>54</v>
      </c>
      <c r="B27" s="319">
        <v>-3.1650361753490301</v>
      </c>
      <c r="C27" s="320">
        <v>127.68937534294045</v>
      </c>
      <c r="D27" s="321">
        <v>155.75361982704345</v>
      </c>
      <c r="E27" s="321" t="s">
        <v>22</v>
      </c>
      <c r="F27" s="322">
        <v>-56.975533576262364</v>
      </c>
      <c r="G27" s="323">
        <v>85.520292950869674</v>
      </c>
      <c r="H27" s="321">
        <v>-67.225609756097555</v>
      </c>
      <c r="I27" s="321">
        <v>4</v>
      </c>
      <c r="J27" s="321">
        <v>168.0612989540258</v>
      </c>
      <c r="K27" s="321" t="s">
        <v>22</v>
      </c>
      <c r="L27" s="321" t="s">
        <v>22</v>
      </c>
      <c r="M27" s="321" t="s">
        <v>22</v>
      </c>
      <c r="N27" s="474" t="s">
        <v>22</v>
      </c>
      <c r="O27" s="319" t="s">
        <v>22</v>
      </c>
      <c r="P27" s="319">
        <v>42.851030125363025</v>
      </c>
      <c r="Q27" s="319">
        <v>-66.54421411702964</v>
      </c>
      <c r="R27" s="319">
        <v>-93.274469870734222</v>
      </c>
      <c r="S27" s="119" t="s">
        <v>54</v>
      </c>
    </row>
    <row r="28" spans="1:19" ht="24.95" customHeight="1">
      <c r="A28" s="119" t="s">
        <v>55</v>
      </c>
      <c r="B28" s="319">
        <v>2.9915947892275909</v>
      </c>
      <c r="C28" s="320">
        <v>77.583791356827277</v>
      </c>
      <c r="D28" s="321">
        <v>29.538641991398407</v>
      </c>
      <c r="E28" s="321" t="s">
        <v>309</v>
      </c>
      <c r="F28" s="322">
        <v>165.71762870514817</v>
      </c>
      <c r="G28" s="323">
        <v>79.116347569955792</v>
      </c>
      <c r="H28" s="321">
        <v>6.0359994586547572</v>
      </c>
      <c r="I28" s="321" t="s">
        <v>22</v>
      </c>
      <c r="J28" s="321">
        <v>160.07107090938456</v>
      </c>
      <c r="K28" s="321" t="s">
        <v>22</v>
      </c>
      <c r="L28" s="321" t="s">
        <v>22</v>
      </c>
      <c r="M28" s="321" t="s">
        <v>22</v>
      </c>
      <c r="N28" s="474" t="s">
        <v>22</v>
      </c>
      <c r="O28" s="319" t="s">
        <v>22</v>
      </c>
      <c r="P28" s="319">
        <v>-44.626260117162431</v>
      </c>
      <c r="Q28" s="319">
        <v>-64.572857908573468</v>
      </c>
      <c r="R28" s="319">
        <v>-28.194419360664625</v>
      </c>
      <c r="S28" s="119" t="s">
        <v>55</v>
      </c>
    </row>
    <row r="29" spans="1:19" ht="24.95" customHeight="1">
      <c r="A29" s="119" t="s">
        <v>56</v>
      </c>
      <c r="B29" s="319">
        <v>-0.31003818321281074</v>
      </c>
      <c r="C29" s="320">
        <v>-13.088410249125488</v>
      </c>
      <c r="D29" s="321">
        <v>-36.688012807684615</v>
      </c>
      <c r="E29" s="321">
        <v>-87.667560321715825</v>
      </c>
      <c r="F29" s="322">
        <v>188.96886508202215</v>
      </c>
      <c r="G29" s="323">
        <v>-8.175505685820653</v>
      </c>
      <c r="H29" s="321" t="s">
        <v>309</v>
      </c>
      <c r="I29" s="321" t="s">
        <v>22</v>
      </c>
      <c r="J29" s="321">
        <v>-26.001037882719245</v>
      </c>
      <c r="K29" s="321" t="s">
        <v>22</v>
      </c>
      <c r="L29" s="321" t="s">
        <v>22</v>
      </c>
      <c r="M29" s="321" t="s">
        <v>22</v>
      </c>
      <c r="N29" s="474" t="s">
        <v>22</v>
      </c>
      <c r="O29" s="319" t="s">
        <v>22</v>
      </c>
      <c r="P29" s="319">
        <v>-9.6116090482287575</v>
      </c>
      <c r="Q29" s="319">
        <v>59.948631511357263</v>
      </c>
      <c r="R29" s="319">
        <v>-34.147652610201888</v>
      </c>
      <c r="S29" s="119" t="s">
        <v>56</v>
      </c>
    </row>
    <row r="30" spans="1:19" ht="24.95" customHeight="1">
      <c r="A30" s="119" t="s">
        <v>57</v>
      </c>
      <c r="B30" s="319">
        <v>7.8217495609069942</v>
      </c>
      <c r="C30" s="320">
        <v>-35.056403959788199</v>
      </c>
      <c r="D30" s="321">
        <v>-42.968419727101839</v>
      </c>
      <c r="E30" s="321">
        <v>19.743589743589737</v>
      </c>
      <c r="F30" s="322">
        <v>10.543235438347949</v>
      </c>
      <c r="G30" s="323">
        <v>-22.756005056890018</v>
      </c>
      <c r="H30" s="321">
        <v>8.9582725415815503</v>
      </c>
      <c r="I30" s="321">
        <v>-28.369905956112845</v>
      </c>
      <c r="J30" s="321">
        <v>-31.711775335978245</v>
      </c>
      <c r="K30" s="321" t="s">
        <v>22</v>
      </c>
      <c r="L30" s="321" t="s">
        <v>22</v>
      </c>
      <c r="M30" s="321" t="s">
        <v>22</v>
      </c>
      <c r="N30" s="474" t="s">
        <v>22</v>
      </c>
      <c r="O30" s="319" t="s">
        <v>22</v>
      </c>
      <c r="P30" s="319">
        <v>-12.916636093961273</v>
      </c>
      <c r="Q30" s="319">
        <v>20.149395270122383</v>
      </c>
      <c r="R30" s="319">
        <v>101.91416352974315</v>
      </c>
      <c r="S30" s="119" t="s">
        <v>57</v>
      </c>
    </row>
    <row r="31" spans="1:19" ht="24.95" customHeight="1">
      <c r="A31" s="119" t="s">
        <v>58</v>
      </c>
      <c r="B31" s="319">
        <v>1.4165227159490286</v>
      </c>
      <c r="C31" s="320">
        <v>-22.171951356688453</v>
      </c>
      <c r="D31" s="321">
        <v>-0.61396175148919951</v>
      </c>
      <c r="E31" s="321">
        <v>-42.857142857142861</v>
      </c>
      <c r="F31" s="322">
        <v>-41.939519330237928</v>
      </c>
      <c r="G31" s="323">
        <v>58.862291554599267</v>
      </c>
      <c r="H31" s="321">
        <v>29.753493484063426</v>
      </c>
      <c r="I31" s="321">
        <v>-74.285714285714292</v>
      </c>
      <c r="J31" s="321">
        <v>63.342335814504992</v>
      </c>
      <c r="K31" s="321" t="s">
        <v>22</v>
      </c>
      <c r="L31" s="321" t="s">
        <v>22</v>
      </c>
      <c r="M31" s="321" t="s">
        <v>22</v>
      </c>
      <c r="N31" s="474" t="s">
        <v>22</v>
      </c>
      <c r="O31" s="319">
        <v>10.625</v>
      </c>
      <c r="P31" s="319">
        <v>0.12830801729961649</v>
      </c>
      <c r="Q31" s="319">
        <v>-51.147437175322771</v>
      </c>
      <c r="R31" s="319">
        <v>-15.303066984365628</v>
      </c>
      <c r="S31" s="119" t="s">
        <v>58</v>
      </c>
    </row>
    <row r="32" spans="1:19" ht="24.95" customHeight="1">
      <c r="A32" s="119" t="s">
        <v>59</v>
      </c>
      <c r="B32" s="319">
        <v>4.2268089202933226</v>
      </c>
      <c r="C32" s="320">
        <v>-33.611569798036626</v>
      </c>
      <c r="D32" s="321">
        <v>-37.679983497215154</v>
      </c>
      <c r="E32" s="321">
        <v>-81.997677119628335</v>
      </c>
      <c r="F32" s="322">
        <v>3.5268225584594148</v>
      </c>
      <c r="G32" s="323">
        <v>21.438109093807938</v>
      </c>
      <c r="H32" s="321">
        <v>7.2228627903146077</v>
      </c>
      <c r="I32" s="321" t="s">
        <v>22</v>
      </c>
      <c r="J32" s="321">
        <v>25.571184435388489</v>
      </c>
      <c r="K32" s="321">
        <v>-20.019723865877708</v>
      </c>
      <c r="L32" s="321">
        <v>-20.019723865877708</v>
      </c>
      <c r="M32" s="321" t="s">
        <v>22</v>
      </c>
      <c r="N32" s="474" t="s">
        <v>22</v>
      </c>
      <c r="O32" s="319">
        <v>-93.139709564346518</v>
      </c>
      <c r="P32" s="319">
        <v>13.934744466874108</v>
      </c>
      <c r="Q32" s="319">
        <v>-34.959900598667119</v>
      </c>
      <c r="R32" s="319">
        <v>126.6302748513919</v>
      </c>
      <c r="S32" s="119" t="s">
        <v>59</v>
      </c>
    </row>
    <row r="33" spans="1:19" ht="24.95" customHeight="1">
      <c r="A33" s="119" t="s">
        <v>60</v>
      </c>
      <c r="B33" s="319">
        <v>1.914770579202596</v>
      </c>
      <c r="C33" s="320">
        <v>7.5931599738716642</v>
      </c>
      <c r="D33" s="321">
        <v>22.832152013270999</v>
      </c>
      <c r="E33" s="321">
        <v>8.0071174377224281</v>
      </c>
      <c r="F33" s="322">
        <v>-32.930496291417271</v>
      </c>
      <c r="G33" s="323">
        <v>110.70897081092369</v>
      </c>
      <c r="H33" s="321">
        <v>142.95811578011356</v>
      </c>
      <c r="I33" s="321">
        <v>109.97004706889172</v>
      </c>
      <c r="J33" s="321">
        <v>97.507756139498383</v>
      </c>
      <c r="K33" s="321" t="s">
        <v>22</v>
      </c>
      <c r="L33" s="321" t="s">
        <v>22</v>
      </c>
      <c r="M33" s="321" t="s">
        <v>22</v>
      </c>
      <c r="N33" s="474" t="s">
        <v>22</v>
      </c>
      <c r="O33" s="319">
        <v>3.5264483627204015</v>
      </c>
      <c r="P33" s="319">
        <v>-5.0935229073569275</v>
      </c>
      <c r="Q33" s="319">
        <v>-55.410034893985369</v>
      </c>
      <c r="R33" s="319">
        <v>11.434485151950796</v>
      </c>
      <c r="S33" s="119" t="s">
        <v>60</v>
      </c>
    </row>
    <row r="34" spans="1:19" ht="24.95" customHeight="1">
      <c r="A34" s="119" t="s">
        <v>61</v>
      </c>
      <c r="B34" s="319">
        <v>2.5830549969430052</v>
      </c>
      <c r="C34" s="320">
        <v>30.067978533094816</v>
      </c>
      <c r="D34" s="321">
        <v>41.561724861667614</v>
      </c>
      <c r="E34" s="321">
        <v>88.811188811188828</v>
      </c>
      <c r="F34" s="322">
        <v>-6.371474499488528</v>
      </c>
      <c r="G34" s="323">
        <v>161.75409836065569</v>
      </c>
      <c r="H34" s="321">
        <v>380.18099547511309</v>
      </c>
      <c r="I34" s="321" t="s">
        <v>22</v>
      </c>
      <c r="J34" s="321">
        <v>133.51059035601622</v>
      </c>
      <c r="K34" s="321">
        <v>-94.41965945423452</v>
      </c>
      <c r="L34" s="321" t="s">
        <v>22</v>
      </c>
      <c r="M34" s="321" t="s">
        <v>22</v>
      </c>
      <c r="N34" s="474" t="s">
        <v>22</v>
      </c>
      <c r="O34" s="319" t="s">
        <v>22</v>
      </c>
      <c r="P34" s="319">
        <v>30.93003431812059</v>
      </c>
      <c r="Q34" s="319">
        <v>-27.178217821782184</v>
      </c>
      <c r="R34" s="319">
        <v>4.0194684458055434</v>
      </c>
      <c r="S34" s="119" t="s">
        <v>61</v>
      </c>
    </row>
    <row r="35" spans="1:19" ht="24.95" customHeight="1">
      <c r="A35" s="119" t="s">
        <v>62</v>
      </c>
      <c r="B35" s="319">
        <v>0.43340576109531526</v>
      </c>
      <c r="C35" s="320">
        <v>12.348042550722795</v>
      </c>
      <c r="D35" s="321">
        <v>10.467844141836324</v>
      </c>
      <c r="E35" s="321">
        <v>-7.6718571971135532</v>
      </c>
      <c r="F35" s="322">
        <v>20.931255823584223</v>
      </c>
      <c r="G35" s="323">
        <v>-93.548913931079539</v>
      </c>
      <c r="H35" s="321">
        <v>-50.455062571103525</v>
      </c>
      <c r="I35" s="321" t="s">
        <v>22</v>
      </c>
      <c r="J35" s="321">
        <v>-95.673382208624375</v>
      </c>
      <c r="K35" s="321" t="s">
        <v>22</v>
      </c>
      <c r="L35" s="321" t="s">
        <v>22</v>
      </c>
      <c r="M35" s="321" t="s">
        <v>22</v>
      </c>
      <c r="N35" s="474" t="s">
        <v>22</v>
      </c>
      <c r="O35" s="319">
        <v>170.54108216432866</v>
      </c>
      <c r="P35" s="319">
        <v>54.290149050626184</v>
      </c>
      <c r="Q35" s="319">
        <v>-55.620688714998494</v>
      </c>
      <c r="R35" s="319">
        <v>18.306419457735231</v>
      </c>
      <c r="S35" s="119" t="s">
        <v>62</v>
      </c>
    </row>
    <row r="36" spans="1:19" ht="24.95" customHeight="1">
      <c r="A36" s="119" t="s">
        <v>63</v>
      </c>
      <c r="B36" s="319">
        <v>4.1488144586482321</v>
      </c>
      <c r="C36" s="320">
        <v>12.708879730236049</v>
      </c>
      <c r="D36" s="321">
        <v>21.684150394682163</v>
      </c>
      <c r="E36" s="321">
        <v>-2.5974025974025921</v>
      </c>
      <c r="F36" s="322">
        <v>-10.622536359929327</v>
      </c>
      <c r="G36" s="323">
        <v>42.03462391800258</v>
      </c>
      <c r="H36" s="321">
        <v>-13.450980392156865</v>
      </c>
      <c r="I36" s="321">
        <v>-16.707920792079207</v>
      </c>
      <c r="J36" s="321">
        <v>60.750824737963001</v>
      </c>
      <c r="K36" s="321" t="s">
        <v>22</v>
      </c>
      <c r="L36" s="321" t="s">
        <v>22</v>
      </c>
      <c r="M36" s="321" t="s">
        <v>22</v>
      </c>
      <c r="N36" s="474" t="s">
        <v>22</v>
      </c>
      <c r="O36" s="319" t="s">
        <v>22</v>
      </c>
      <c r="P36" s="319">
        <v>-33.743745586932533</v>
      </c>
      <c r="Q36" s="319">
        <v>-29.084983755620158</v>
      </c>
      <c r="R36" s="319">
        <v>-28.952695523801353</v>
      </c>
      <c r="S36" s="119" t="s">
        <v>63</v>
      </c>
    </row>
    <row r="37" spans="1:19" ht="24.95" customHeight="1">
      <c r="A37" s="119" t="s">
        <v>64</v>
      </c>
      <c r="B37" s="319">
        <v>0.64659625606959992</v>
      </c>
      <c r="C37" s="320">
        <v>21.626587560399187</v>
      </c>
      <c r="D37" s="321">
        <v>33.537099108009585</v>
      </c>
      <c r="E37" s="321">
        <v>268.38235294117646</v>
      </c>
      <c r="F37" s="322">
        <v>-17.89625273769164</v>
      </c>
      <c r="G37" s="323">
        <v>-16.017319577454941</v>
      </c>
      <c r="H37" s="321">
        <v>23.57145130996723</v>
      </c>
      <c r="I37" s="321">
        <v>-89.57295373665481</v>
      </c>
      <c r="J37" s="321">
        <v>-28.861154446177835</v>
      </c>
      <c r="K37" s="321">
        <v>353.17414400673226</v>
      </c>
      <c r="L37" s="321">
        <v>131.72479426748026</v>
      </c>
      <c r="M37" s="321" t="s">
        <v>22</v>
      </c>
      <c r="N37" s="474" t="s">
        <v>309</v>
      </c>
      <c r="O37" s="319">
        <v>-62.693827911219216</v>
      </c>
      <c r="P37" s="319">
        <v>33.553906467211249</v>
      </c>
      <c r="Q37" s="319">
        <v>-27.972436819386687</v>
      </c>
      <c r="R37" s="319">
        <v>-42.581354120710834</v>
      </c>
      <c r="S37" s="119" t="s">
        <v>64</v>
      </c>
    </row>
    <row r="38" spans="1:19" ht="24.95" customHeight="1">
      <c r="A38" s="119" t="s">
        <v>65</v>
      </c>
      <c r="B38" s="319">
        <v>0.33378355649928437</v>
      </c>
      <c r="C38" s="320">
        <v>-20.449369006539669</v>
      </c>
      <c r="D38" s="321">
        <v>-22.659635269939969</v>
      </c>
      <c r="E38" s="321">
        <v>-58.260869565217391</v>
      </c>
      <c r="F38" s="322">
        <v>-17.006068529984944</v>
      </c>
      <c r="G38" s="323">
        <v>7.6130797316462235</v>
      </c>
      <c r="H38" s="321">
        <v>-3.8750507648571784</v>
      </c>
      <c r="I38" s="321">
        <v>3.4124629080118467</v>
      </c>
      <c r="J38" s="321">
        <v>9.6429842248843443</v>
      </c>
      <c r="K38" s="321" t="s">
        <v>309</v>
      </c>
      <c r="L38" s="321" t="s">
        <v>22</v>
      </c>
      <c r="M38" s="321" t="s">
        <v>22</v>
      </c>
      <c r="N38" s="474" t="s">
        <v>309</v>
      </c>
      <c r="O38" s="319" t="s">
        <v>22</v>
      </c>
      <c r="P38" s="319">
        <v>-33.972638892006415</v>
      </c>
      <c r="Q38" s="319">
        <v>-50.422371375062518</v>
      </c>
      <c r="R38" s="319">
        <v>10.171942295231929</v>
      </c>
      <c r="S38" s="119" t="s">
        <v>65</v>
      </c>
    </row>
    <row r="39" spans="1:19" ht="24.95" customHeight="1">
      <c r="A39" s="119" t="s">
        <v>66</v>
      </c>
      <c r="B39" s="319">
        <v>1.1594156913632645</v>
      </c>
      <c r="C39" s="320">
        <v>-21.985877228043947</v>
      </c>
      <c r="D39" s="321">
        <v>-27.117944901887839</v>
      </c>
      <c r="E39" s="321">
        <v>-98.333333333333329</v>
      </c>
      <c r="F39" s="322">
        <v>-8.8163682864450124</v>
      </c>
      <c r="G39" s="323">
        <v>56.178555098308209</v>
      </c>
      <c r="H39" s="321" t="s">
        <v>309</v>
      </c>
      <c r="I39" s="321">
        <v>-75</v>
      </c>
      <c r="J39" s="321">
        <v>20.985672310907844</v>
      </c>
      <c r="K39" s="321" t="s">
        <v>22</v>
      </c>
      <c r="L39" s="321" t="s">
        <v>22</v>
      </c>
      <c r="M39" s="321" t="s">
        <v>22</v>
      </c>
      <c r="N39" s="474" t="s">
        <v>22</v>
      </c>
      <c r="O39" s="319" t="s">
        <v>309</v>
      </c>
      <c r="P39" s="319">
        <v>9.0836391104997034</v>
      </c>
      <c r="Q39" s="319">
        <v>5.5980416983202588</v>
      </c>
      <c r="R39" s="319">
        <v>-30.406768460227468</v>
      </c>
      <c r="S39" s="119" t="s">
        <v>66</v>
      </c>
    </row>
    <row r="40" spans="1:19" ht="24.95" customHeight="1">
      <c r="A40" s="119" t="s">
        <v>67</v>
      </c>
      <c r="B40" s="319">
        <v>-1.8452995246553598</v>
      </c>
      <c r="C40" s="320">
        <v>-8.9192576719362791</v>
      </c>
      <c r="D40" s="321">
        <v>-0.76301162203132833</v>
      </c>
      <c r="E40" s="321">
        <v>-82.162162162162161</v>
      </c>
      <c r="F40" s="322">
        <v>-39.995796553173605</v>
      </c>
      <c r="G40" s="323">
        <v>4.2384761276490508</v>
      </c>
      <c r="H40" s="321">
        <v>-21.66621216253067</v>
      </c>
      <c r="I40" s="321">
        <v>-58.021612635078974</v>
      </c>
      <c r="J40" s="321">
        <v>27.649166322171709</v>
      </c>
      <c r="K40" s="321" t="s">
        <v>22</v>
      </c>
      <c r="L40" s="321" t="s">
        <v>22</v>
      </c>
      <c r="M40" s="321" t="s">
        <v>22</v>
      </c>
      <c r="N40" s="474" t="s">
        <v>22</v>
      </c>
      <c r="O40" s="319" t="s">
        <v>22</v>
      </c>
      <c r="P40" s="319">
        <v>-28.321732452212771</v>
      </c>
      <c r="Q40" s="319">
        <v>-26.017042894014509</v>
      </c>
      <c r="R40" s="319">
        <v>-22.390264593602353</v>
      </c>
      <c r="S40" s="119" t="s">
        <v>67</v>
      </c>
    </row>
    <row r="41" spans="1:19" ht="24.95" customHeight="1">
      <c r="A41" s="119" t="s">
        <v>68</v>
      </c>
      <c r="B41" s="319">
        <v>8.1206534246675943</v>
      </c>
      <c r="C41" s="320">
        <v>-48.689044756179037</v>
      </c>
      <c r="D41" s="321">
        <v>-52.964678107690915</v>
      </c>
      <c r="E41" s="321" t="s">
        <v>22</v>
      </c>
      <c r="F41" s="322">
        <v>1.6859852476290911</v>
      </c>
      <c r="G41" s="323" t="s">
        <v>309</v>
      </c>
      <c r="H41" s="321">
        <v>-22.703639514731364</v>
      </c>
      <c r="I41" s="321" t="s">
        <v>22</v>
      </c>
      <c r="J41" s="321" t="s">
        <v>309</v>
      </c>
      <c r="K41" s="321" t="s">
        <v>22</v>
      </c>
      <c r="L41" s="321" t="s">
        <v>22</v>
      </c>
      <c r="M41" s="321" t="s">
        <v>22</v>
      </c>
      <c r="N41" s="474" t="s">
        <v>22</v>
      </c>
      <c r="O41" s="319">
        <v>162.96296296296293</v>
      </c>
      <c r="P41" s="319">
        <v>-16.63645176316551</v>
      </c>
      <c r="Q41" s="319">
        <v>-34.573677306515094</v>
      </c>
      <c r="R41" s="319">
        <v>-37.64122299110295</v>
      </c>
      <c r="S41" s="119" t="s">
        <v>68</v>
      </c>
    </row>
    <row r="42" spans="1:19" ht="24.95" customHeight="1">
      <c r="A42" s="119" t="s">
        <v>69</v>
      </c>
      <c r="B42" s="319">
        <v>3.15012170566294</v>
      </c>
      <c r="C42" s="320">
        <v>-55.715941238624353</v>
      </c>
      <c r="D42" s="321">
        <v>-42.003461264379517</v>
      </c>
      <c r="E42" s="321">
        <v>-92.934176273707692</v>
      </c>
      <c r="F42" s="322">
        <v>-64.273425370315977</v>
      </c>
      <c r="G42" s="323">
        <v>-40.385622969716017</v>
      </c>
      <c r="H42" s="321">
        <v>173.10810810810813</v>
      </c>
      <c r="I42" s="321" t="s">
        <v>309</v>
      </c>
      <c r="J42" s="321">
        <v>-68.197879858657245</v>
      </c>
      <c r="K42" s="321" t="s">
        <v>22</v>
      </c>
      <c r="L42" s="321" t="s">
        <v>22</v>
      </c>
      <c r="M42" s="321" t="s">
        <v>22</v>
      </c>
      <c r="N42" s="474" t="s">
        <v>22</v>
      </c>
      <c r="O42" s="319" t="s">
        <v>22</v>
      </c>
      <c r="P42" s="319">
        <v>63.297619335542294</v>
      </c>
      <c r="Q42" s="319">
        <v>-57.910382032368162</v>
      </c>
      <c r="R42" s="319">
        <v>104.97992588017294</v>
      </c>
      <c r="S42" s="119" t="s">
        <v>69</v>
      </c>
    </row>
    <row r="43" spans="1:19" ht="24.95" customHeight="1">
      <c r="A43" s="119" t="s">
        <v>70</v>
      </c>
      <c r="B43" s="319">
        <v>2.4979949871026292</v>
      </c>
      <c r="C43" s="320">
        <v>-26.744314031559242</v>
      </c>
      <c r="D43" s="321">
        <v>14.329120612972844</v>
      </c>
      <c r="E43" s="321" t="s">
        <v>309</v>
      </c>
      <c r="F43" s="322">
        <v>-61.066784056934281</v>
      </c>
      <c r="G43" s="323">
        <v>79.056735120083545</v>
      </c>
      <c r="H43" s="321">
        <v>3.7275541795665674</v>
      </c>
      <c r="I43" s="321" t="s">
        <v>309</v>
      </c>
      <c r="J43" s="321">
        <v>88.672863883994552</v>
      </c>
      <c r="K43" s="321" t="s">
        <v>22</v>
      </c>
      <c r="L43" s="321" t="s">
        <v>22</v>
      </c>
      <c r="M43" s="321" t="s">
        <v>22</v>
      </c>
      <c r="N43" s="474" t="s">
        <v>22</v>
      </c>
      <c r="O43" s="319">
        <v>-94.483450351053165</v>
      </c>
      <c r="P43" s="319">
        <v>-15.101354674494601</v>
      </c>
      <c r="Q43" s="319">
        <v>-62.545940103007567</v>
      </c>
      <c r="R43" s="319">
        <v>-16.913595507602111</v>
      </c>
      <c r="S43" s="119" t="s">
        <v>70</v>
      </c>
    </row>
    <row r="44" spans="1:19" ht="24.95" customHeight="1">
      <c r="A44" s="119" t="s">
        <v>71</v>
      </c>
      <c r="B44" s="319">
        <v>0.18398217045584886</v>
      </c>
      <c r="C44" s="320">
        <v>-22.761305576693118</v>
      </c>
      <c r="D44" s="321">
        <v>-4.3106543398258736</v>
      </c>
      <c r="E44" s="321">
        <v>293.75</v>
      </c>
      <c r="F44" s="322">
        <v>-51.562715606457843</v>
      </c>
      <c r="G44" s="323">
        <v>28.094365828619715</v>
      </c>
      <c r="H44" s="321">
        <v>-16.626572908956334</v>
      </c>
      <c r="I44" s="321" t="s">
        <v>22</v>
      </c>
      <c r="J44" s="321">
        <v>34.834906735987602</v>
      </c>
      <c r="K44" s="321">
        <v>96.353662471765062</v>
      </c>
      <c r="L44" s="321">
        <v>11.358502742820264</v>
      </c>
      <c r="M44" s="321" t="s">
        <v>22</v>
      </c>
      <c r="N44" s="474" t="s">
        <v>22</v>
      </c>
      <c r="O44" s="319">
        <v>-75.961538461538453</v>
      </c>
      <c r="P44" s="319">
        <v>1.4194288994116846</v>
      </c>
      <c r="Q44" s="319">
        <v>-57.718532696038402</v>
      </c>
      <c r="R44" s="319">
        <v>1.0902626115751275</v>
      </c>
      <c r="S44" s="119" t="s">
        <v>71</v>
      </c>
    </row>
    <row r="45" spans="1:19" ht="24.95" customHeight="1">
      <c r="A45" s="119" t="s">
        <v>72</v>
      </c>
      <c r="B45" s="319">
        <v>5.5692726792011342</v>
      </c>
      <c r="C45" s="320">
        <v>-2.6607278907577694</v>
      </c>
      <c r="D45" s="321">
        <v>-2.733313198429471</v>
      </c>
      <c r="E45" s="321">
        <v>-20.689655172413779</v>
      </c>
      <c r="F45" s="322">
        <v>-1.9828510182207992</v>
      </c>
      <c r="G45" s="323">
        <v>-47.911083828164671</v>
      </c>
      <c r="H45" s="321">
        <v>88.307769675634887</v>
      </c>
      <c r="I45" s="321">
        <v>-71.970802919708035</v>
      </c>
      <c r="J45" s="321">
        <v>-51.099201243050338</v>
      </c>
      <c r="K45" s="321">
        <v>-8.4074168148336383</v>
      </c>
      <c r="L45" s="321" t="s">
        <v>309</v>
      </c>
      <c r="M45" s="321" t="s">
        <v>22</v>
      </c>
      <c r="N45" s="474">
        <v>-81.172140430351078</v>
      </c>
      <c r="O45" s="319">
        <v>234.5454545454545</v>
      </c>
      <c r="P45" s="319">
        <v>-42.485623882239643</v>
      </c>
      <c r="Q45" s="319">
        <v>-26.792660976601056</v>
      </c>
      <c r="R45" s="319">
        <v>171.47879972273023</v>
      </c>
      <c r="S45" s="119" t="s">
        <v>72</v>
      </c>
    </row>
    <row r="46" spans="1:19" ht="24.95" customHeight="1">
      <c r="A46" s="119" t="s">
        <v>73</v>
      </c>
      <c r="B46" s="319">
        <v>-0.69143963622350668</v>
      </c>
      <c r="C46" s="320">
        <v>35.67750531129596</v>
      </c>
      <c r="D46" s="321">
        <v>-9.6140981687431974</v>
      </c>
      <c r="E46" s="321" t="s">
        <v>22</v>
      </c>
      <c r="F46" s="322">
        <v>96.758280479210697</v>
      </c>
      <c r="G46" s="323">
        <v>35.430304965671382</v>
      </c>
      <c r="H46" s="321">
        <v>-20.712166172106834</v>
      </c>
      <c r="I46" s="321" t="s">
        <v>22</v>
      </c>
      <c r="J46" s="321">
        <v>46.315888025465796</v>
      </c>
      <c r="K46" s="321" t="s">
        <v>22</v>
      </c>
      <c r="L46" s="321" t="s">
        <v>22</v>
      </c>
      <c r="M46" s="321" t="s">
        <v>22</v>
      </c>
      <c r="N46" s="474" t="s">
        <v>22</v>
      </c>
      <c r="O46" s="319" t="s">
        <v>22</v>
      </c>
      <c r="P46" s="319">
        <v>23.699722661819791</v>
      </c>
      <c r="Q46" s="319">
        <v>-47.701814529335977</v>
      </c>
      <c r="R46" s="319">
        <v>-11.160084810377768</v>
      </c>
      <c r="S46" s="119" t="s">
        <v>73</v>
      </c>
    </row>
    <row r="47" spans="1:19" ht="24.95" customHeight="1">
      <c r="A47" s="119" t="s">
        <v>74</v>
      </c>
      <c r="B47" s="319">
        <v>6.0478528027367844</v>
      </c>
      <c r="C47" s="320">
        <v>-33.752202623569403</v>
      </c>
      <c r="D47" s="321">
        <v>-41.656266059760668</v>
      </c>
      <c r="E47" s="321" t="s">
        <v>22</v>
      </c>
      <c r="F47" s="322">
        <v>-21.86349156141975</v>
      </c>
      <c r="G47" s="323">
        <v>11.336639959303071</v>
      </c>
      <c r="H47" s="321">
        <v>77.69682726204465</v>
      </c>
      <c r="I47" s="321" t="s">
        <v>22</v>
      </c>
      <c r="J47" s="321">
        <v>-6.9895789371165193</v>
      </c>
      <c r="K47" s="321" t="s">
        <v>22</v>
      </c>
      <c r="L47" s="321" t="s">
        <v>22</v>
      </c>
      <c r="M47" s="321" t="s">
        <v>22</v>
      </c>
      <c r="N47" s="474" t="s">
        <v>22</v>
      </c>
      <c r="O47" s="319" t="s">
        <v>309</v>
      </c>
      <c r="P47" s="319">
        <v>21.985626237678829</v>
      </c>
      <c r="Q47" s="319">
        <v>-51.331938972388414</v>
      </c>
      <c r="R47" s="319">
        <v>-13.0894502430898</v>
      </c>
      <c r="S47" s="119" t="s">
        <v>74</v>
      </c>
    </row>
    <row r="48" spans="1:19" ht="24.95" customHeight="1">
      <c r="A48" s="119" t="s">
        <v>75</v>
      </c>
      <c r="B48" s="319">
        <v>5.1546880057862694</v>
      </c>
      <c r="C48" s="320">
        <v>79.212727934082949</v>
      </c>
      <c r="D48" s="321">
        <v>115.42776002839895</v>
      </c>
      <c r="E48" s="321">
        <v>-93.155893536121681</v>
      </c>
      <c r="F48" s="322">
        <v>8.8166259168704215</v>
      </c>
      <c r="G48" s="323">
        <v>-37.42008932480951</v>
      </c>
      <c r="H48" s="321">
        <v>2.5986394557823189</v>
      </c>
      <c r="I48" s="321">
        <v>-15.642458100558656</v>
      </c>
      <c r="J48" s="321">
        <v>-42.385619840147349</v>
      </c>
      <c r="K48" s="321">
        <v>342.94797687861268</v>
      </c>
      <c r="L48" s="321" t="s">
        <v>22</v>
      </c>
      <c r="M48" s="321" t="s">
        <v>22</v>
      </c>
      <c r="N48" s="474">
        <v>157.68786127167635</v>
      </c>
      <c r="O48" s="319">
        <v>-87.27699530516432</v>
      </c>
      <c r="P48" s="319">
        <v>5.8381617588697594</v>
      </c>
      <c r="Q48" s="319">
        <v>-59.986402312980296</v>
      </c>
      <c r="R48" s="319">
        <v>23.483614228964015</v>
      </c>
      <c r="S48" s="119" t="s">
        <v>75</v>
      </c>
    </row>
    <row r="49" spans="1:19" ht="24.95" customHeight="1">
      <c r="A49" s="119" t="s">
        <v>76</v>
      </c>
      <c r="B49" s="319">
        <v>2.0410930565886787</v>
      </c>
      <c r="C49" s="320">
        <v>-49.577830699285549</v>
      </c>
      <c r="D49" s="321">
        <v>-46.308212455011457</v>
      </c>
      <c r="E49" s="321">
        <v>-89.022298456260714</v>
      </c>
      <c r="F49" s="322">
        <v>-51.278928136419005</v>
      </c>
      <c r="G49" s="323">
        <v>-18.071173658339518</v>
      </c>
      <c r="H49" s="321">
        <v>43.79572724612234</v>
      </c>
      <c r="I49" s="321">
        <v>240.18987341772151</v>
      </c>
      <c r="J49" s="321">
        <v>-29.354230043513425</v>
      </c>
      <c r="K49" s="321" t="s">
        <v>22</v>
      </c>
      <c r="L49" s="321" t="s">
        <v>22</v>
      </c>
      <c r="M49" s="321" t="s">
        <v>22</v>
      </c>
      <c r="N49" s="474" t="s">
        <v>22</v>
      </c>
      <c r="O49" s="319" t="s">
        <v>309</v>
      </c>
      <c r="P49" s="319">
        <v>5.166977453805714</v>
      </c>
      <c r="Q49" s="319">
        <v>-61.348030357788218</v>
      </c>
      <c r="R49" s="319">
        <v>2.2615888871546872</v>
      </c>
      <c r="S49" s="119" t="s">
        <v>76</v>
      </c>
    </row>
    <row r="50" spans="1:19" ht="24.95" customHeight="1">
      <c r="A50" s="119" t="s">
        <v>77</v>
      </c>
      <c r="B50" s="319">
        <v>2.6819679170638153</v>
      </c>
      <c r="C50" s="320">
        <v>-20.439687319592451</v>
      </c>
      <c r="D50" s="321">
        <v>-27.46325272641063</v>
      </c>
      <c r="E50" s="321">
        <v>-54.711246200607903</v>
      </c>
      <c r="F50" s="322">
        <v>32.303996505787296</v>
      </c>
      <c r="G50" s="323">
        <v>-42.708507904586355</v>
      </c>
      <c r="H50" s="321">
        <v>-54.786881906604876</v>
      </c>
      <c r="I50" s="321" t="s">
        <v>309</v>
      </c>
      <c r="J50" s="321">
        <v>-30.94707520891366</v>
      </c>
      <c r="K50" s="321">
        <v>-33.773178094006042</v>
      </c>
      <c r="L50" s="321">
        <v>-33.773178094006042</v>
      </c>
      <c r="M50" s="321" t="s">
        <v>22</v>
      </c>
      <c r="N50" s="474" t="s">
        <v>22</v>
      </c>
      <c r="O50" s="319">
        <v>-23.438256658595648</v>
      </c>
      <c r="P50" s="319">
        <v>-20.259084925605336</v>
      </c>
      <c r="Q50" s="319">
        <v>-43.85400404105556</v>
      </c>
      <c r="R50" s="319">
        <v>12.151018958581062</v>
      </c>
      <c r="S50" s="119" t="s">
        <v>77</v>
      </c>
    </row>
    <row r="51" spans="1:19" ht="24.95" customHeight="1">
      <c r="A51" s="119" t="s">
        <v>78</v>
      </c>
      <c r="B51" s="319">
        <v>7.5058227414806566</v>
      </c>
      <c r="C51" s="320">
        <v>58.685663828067732</v>
      </c>
      <c r="D51" s="321">
        <v>34.850095683606213</v>
      </c>
      <c r="E51" s="321">
        <v>33.813640730067249</v>
      </c>
      <c r="F51" s="322">
        <v>102.8146189602968</v>
      </c>
      <c r="G51" s="323">
        <v>-47.150408457472373</v>
      </c>
      <c r="H51" s="321">
        <v>6.5964523281596428</v>
      </c>
      <c r="I51" s="321">
        <v>-43.653846153846153</v>
      </c>
      <c r="J51" s="321">
        <v>-52.493779076057557</v>
      </c>
      <c r="K51" s="321" t="s">
        <v>22</v>
      </c>
      <c r="L51" s="321" t="s">
        <v>22</v>
      </c>
      <c r="M51" s="321" t="s">
        <v>22</v>
      </c>
      <c r="N51" s="474" t="s">
        <v>22</v>
      </c>
      <c r="O51" s="319" t="s">
        <v>22</v>
      </c>
      <c r="P51" s="319">
        <v>-13.880726792995915</v>
      </c>
      <c r="Q51" s="319">
        <v>-32.161183217627524</v>
      </c>
      <c r="R51" s="319">
        <v>-47.485801357528743</v>
      </c>
      <c r="S51" s="119" t="s">
        <v>78</v>
      </c>
    </row>
    <row r="52" spans="1:19" ht="24.95" customHeight="1">
      <c r="A52" s="119" t="s">
        <v>79</v>
      </c>
      <c r="B52" s="319">
        <v>5.0671807219611793</v>
      </c>
      <c r="C52" s="320">
        <v>-5.6687951370493295</v>
      </c>
      <c r="D52" s="321">
        <v>-2.4834045844164194</v>
      </c>
      <c r="E52" s="321">
        <v>71.82890855457228</v>
      </c>
      <c r="F52" s="322">
        <v>-21.624749610505233</v>
      </c>
      <c r="G52" s="323">
        <v>-6.932142857142864</v>
      </c>
      <c r="H52" s="321">
        <v>82.970027247956409</v>
      </c>
      <c r="I52" s="321">
        <v>343.7262357414449</v>
      </c>
      <c r="J52" s="321">
        <v>-27.853255046500664</v>
      </c>
      <c r="K52" s="321" t="s">
        <v>22</v>
      </c>
      <c r="L52" s="321" t="s">
        <v>22</v>
      </c>
      <c r="M52" s="321" t="s">
        <v>22</v>
      </c>
      <c r="N52" s="474" t="s">
        <v>22</v>
      </c>
      <c r="O52" s="319">
        <v>37.457044673539542</v>
      </c>
      <c r="P52" s="319">
        <v>-1.4291978907665879</v>
      </c>
      <c r="Q52" s="319">
        <v>-14.229741563194636</v>
      </c>
      <c r="R52" s="319">
        <v>337.51773408998781</v>
      </c>
      <c r="S52" s="119" t="s">
        <v>79</v>
      </c>
    </row>
    <row r="53" spans="1:19" ht="24.95" customHeight="1">
      <c r="A53" s="119" t="s">
        <v>80</v>
      </c>
      <c r="B53" s="319">
        <v>5.8438526331320304</v>
      </c>
      <c r="C53" s="320">
        <v>32.770656733053698</v>
      </c>
      <c r="D53" s="321">
        <v>42.214552032190198</v>
      </c>
      <c r="E53" s="321">
        <v>-59.882005899705014</v>
      </c>
      <c r="F53" s="322">
        <v>-2.363011193210923</v>
      </c>
      <c r="G53" s="323">
        <v>-13.225555122711341</v>
      </c>
      <c r="H53" s="321">
        <v>-22.310594473335371</v>
      </c>
      <c r="I53" s="321" t="s">
        <v>22</v>
      </c>
      <c r="J53" s="321">
        <v>-8.9822355574605837</v>
      </c>
      <c r="K53" s="321" t="s">
        <v>22</v>
      </c>
      <c r="L53" s="321" t="s">
        <v>22</v>
      </c>
      <c r="M53" s="321" t="s">
        <v>22</v>
      </c>
      <c r="N53" s="474" t="s">
        <v>22</v>
      </c>
      <c r="O53" s="319" t="s">
        <v>309</v>
      </c>
      <c r="P53" s="319">
        <v>22.679604489824129</v>
      </c>
      <c r="Q53" s="319">
        <v>-59.96550343425632</v>
      </c>
      <c r="R53" s="319">
        <v>7.3344779932157849</v>
      </c>
      <c r="S53" s="119" t="s">
        <v>80</v>
      </c>
    </row>
    <row r="54" spans="1:19" ht="24.95" customHeight="1">
      <c r="A54" s="119" t="s">
        <v>81</v>
      </c>
      <c r="B54" s="319">
        <v>-4.1720633828692399</v>
      </c>
      <c r="C54" s="320">
        <v>-20.813142817698633</v>
      </c>
      <c r="D54" s="321">
        <v>-16.768524210754705</v>
      </c>
      <c r="E54" s="321">
        <v>-20.879120879120876</v>
      </c>
      <c r="F54" s="322">
        <v>-33.941777203897175</v>
      </c>
      <c r="G54" s="323">
        <v>-13.807678760126805</v>
      </c>
      <c r="H54" s="321">
        <v>16.182336182336201</v>
      </c>
      <c r="I54" s="321">
        <v>124.88687782805431</v>
      </c>
      <c r="J54" s="321">
        <v>-17.581563237539925</v>
      </c>
      <c r="K54" s="321" t="s">
        <v>22</v>
      </c>
      <c r="L54" s="321" t="s">
        <v>22</v>
      </c>
      <c r="M54" s="321" t="s">
        <v>22</v>
      </c>
      <c r="N54" s="474" t="s">
        <v>22</v>
      </c>
      <c r="O54" s="319" t="s">
        <v>22</v>
      </c>
      <c r="P54" s="319">
        <v>14.485789900981857</v>
      </c>
      <c r="Q54" s="319">
        <v>10.431071276141694</v>
      </c>
      <c r="R54" s="319">
        <v>52.665545336339449</v>
      </c>
      <c r="S54" s="119" t="s">
        <v>81</v>
      </c>
    </row>
    <row r="55" spans="1:19" ht="24.95" customHeight="1">
      <c r="A55" s="119" t="s">
        <v>82</v>
      </c>
      <c r="B55" s="319">
        <v>9.8462010522426908</v>
      </c>
      <c r="C55" s="320">
        <v>-4.5534375120181636</v>
      </c>
      <c r="D55" s="321">
        <v>-0.10164792853842641</v>
      </c>
      <c r="E55" s="321">
        <v>-70.420420420420413</v>
      </c>
      <c r="F55" s="322">
        <v>-24.309080654258324</v>
      </c>
      <c r="G55" s="323">
        <v>-11.639404860918575</v>
      </c>
      <c r="H55" s="321">
        <v>-17.130434782608688</v>
      </c>
      <c r="I55" s="321" t="s">
        <v>22</v>
      </c>
      <c r="J55" s="321">
        <v>-11.420993409419694</v>
      </c>
      <c r="K55" s="321" t="s">
        <v>22</v>
      </c>
      <c r="L55" s="321" t="s">
        <v>22</v>
      </c>
      <c r="M55" s="321" t="s">
        <v>22</v>
      </c>
      <c r="N55" s="474" t="s">
        <v>22</v>
      </c>
      <c r="O55" s="319" t="s">
        <v>22</v>
      </c>
      <c r="P55" s="319">
        <v>-22.863353331557647</v>
      </c>
      <c r="Q55" s="319">
        <v>-39.614556416881996</v>
      </c>
      <c r="R55" s="319">
        <v>34.445739788437749</v>
      </c>
      <c r="S55" s="119" t="s">
        <v>82</v>
      </c>
    </row>
    <row r="56" spans="1:19" ht="24.95" customHeight="1">
      <c r="A56" s="119" t="s">
        <v>83</v>
      </c>
      <c r="B56" s="319">
        <v>7.0760317469373604</v>
      </c>
      <c r="C56" s="320">
        <v>-27.818455083948862</v>
      </c>
      <c r="D56" s="321">
        <v>-47.731036767141433</v>
      </c>
      <c r="E56" s="321">
        <v>61.777150916784223</v>
      </c>
      <c r="F56" s="322">
        <v>24.681672801882797</v>
      </c>
      <c r="G56" s="323">
        <v>-84.699198594796357</v>
      </c>
      <c r="H56" s="321">
        <v>-81.302805546597881</v>
      </c>
      <c r="I56" s="321" t="s">
        <v>22</v>
      </c>
      <c r="J56" s="321">
        <v>-87.348908317806121</v>
      </c>
      <c r="K56" s="321">
        <v>-57.363362780312585</v>
      </c>
      <c r="L56" s="321">
        <v>31.418312387791758</v>
      </c>
      <c r="M56" s="321" t="s">
        <v>22</v>
      </c>
      <c r="N56" s="474" t="s">
        <v>22</v>
      </c>
      <c r="O56" s="319" t="s">
        <v>309</v>
      </c>
      <c r="P56" s="319">
        <v>9.5648489808333892</v>
      </c>
      <c r="Q56" s="319">
        <v>-79.413907605016277</v>
      </c>
      <c r="R56" s="319">
        <v>-33.03486272209129</v>
      </c>
      <c r="S56" s="119" t="s">
        <v>83</v>
      </c>
    </row>
    <row r="57" spans="1:19" ht="24.95" customHeight="1" thickBot="1">
      <c r="A57" s="120" t="s">
        <v>84</v>
      </c>
      <c r="B57" s="324">
        <v>-1.7316257320704693</v>
      </c>
      <c r="C57" s="325">
        <v>-9.782890833580538</v>
      </c>
      <c r="D57" s="326">
        <v>-16.117792984265463</v>
      </c>
      <c r="E57" s="326">
        <v>-76.63467306538692</v>
      </c>
      <c r="F57" s="327">
        <v>10.879975598596928</v>
      </c>
      <c r="G57" s="328">
        <v>-35.944077255671331</v>
      </c>
      <c r="H57" s="326">
        <v>-9.6118299445464572E-2</v>
      </c>
      <c r="I57" s="326">
        <v>-98.759305210918114</v>
      </c>
      <c r="J57" s="326">
        <v>-47.319884726224778</v>
      </c>
      <c r="K57" s="326">
        <v>461.75217632894987</v>
      </c>
      <c r="L57" s="326" t="s">
        <v>22</v>
      </c>
      <c r="M57" s="326" t="s">
        <v>22</v>
      </c>
      <c r="N57" s="475" t="s">
        <v>22</v>
      </c>
      <c r="O57" s="324">
        <v>-83.239364428498206</v>
      </c>
      <c r="P57" s="324">
        <v>33.926951135415038</v>
      </c>
      <c r="Q57" s="324">
        <v>110.41922374055591</v>
      </c>
      <c r="R57" s="324">
        <v>-41.679952504519399</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37" customWidth="1"/>
    <col min="2" max="2" width="4.625" style="635" customWidth="1"/>
    <col min="3" max="3" width="3.125" style="635" customWidth="1"/>
    <col min="4" max="4" width="10.5" style="636" bestFit="1" customWidth="1"/>
    <col min="5" max="5" width="11.625" style="636" customWidth="1"/>
    <col min="6" max="6" width="9.625" style="636" customWidth="1"/>
    <col min="7" max="7" width="11.625" style="636" customWidth="1"/>
    <col min="8" max="8" width="9.625" style="636" customWidth="1"/>
    <col min="9" max="9" width="11.625" style="636" customWidth="1"/>
    <col min="10" max="10" width="9.625" style="636" customWidth="1"/>
    <col min="11" max="11" width="11.625" style="636" customWidth="1"/>
    <col min="12" max="12" width="9.625" style="636" customWidth="1"/>
    <col min="13" max="15" width="10.625" style="636" customWidth="1"/>
    <col min="16" max="16" width="10.625" style="635" customWidth="1"/>
    <col min="17" max="16384" width="9" style="635"/>
  </cols>
  <sheetData>
    <row r="1" spans="1:16" s="638" customFormat="1" ht="41.1" customHeight="1">
      <c r="A1" s="728" t="s">
        <v>338</v>
      </c>
      <c r="B1" s="725"/>
      <c r="C1" s="725"/>
      <c r="D1" s="725"/>
      <c r="E1" s="725"/>
      <c r="F1" s="725"/>
      <c r="G1" s="725"/>
      <c r="H1" s="725"/>
      <c r="I1" s="725"/>
      <c r="J1" s="725"/>
      <c r="K1" s="725"/>
      <c r="L1" s="725"/>
    </row>
    <row r="2" spans="1:16" s="638" customFormat="1" ht="32.25" customHeight="1">
      <c r="A2" s="727" t="s">
        <v>335</v>
      </c>
      <c r="B2" s="725"/>
      <c r="C2" s="725"/>
      <c r="D2" s="725"/>
      <c r="E2" s="725"/>
      <c r="F2" s="725"/>
      <c r="G2" s="725"/>
      <c r="H2" s="725"/>
      <c r="I2" s="725"/>
      <c r="J2" s="725"/>
      <c r="K2" s="725"/>
      <c r="L2" s="725"/>
    </row>
    <row r="3" spans="1:16" s="638" customFormat="1" ht="32.25" customHeight="1">
      <c r="A3" s="726" t="s">
        <v>337</v>
      </c>
      <c r="B3" s="725"/>
      <c r="C3" s="725"/>
      <c r="D3" s="725"/>
      <c r="E3" s="725"/>
      <c r="F3" s="725"/>
      <c r="G3" s="725"/>
      <c r="H3" s="725"/>
      <c r="I3" s="725"/>
      <c r="J3" s="725"/>
      <c r="K3" s="725"/>
      <c r="L3" s="725"/>
    </row>
    <row r="4" spans="1:16" s="638" customFormat="1" ht="32.25" customHeight="1">
      <c r="D4" s="725"/>
    </row>
    <row r="5" spans="1:16" s="638" customFormat="1" ht="32.25" customHeight="1">
      <c r="B5" s="724"/>
      <c r="C5" s="724"/>
      <c r="D5" s="724"/>
      <c r="E5" s="724"/>
      <c r="F5" s="724"/>
      <c r="G5" s="724"/>
      <c r="H5" s="724"/>
      <c r="I5" s="724"/>
    </row>
    <row r="6" spans="1:16" s="721" customFormat="1" ht="18.75" customHeight="1" thickBot="1">
      <c r="A6" s="721" t="s">
        <v>336</v>
      </c>
      <c r="B6" s="723"/>
      <c r="C6" s="723"/>
      <c r="D6" s="723"/>
      <c r="E6" s="723"/>
      <c r="F6" s="723"/>
      <c r="G6" s="723"/>
      <c r="H6" s="723"/>
      <c r="I6" s="723"/>
      <c r="L6" s="722" t="s">
        <v>335</v>
      </c>
    </row>
    <row r="7" spans="1:16" s="638" customFormat="1" ht="23.25" customHeight="1">
      <c r="A7" s="864" t="s">
        <v>334</v>
      </c>
      <c r="B7" s="865"/>
      <c r="C7" s="865"/>
      <c r="D7" s="866"/>
      <c r="E7" s="870" t="s">
        <v>330</v>
      </c>
      <c r="F7" s="872" t="s">
        <v>333</v>
      </c>
      <c r="G7" s="874" t="s">
        <v>328</v>
      </c>
      <c r="H7" s="876" t="s">
        <v>332</v>
      </c>
      <c r="I7" s="878" t="s">
        <v>331</v>
      </c>
      <c r="J7" s="879"/>
      <c r="K7" s="879"/>
      <c r="L7" s="880"/>
    </row>
    <row r="8" spans="1:16" s="638" customFormat="1" ht="36.75" customHeight="1" thickBot="1">
      <c r="A8" s="867"/>
      <c r="B8" s="868"/>
      <c r="C8" s="868"/>
      <c r="D8" s="869"/>
      <c r="E8" s="871"/>
      <c r="F8" s="873"/>
      <c r="G8" s="875"/>
      <c r="H8" s="877"/>
      <c r="I8" s="720" t="s">
        <v>330</v>
      </c>
      <c r="J8" s="719" t="s">
        <v>329</v>
      </c>
      <c r="K8" s="718" t="s">
        <v>328</v>
      </c>
      <c r="L8" s="717" t="s">
        <v>327</v>
      </c>
    </row>
    <row r="9" spans="1:16" s="638" customFormat="1" ht="12" customHeight="1" thickTop="1">
      <c r="A9" s="881" t="s">
        <v>326</v>
      </c>
      <c r="B9" s="716"/>
      <c r="C9" s="716"/>
      <c r="D9" s="716"/>
      <c r="E9" s="714" t="s">
        <v>325</v>
      </c>
      <c r="F9" s="713" t="s">
        <v>15</v>
      </c>
      <c r="G9" s="713" t="s">
        <v>324</v>
      </c>
      <c r="H9" s="715" t="s">
        <v>133</v>
      </c>
      <c r="I9" s="714" t="s">
        <v>323</v>
      </c>
      <c r="J9" s="713" t="s">
        <v>323</v>
      </c>
      <c r="K9" s="713" t="s">
        <v>323</v>
      </c>
      <c r="L9" s="712" t="s">
        <v>323</v>
      </c>
    </row>
    <row r="10" spans="1:16" s="638" customFormat="1" ht="33.75" customHeight="1">
      <c r="A10" s="882"/>
      <c r="B10" s="711" t="s">
        <v>322</v>
      </c>
      <c r="C10" s="710"/>
      <c r="D10" s="709"/>
      <c r="E10" s="708">
        <v>106</v>
      </c>
      <c r="F10" s="707" t="s">
        <v>22</v>
      </c>
      <c r="G10" s="706">
        <v>25011.125</v>
      </c>
      <c r="H10" s="660" t="s">
        <v>22</v>
      </c>
      <c r="I10" s="705">
        <v>20.454545454545453</v>
      </c>
      <c r="J10" s="704" t="s">
        <v>22</v>
      </c>
      <c r="K10" s="703">
        <v>15.185203350766912</v>
      </c>
      <c r="L10" s="702" t="s">
        <v>22</v>
      </c>
    </row>
    <row r="11" spans="1:16" s="638" customFormat="1" ht="33.75" customHeight="1" thickBot="1">
      <c r="A11" s="883"/>
      <c r="B11" s="701" t="s">
        <v>321</v>
      </c>
      <c r="C11" s="701"/>
      <c r="D11" s="701"/>
      <c r="E11" s="700">
        <v>35</v>
      </c>
      <c r="F11" s="699">
        <v>3301.8867924528299</v>
      </c>
      <c r="G11" s="698">
        <v>419.09800000000001</v>
      </c>
      <c r="H11" s="697">
        <v>167.56463373798661</v>
      </c>
      <c r="I11" s="696">
        <v>-16.666666666666657</v>
      </c>
      <c r="J11" s="695">
        <v>-30.817610062893081</v>
      </c>
      <c r="K11" s="695">
        <v>140.54296045457156</v>
      </c>
      <c r="L11" s="694">
        <v>108.8314761420005</v>
      </c>
      <c r="O11" s="693"/>
      <c r="P11" s="693"/>
    </row>
    <row r="12" spans="1:16" s="638" customFormat="1" ht="33.75" customHeight="1">
      <c r="A12" s="855" t="s">
        <v>320</v>
      </c>
      <c r="B12" s="858" t="s">
        <v>5</v>
      </c>
      <c r="C12" s="692" t="s">
        <v>6</v>
      </c>
      <c r="D12" s="691"/>
      <c r="E12" s="690">
        <v>22</v>
      </c>
      <c r="F12" s="687">
        <v>2075.4716981132078</v>
      </c>
      <c r="G12" s="686" t="s">
        <v>22</v>
      </c>
      <c r="H12" s="689" t="s">
        <v>22</v>
      </c>
      <c r="I12" s="688">
        <v>-15.384615384615387</v>
      </c>
      <c r="J12" s="687">
        <v>-29.753265602322202</v>
      </c>
      <c r="K12" s="686" t="s">
        <v>22</v>
      </c>
      <c r="L12" s="685" t="s">
        <v>22</v>
      </c>
      <c r="O12" s="684"/>
      <c r="P12" s="683"/>
    </row>
    <row r="13" spans="1:16" s="638" customFormat="1" ht="33.75" customHeight="1">
      <c r="A13" s="856"/>
      <c r="B13" s="859"/>
      <c r="C13" s="682" t="s">
        <v>3</v>
      </c>
      <c r="D13" s="681"/>
      <c r="E13" s="676">
        <v>7</v>
      </c>
      <c r="F13" s="672">
        <v>660.37735849056605</v>
      </c>
      <c r="G13" s="680">
        <v>16.942</v>
      </c>
      <c r="H13" s="674">
        <v>6.7737856653789068</v>
      </c>
      <c r="I13" s="673">
        <v>75</v>
      </c>
      <c r="J13" s="672">
        <v>45.283018867924511</v>
      </c>
      <c r="K13" s="679">
        <v>-27.9063829787234</v>
      </c>
      <c r="L13" s="671">
        <v>-37.410696058126462</v>
      </c>
      <c r="O13" s="678"/>
      <c r="P13" s="678"/>
    </row>
    <row r="14" spans="1:16" s="638" customFormat="1" ht="33.75" customHeight="1">
      <c r="A14" s="856"/>
      <c r="B14" s="859"/>
      <c r="C14" s="677"/>
      <c r="D14" s="669" t="s">
        <v>7</v>
      </c>
      <c r="E14" s="676">
        <v>6</v>
      </c>
      <c r="F14" s="672">
        <v>566.03773584905662</v>
      </c>
      <c r="G14" s="675">
        <v>16.797999999999998</v>
      </c>
      <c r="H14" s="674">
        <v>6.7162112859777388</v>
      </c>
      <c r="I14" s="673">
        <v>50</v>
      </c>
      <c r="J14" s="672">
        <v>24.528301886792448</v>
      </c>
      <c r="K14" s="672">
        <v>-28.519148936170225</v>
      </c>
      <c r="L14" s="671">
        <v>-37.942679281336837</v>
      </c>
      <c r="P14" s="670"/>
    </row>
    <row r="15" spans="1:16" s="638" customFormat="1" ht="33.75" customHeight="1">
      <c r="A15" s="856"/>
      <c r="B15" s="859"/>
      <c r="C15" s="663"/>
      <c r="D15" s="669" t="s">
        <v>8</v>
      </c>
      <c r="E15" s="668">
        <v>1</v>
      </c>
      <c r="F15" s="667">
        <v>94.339622641509436</v>
      </c>
      <c r="G15" s="666">
        <v>0.1440000000000019</v>
      </c>
      <c r="H15" s="665">
        <v>5.7574379401167247E-2</v>
      </c>
      <c r="I15" s="650" t="s">
        <v>22</v>
      </c>
      <c r="J15" s="649" t="s">
        <v>22</v>
      </c>
      <c r="K15" s="649" t="s">
        <v>22</v>
      </c>
      <c r="L15" s="648" t="s">
        <v>22</v>
      </c>
      <c r="O15" s="664"/>
    </row>
    <row r="16" spans="1:16" s="638" customFormat="1" ht="33.75" customHeight="1" thickBot="1">
      <c r="A16" s="856"/>
      <c r="B16" s="860"/>
      <c r="C16" s="647" t="s">
        <v>9</v>
      </c>
      <c r="D16" s="646"/>
      <c r="E16" s="645">
        <v>29</v>
      </c>
      <c r="F16" s="642">
        <v>2735.8490566037735</v>
      </c>
      <c r="G16" s="641" t="s">
        <v>22</v>
      </c>
      <c r="H16" s="644" t="s">
        <v>22</v>
      </c>
      <c r="I16" s="643">
        <v>-3.3333333333333286</v>
      </c>
      <c r="J16" s="642">
        <v>-19.74842767295597</v>
      </c>
      <c r="K16" s="641" t="s">
        <v>22</v>
      </c>
      <c r="L16" s="640" t="s">
        <v>22</v>
      </c>
    </row>
    <row r="17" spans="1:12" s="638" customFormat="1" ht="33.75" customHeight="1">
      <c r="A17" s="856"/>
      <c r="B17" s="861" t="s">
        <v>10</v>
      </c>
      <c r="C17" s="663" t="s">
        <v>6</v>
      </c>
      <c r="D17" s="662"/>
      <c r="E17" s="661">
        <v>1</v>
      </c>
      <c r="F17" s="658">
        <v>94.339622641509436</v>
      </c>
      <c r="G17" s="657" t="s">
        <v>22</v>
      </c>
      <c r="H17" s="660" t="s">
        <v>22</v>
      </c>
      <c r="I17" s="659">
        <v>-83.333333333333343</v>
      </c>
      <c r="J17" s="658">
        <v>-86.163522012578611</v>
      </c>
      <c r="K17" s="657" t="s">
        <v>22</v>
      </c>
      <c r="L17" s="656" t="s">
        <v>22</v>
      </c>
    </row>
    <row r="18" spans="1:12" s="638" customFormat="1" ht="33.75" customHeight="1">
      <c r="A18" s="856"/>
      <c r="B18" s="862"/>
      <c r="C18" s="655" t="s">
        <v>3</v>
      </c>
      <c r="D18" s="654"/>
      <c r="E18" s="653">
        <v>0</v>
      </c>
      <c r="F18" s="649">
        <v>0</v>
      </c>
      <c r="G18" s="652">
        <v>0</v>
      </c>
      <c r="H18" s="651">
        <v>0</v>
      </c>
      <c r="I18" s="650">
        <v>0</v>
      </c>
      <c r="J18" s="649">
        <v>0</v>
      </c>
      <c r="K18" s="649">
        <v>0</v>
      </c>
      <c r="L18" s="648">
        <v>0</v>
      </c>
    </row>
    <row r="19" spans="1:12" s="638" customFormat="1" ht="33.75" customHeight="1" thickBot="1">
      <c r="A19" s="857"/>
      <c r="B19" s="863"/>
      <c r="C19" s="647" t="s">
        <v>9</v>
      </c>
      <c r="D19" s="646"/>
      <c r="E19" s="645">
        <v>1</v>
      </c>
      <c r="F19" s="642">
        <v>94.339622641509436</v>
      </c>
      <c r="G19" s="641" t="s">
        <v>22</v>
      </c>
      <c r="H19" s="644" t="s">
        <v>22</v>
      </c>
      <c r="I19" s="643">
        <v>-85.714285714285722</v>
      </c>
      <c r="J19" s="642">
        <v>-88.140161725067387</v>
      </c>
      <c r="K19" s="641" t="s">
        <v>22</v>
      </c>
      <c r="L19" s="640" t="s">
        <v>22</v>
      </c>
    </row>
    <row r="20" spans="1:12" s="638" customFormat="1" ht="18.75" customHeight="1">
      <c r="A20" s="639"/>
    </row>
    <row r="21" spans="1:12" s="638" customFormat="1" ht="18.75" customHeight="1">
      <c r="A21" s="638" t="s">
        <v>319</v>
      </c>
    </row>
    <row r="22" spans="1:12" ht="14.25">
      <c r="A22" s="638" t="s">
        <v>318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138</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112</v>
      </c>
      <c r="N4" s="146"/>
      <c r="O4" s="146"/>
      <c r="P4" s="146"/>
      <c r="Q4" s="146"/>
      <c r="R4" s="147"/>
    </row>
    <row r="5" spans="1:18">
      <c r="L5" s="145"/>
      <c r="M5" s="150"/>
      <c r="N5" s="886" t="s">
        <v>201</v>
      </c>
      <c r="O5" s="888" t="s">
        <v>200</v>
      </c>
      <c r="P5" s="146"/>
      <c r="Q5" s="146"/>
      <c r="R5" s="147"/>
    </row>
    <row r="6" spans="1:18" ht="14.25" thickBot="1">
      <c r="L6" s="145"/>
      <c r="M6" s="151"/>
      <c r="N6" s="887"/>
      <c r="O6" s="889"/>
      <c r="P6" s="146"/>
      <c r="Q6" s="146"/>
      <c r="R6" s="147"/>
    </row>
    <row r="7" spans="1:18" ht="14.25" thickTop="1">
      <c r="L7" s="145"/>
      <c r="M7" s="152" t="s">
        <v>146</v>
      </c>
      <c r="N7" s="153">
        <v>31378</v>
      </c>
      <c r="O7" s="154">
        <v>31475</v>
      </c>
      <c r="P7" s="146"/>
      <c r="Q7" s="146"/>
      <c r="R7" s="147"/>
    </row>
    <row r="8" spans="1:18">
      <c r="L8" s="145"/>
      <c r="M8" s="152" t="s">
        <v>147</v>
      </c>
      <c r="N8" s="153">
        <v>990</v>
      </c>
      <c r="O8" s="154">
        <v>1539</v>
      </c>
      <c r="P8" s="146"/>
      <c r="Q8" s="146"/>
      <c r="R8" s="147"/>
    </row>
    <row r="9" spans="1:18">
      <c r="L9" s="145"/>
      <c r="M9" s="152" t="s">
        <v>148</v>
      </c>
      <c r="N9" s="153">
        <v>9577</v>
      </c>
      <c r="O9" s="154">
        <v>7788</v>
      </c>
      <c r="P9" s="146"/>
      <c r="Q9" s="146"/>
      <c r="R9" s="147"/>
    </row>
    <row r="10" spans="1:18">
      <c r="L10" s="145"/>
      <c r="M10" s="155" t="s">
        <v>150</v>
      </c>
      <c r="N10" s="156">
        <v>14414</v>
      </c>
      <c r="O10" s="157">
        <v>14359</v>
      </c>
      <c r="P10" s="146"/>
      <c r="Q10" s="146"/>
      <c r="R10" s="147"/>
    </row>
    <row r="11" spans="1:18">
      <c r="L11" s="145"/>
      <c r="M11" s="155" t="s">
        <v>151</v>
      </c>
      <c r="N11" s="156">
        <v>468</v>
      </c>
      <c r="O11" s="157">
        <v>678</v>
      </c>
      <c r="P11" s="146"/>
      <c r="Q11" s="146"/>
      <c r="R11" s="147"/>
    </row>
    <row r="12" spans="1:18">
      <c r="L12" s="145"/>
      <c r="M12" s="155" t="s">
        <v>152</v>
      </c>
      <c r="N12" s="156">
        <v>4316</v>
      </c>
      <c r="O12" s="157">
        <v>3590</v>
      </c>
      <c r="P12" s="146"/>
      <c r="Q12" s="146"/>
      <c r="R12" s="147"/>
    </row>
    <row r="13" spans="1:18">
      <c r="L13" s="145"/>
      <c r="M13" s="155" t="s">
        <v>153</v>
      </c>
      <c r="N13" s="156">
        <v>56</v>
      </c>
      <c r="O13" s="157">
        <v>51</v>
      </c>
      <c r="P13" s="146"/>
      <c r="Q13" s="146"/>
      <c r="R13" s="147"/>
    </row>
    <row r="14" spans="1:18">
      <c r="L14" s="145"/>
      <c r="M14" s="155" t="s">
        <v>154</v>
      </c>
      <c r="N14" s="156">
        <v>0</v>
      </c>
      <c r="O14" s="157">
        <v>3</v>
      </c>
      <c r="P14" s="146"/>
      <c r="Q14" s="146"/>
      <c r="R14" s="147"/>
    </row>
    <row r="15" spans="1:18">
      <c r="L15" s="145"/>
      <c r="M15" s="155" t="s">
        <v>155</v>
      </c>
      <c r="N15" s="156">
        <v>14</v>
      </c>
      <c r="O15" s="157">
        <v>4</v>
      </c>
      <c r="P15" s="146"/>
      <c r="Q15" s="146"/>
      <c r="R15" s="147"/>
    </row>
    <row r="16" spans="1:18">
      <c r="L16" s="145"/>
      <c r="M16" s="155" t="s">
        <v>156</v>
      </c>
      <c r="N16" s="156">
        <v>2839</v>
      </c>
      <c r="O16" s="157">
        <v>3109</v>
      </c>
      <c r="P16" s="146"/>
      <c r="Q16" s="146"/>
      <c r="R16" s="147"/>
    </row>
    <row r="17" spans="2:18">
      <c r="L17" s="145"/>
      <c r="M17" s="155" t="s">
        <v>157</v>
      </c>
      <c r="N17" s="156">
        <v>78</v>
      </c>
      <c r="O17" s="157">
        <v>136</v>
      </c>
      <c r="P17" s="146"/>
      <c r="Q17" s="146"/>
      <c r="R17" s="147"/>
    </row>
    <row r="18" spans="2:18">
      <c r="L18" s="145"/>
      <c r="M18" s="155" t="s">
        <v>158</v>
      </c>
      <c r="N18" s="156">
        <v>928</v>
      </c>
      <c r="O18" s="157">
        <v>744</v>
      </c>
      <c r="P18" s="146"/>
      <c r="Q18" s="146"/>
      <c r="R18" s="147"/>
    </row>
    <row r="19" spans="2:18">
      <c r="L19" s="145"/>
      <c r="M19" s="155" t="s">
        <v>159</v>
      </c>
      <c r="N19" s="156">
        <v>9524</v>
      </c>
      <c r="O19" s="157">
        <v>9156</v>
      </c>
      <c r="P19" s="146"/>
      <c r="Q19" s="146"/>
      <c r="R19" s="147"/>
    </row>
    <row r="20" spans="2:18">
      <c r="L20" s="145"/>
      <c r="M20" s="155" t="s">
        <v>160</v>
      </c>
      <c r="N20" s="477">
        <v>335</v>
      </c>
      <c r="O20" s="478">
        <v>502</v>
      </c>
      <c r="P20" s="146"/>
      <c r="Q20" s="146"/>
      <c r="R20" s="147"/>
    </row>
    <row r="21" spans="2:18">
      <c r="L21" s="145"/>
      <c r="M21" s="155" t="s">
        <v>161</v>
      </c>
      <c r="N21" s="477">
        <v>2793</v>
      </c>
      <c r="O21" s="478">
        <v>2169</v>
      </c>
      <c r="P21" s="146"/>
      <c r="Q21" s="146"/>
      <c r="R21" s="147"/>
    </row>
    <row r="22" spans="2:18">
      <c r="L22" s="145"/>
      <c r="M22" s="476" t="s">
        <v>162</v>
      </c>
      <c r="N22" s="477">
        <v>4545</v>
      </c>
      <c r="O22" s="478">
        <v>4800</v>
      </c>
      <c r="P22" s="146"/>
      <c r="Q22" s="146"/>
      <c r="R22" s="147"/>
    </row>
    <row r="23" spans="2:18">
      <c r="L23" s="145"/>
      <c r="M23" s="476" t="s">
        <v>163</v>
      </c>
      <c r="N23" s="477">
        <v>109</v>
      </c>
      <c r="O23" s="478">
        <v>220</v>
      </c>
      <c r="P23" s="146"/>
      <c r="Q23" s="146"/>
      <c r="R23" s="147"/>
    </row>
    <row r="24" spans="2:18" ht="14.25" thickBot="1">
      <c r="L24" s="145"/>
      <c r="M24" s="158" t="s">
        <v>164</v>
      </c>
      <c r="N24" s="159">
        <v>1526</v>
      </c>
      <c r="O24" s="160">
        <v>1281</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86" t="s">
        <v>201</v>
      </c>
      <c r="O27" s="890" t="s">
        <v>200</v>
      </c>
      <c r="P27" s="884" t="s">
        <v>116</v>
      </c>
      <c r="Q27" s="165"/>
      <c r="R27" s="147"/>
    </row>
    <row r="28" spans="2:18" ht="14.25" thickBot="1">
      <c r="B28" s="180"/>
      <c r="C28" s="180"/>
      <c r="L28" s="145"/>
      <c r="M28" s="151"/>
      <c r="N28" s="887"/>
      <c r="O28" s="891"/>
      <c r="P28" s="885"/>
      <c r="Q28" s="146"/>
      <c r="R28" s="147"/>
    </row>
    <row r="29" spans="2:18" ht="14.25" thickTop="1">
      <c r="L29" s="145"/>
      <c r="M29" s="152" t="s">
        <v>113</v>
      </c>
      <c r="N29" s="166">
        <v>0</v>
      </c>
      <c r="O29" s="167">
        <v>0</v>
      </c>
      <c r="P29" s="585" t="s">
        <v>117</v>
      </c>
      <c r="Q29" s="165"/>
      <c r="R29" s="147"/>
    </row>
    <row r="30" spans="2:18">
      <c r="L30" s="145"/>
      <c r="M30" s="155" t="s">
        <v>113</v>
      </c>
      <c r="N30" s="168">
        <v>4.1944999999999997</v>
      </c>
      <c r="O30" s="169">
        <v>4.0801999999999996</v>
      </c>
      <c r="P30" s="586">
        <v>-2.7249970199070219</v>
      </c>
      <c r="Q30" s="170"/>
      <c r="R30" s="147"/>
    </row>
    <row r="31" spans="2:18">
      <c r="L31" s="145"/>
      <c r="M31" s="155" t="s">
        <v>149</v>
      </c>
      <c r="N31" s="168">
        <v>1.4414</v>
      </c>
      <c r="O31" s="169">
        <v>1.4359</v>
      </c>
      <c r="P31" s="586">
        <v>-0.38157347023727084</v>
      </c>
      <c r="Q31" s="170"/>
      <c r="R31" s="147"/>
    </row>
    <row r="32" spans="2:18">
      <c r="L32" s="145"/>
      <c r="M32" s="155" t="s">
        <v>151</v>
      </c>
      <c r="N32" s="168">
        <v>4.6800000000000001E-2</v>
      </c>
      <c r="O32" s="169">
        <v>6.7799999999999999E-2</v>
      </c>
      <c r="P32" s="586">
        <v>44.871794871794862</v>
      </c>
      <c r="Q32" s="170"/>
      <c r="R32" s="147"/>
    </row>
    <row r="33" spans="12:18" ht="13.5" customHeight="1">
      <c r="L33" s="145"/>
      <c r="M33" s="155" t="s">
        <v>152</v>
      </c>
      <c r="N33" s="168">
        <v>0.43159999999999998</v>
      </c>
      <c r="O33" s="169">
        <v>0.35899999999999999</v>
      </c>
      <c r="P33" s="586">
        <v>-16.821130676552372</v>
      </c>
      <c r="Q33" s="170"/>
      <c r="R33" s="147"/>
    </row>
    <row r="34" spans="12:18">
      <c r="L34" s="145"/>
      <c r="M34" s="155" t="s">
        <v>156</v>
      </c>
      <c r="N34" s="168">
        <v>0.28389999999999999</v>
      </c>
      <c r="O34" s="169">
        <v>0.31090000000000001</v>
      </c>
      <c r="P34" s="586">
        <v>9.5103909827404038</v>
      </c>
      <c r="Q34" s="170"/>
      <c r="R34" s="147"/>
    </row>
    <row r="35" spans="12:18">
      <c r="L35" s="145"/>
      <c r="M35" s="155" t="s">
        <v>157</v>
      </c>
      <c r="N35" s="168">
        <v>7.7999999999999996E-3</v>
      </c>
      <c r="O35" s="169">
        <v>1.3599999999999999E-2</v>
      </c>
      <c r="P35" s="586">
        <v>74.358974358974365</v>
      </c>
      <c r="Q35" s="170"/>
      <c r="R35" s="147"/>
    </row>
    <row r="36" spans="12:18">
      <c r="L36" s="145"/>
      <c r="M36" s="155" t="s">
        <v>158</v>
      </c>
      <c r="N36" s="168">
        <v>9.2799999999999994E-2</v>
      </c>
      <c r="O36" s="169">
        <v>7.4399999999999994E-2</v>
      </c>
      <c r="P36" s="586">
        <v>-19.827586206896555</v>
      </c>
      <c r="Q36" s="170"/>
      <c r="R36" s="147"/>
    </row>
    <row r="37" spans="12:18">
      <c r="L37" s="145"/>
      <c r="M37" s="155" t="s">
        <v>159</v>
      </c>
      <c r="N37" s="168">
        <v>0.95240000000000002</v>
      </c>
      <c r="O37" s="169">
        <v>0.91559999999999997</v>
      </c>
      <c r="P37" s="586">
        <v>-3.8639227215455776</v>
      </c>
      <c r="Q37" s="170"/>
      <c r="R37" s="147"/>
    </row>
    <row r="38" spans="12:18">
      <c r="L38" s="145"/>
      <c r="M38" s="476" t="s">
        <v>160</v>
      </c>
      <c r="N38" s="479">
        <v>3.3500000000000002E-2</v>
      </c>
      <c r="O38" s="480">
        <v>5.0200000000000002E-2</v>
      </c>
      <c r="P38" s="587">
        <v>49.850746268656707</v>
      </c>
      <c r="Q38" s="170"/>
      <c r="R38" s="147"/>
    </row>
    <row r="39" spans="12:18">
      <c r="L39" s="145"/>
      <c r="M39" s="476" t="s">
        <v>161</v>
      </c>
      <c r="N39" s="479">
        <v>0.27929999999999999</v>
      </c>
      <c r="O39" s="480">
        <v>0.21690000000000001</v>
      </c>
      <c r="P39" s="587">
        <v>-22.341568206229852</v>
      </c>
      <c r="Q39" s="170"/>
      <c r="R39" s="147"/>
    </row>
    <row r="40" spans="12:18">
      <c r="L40" s="145"/>
      <c r="M40" s="476" t="s">
        <v>162</v>
      </c>
      <c r="N40" s="479">
        <v>0.46010000000000001</v>
      </c>
      <c r="O40" s="480">
        <v>0.48509999999999998</v>
      </c>
      <c r="P40" s="587">
        <v>5.4336013910019574</v>
      </c>
      <c r="Q40" s="170"/>
      <c r="R40" s="147"/>
    </row>
    <row r="41" spans="12:18">
      <c r="L41" s="145"/>
      <c r="M41" s="476" t="s">
        <v>163</v>
      </c>
      <c r="N41" s="479">
        <v>1.09E-2</v>
      </c>
      <c r="O41" s="480">
        <v>2.23E-2</v>
      </c>
      <c r="P41" s="587">
        <v>104.58715596330273</v>
      </c>
      <c r="Q41" s="170"/>
      <c r="R41" s="147"/>
    </row>
    <row r="42" spans="12:18" ht="14.25" thickBot="1">
      <c r="L42" s="145"/>
      <c r="M42" s="158" t="s">
        <v>164</v>
      </c>
      <c r="N42" s="171">
        <v>0.154</v>
      </c>
      <c r="O42" s="172">
        <v>0.1285</v>
      </c>
      <c r="P42" s="588">
        <v>-16.558441558441544</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52" t="s">
        <v>113</v>
      </c>
      <c r="N46" s="177" t="s">
        <v>282</v>
      </c>
      <c r="O46" s="178"/>
      <c r="P46" s="576" t="s">
        <v>283</v>
      </c>
      <c r="Q46" s="579"/>
      <c r="R46" s="147"/>
    </row>
    <row r="47" spans="12:18">
      <c r="L47" s="145"/>
      <c r="M47" s="155" t="s">
        <v>149</v>
      </c>
      <c r="N47" s="179" t="s">
        <v>284</v>
      </c>
      <c r="O47" s="156"/>
      <c r="P47" s="499" t="s">
        <v>285</v>
      </c>
      <c r="Q47" s="500"/>
      <c r="R47" s="147"/>
    </row>
    <row r="48" spans="12:18">
      <c r="L48" s="145"/>
      <c r="M48" s="155" t="s">
        <v>151</v>
      </c>
      <c r="N48" s="179" t="s">
        <v>286</v>
      </c>
      <c r="O48" s="156"/>
      <c r="P48" s="499" t="s">
        <v>287</v>
      </c>
      <c r="Q48" s="500"/>
      <c r="R48" s="147"/>
    </row>
    <row r="49" spans="1:18">
      <c r="L49" s="145"/>
      <c r="M49" s="155" t="s">
        <v>152</v>
      </c>
      <c r="N49" s="179" t="s">
        <v>288</v>
      </c>
      <c r="O49" s="156"/>
      <c r="P49" s="499" t="s">
        <v>289</v>
      </c>
      <c r="Q49" s="500"/>
      <c r="R49" s="147"/>
    </row>
    <row r="50" spans="1:18">
      <c r="L50" s="145"/>
      <c r="M50" s="155" t="s">
        <v>156</v>
      </c>
      <c r="N50" s="179" t="s">
        <v>290</v>
      </c>
      <c r="O50" s="156"/>
      <c r="P50" s="499" t="s">
        <v>291</v>
      </c>
      <c r="Q50" s="500"/>
      <c r="R50" s="147"/>
    </row>
    <row r="51" spans="1:18">
      <c r="L51" s="145"/>
      <c r="M51" s="155" t="s">
        <v>157</v>
      </c>
      <c r="N51" s="179" t="s">
        <v>292</v>
      </c>
      <c r="O51" s="156"/>
      <c r="P51" s="499" t="s">
        <v>293</v>
      </c>
      <c r="Q51" s="500"/>
      <c r="R51" s="147"/>
    </row>
    <row r="52" spans="1:18">
      <c r="L52" s="145"/>
      <c r="M52" s="155" t="s">
        <v>158</v>
      </c>
      <c r="N52" s="179" t="s">
        <v>294</v>
      </c>
      <c r="O52" s="156"/>
      <c r="P52" s="499" t="s">
        <v>295</v>
      </c>
      <c r="Q52" s="500"/>
      <c r="R52" s="147"/>
    </row>
    <row r="53" spans="1:18">
      <c r="L53" s="145"/>
      <c r="M53" s="155" t="s">
        <v>159</v>
      </c>
      <c r="N53" s="179" t="s">
        <v>296</v>
      </c>
      <c r="O53" s="156"/>
      <c r="P53" s="499" t="s">
        <v>297</v>
      </c>
      <c r="Q53" s="500"/>
      <c r="R53" s="147"/>
    </row>
    <row r="54" spans="1:18">
      <c r="L54" s="145"/>
      <c r="M54" s="476" t="s">
        <v>160</v>
      </c>
      <c r="N54" s="481" t="s">
        <v>298</v>
      </c>
      <c r="O54" s="477"/>
      <c r="P54" s="501" t="s">
        <v>299</v>
      </c>
      <c r="Q54" s="580"/>
      <c r="R54" s="147"/>
    </row>
    <row r="55" spans="1:18">
      <c r="L55" s="145"/>
      <c r="M55" s="476" t="s">
        <v>161</v>
      </c>
      <c r="N55" s="481" t="s">
        <v>300</v>
      </c>
      <c r="O55" s="477"/>
      <c r="P55" s="501" t="s">
        <v>301</v>
      </c>
      <c r="Q55" s="580"/>
      <c r="R55" s="147"/>
    </row>
    <row r="56" spans="1:18">
      <c r="L56" s="145"/>
      <c r="M56" s="476" t="s">
        <v>162</v>
      </c>
      <c r="N56" s="481" t="s">
        <v>302</v>
      </c>
      <c r="O56" s="477"/>
      <c r="P56" s="501" t="s">
        <v>303</v>
      </c>
      <c r="Q56" s="580"/>
      <c r="R56" s="147"/>
    </row>
    <row r="57" spans="1:18">
      <c r="L57" s="145"/>
      <c r="M57" s="476" t="s">
        <v>163</v>
      </c>
      <c r="N57" s="481" t="s">
        <v>304</v>
      </c>
      <c r="O57" s="477"/>
      <c r="P57" s="501" t="s">
        <v>305</v>
      </c>
      <c r="Q57" s="580"/>
      <c r="R57" s="147"/>
    </row>
    <row r="58" spans="1:18" ht="14.25" thickBot="1">
      <c r="L58" s="145"/>
      <c r="M58" s="158" t="s">
        <v>164</v>
      </c>
      <c r="N58" s="181" t="s">
        <v>306</v>
      </c>
      <c r="O58" s="159"/>
      <c r="P58" s="577" t="s">
        <v>307</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139</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123</v>
      </c>
      <c r="N4" s="146"/>
      <c r="O4" s="146"/>
      <c r="P4" s="146"/>
      <c r="Q4" s="146"/>
      <c r="R4" s="147"/>
    </row>
    <row r="5" spans="1:18" ht="13.5" customHeight="1">
      <c r="L5" s="145"/>
      <c r="M5" s="150"/>
      <c r="N5" s="886" t="s">
        <v>201</v>
      </c>
      <c r="O5" s="888" t="s">
        <v>200</v>
      </c>
      <c r="P5" s="146"/>
      <c r="Q5" s="146"/>
      <c r="R5" s="147"/>
    </row>
    <row r="6" spans="1:18" ht="14.25" thickBot="1">
      <c r="L6" s="145"/>
      <c r="M6" s="151"/>
      <c r="N6" s="887"/>
      <c r="O6" s="889"/>
      <c r="P6" s="146"/>
      <c r="Q6" s="146"/>
      <c r="R6" s="147"/>
    </row>
    <row r="7" spans="1:18" ht="14.25" thickTop="1">
      <c r="L7" s="145"/>
      <c r="M7" s="152" t="s">
        <v>146</v>
      </c>
      <c r="N7" s="153">
        <v>4188.4470000000001</v>
      </c>
      <c r="O7" s="154">
        <v>4226.5380000000005</v>
      </c>
      <c r="P7" s="146"/>
      <c r="Q7" s="146"/>
      <c r="R7" s="147"/>
    </row>
    <row r="8" spans="1:18">
      <c r="L8" s="145"/>
      <c r="M8" s="152" t="s">
        <v>147</v>
      </c>
      <c r="N8" s="153">
        <v>56.836000000000013</v>
      </c>
      <c r="O8" s="154">
        <v>45.839000000000013</v>
      </c>
      <c r="P8" s="146"/>
      <c r="Q8" s="146"/>
      <c r="R8" s="147"/>
    </row>
    <row r="9" spans="1:18">
      <c r="L9" s="145"/>
      <c r="M9" s="152" t="s">
        <v>148</v>
      </c>
      <c r="N9" s="153">
        <v>1505.5239999999999</v>
      </c>
      <c r="O9" s="154">
        <v>1334.2250000000001</v>
      </c>
      <c r="P9" s="146"/>
      <c r="Q9" s="146"/>
      <c r="R9" s="147"/>
    </row>
    <row r="10" spans="1:18">
      <c r="L10" s="145"/>
      <c r="M10" s="155" t="s">
        <v>149</v>
      </c>
      <c r="N10" s="156">
        <v>1787.146</v>
      </c>
      <c r="O10" s="157">
        <v>1837.4860000000001</v>
      </c>
      <c r="P10" s="146"/>
      <c r="Q10" s="146"/>
      <c r="R10" s="147"/>
    </row>
    <row r="11" spans="1:18">
      <c r="L11" s="145"/>
      <c r="M11" s="155" t="s">
        <v>151</v>
      </c>
      <c r="N11" s="156">
        <v>30.867999999999999</v>
      </c>
      <c r="O11" s="157">
        <v>21.553000000000001</v>
      </c>
      <c r="P11" s="146"/>
      <c r="Q11" s="146"/>
      <c r="R11" s="147"/>
    </row>
    <row r="12" spans="1:18">
      <c r="L12" s="145"/>
      <c r="M12" s="155" t="s">
        <v>152</v>
      </c>
      <c r="N12" s="156">
        <v>681.84900000000005</v>
      </c>
      <c r="O12" s="157">
        <v>609.20899999999995</v>
      </c>
      <c r="P12" s="146"/>
      <c r="Q12" s="146"/>
      <c r="R12" s="147"/>
    </row>
    <row r="13" spans="1:18">
      <c r="L13" s="145"/>
      <c r="M13" s="155" t="s">
        <v>153</v>
      </c>
      <c r="N13" s="156">
        <v>5.4779999999999998</v>
      </c>
      <c r="O13" s="157">
        <v>6.3209999999999997</v>
      </c>
      <c r="P13" s="146"/>
      <c r="Q13" s="146"/>
      <c r="R13" s="147"/>
    </row>
    <row r="14" spans="1:18">
      <c r="L14" s="145"/>
      <c r="M14" s="155" t="s">
        <v>154</v>
      </c>
      <c r="N14" s="156">
        <v>0</v>
      </c>
      <c r="O14" s="157">
        <v>6.0000000000000001E-3</v>
      </c>
      <c r="P14" s="146"/>
      <c r="Q14" s="146"/>
      <c r="R14" s="147"/>
    </row>
    <row r="15" spans="1:18">
      <c r="L15" s="145"/>
      <c r="M15" s="155" t="s">
        <v>155</v>
      </c>
      <c r="N15" s="156">
        <v>3.1080000000000001</v>
      </c>
      <c r="O15" s="157">
        <v>1.9119999999999999</v>
      </c>
      <c r="P15" s="146"/>
      <c r="Q15" s="146"/>
      <c r="R15" s="147"/>
    </row>
    <row r="16" spans="1:18">
      <c r="L16" s="145"/>
      <c r="M16" s="155" t="s">
        <v>156</v>
      </c>
      <c r="N16" s="156">
        <v>424.94600000000003</v>
      </c>
      <c r="O16" s="157">
        <v>409.17200000000003</v>
      </c>
      <c r="P16" s="146"/>
      <c r="Q16" s="146"/>
      <c r="R16" s="147"/>
    </row>
    <row r="17" spans="2:18">
      <c r="L17" s="145"/>
      <c r="M17" s="155" t="s">
        <v>157</v>
      </c>
      <c r="N17" s="156">
        <v>3.863</v>
      </c>
      <c r="O17" s="157">
        <v>7.0540000000000003</v>
      </c>
      <c r="P17" s="146"/>
      <c r="Q17" s="146"/>
      <c r="R17" s="147"/>
    </row>
    <row r="18" spans="2:18">
      <c r="L18" s="145"/>
      <c r="M18" s="155" t="s">
        <v>158</v>
      </c>
      <c r="N18" s="156">
        <v>148.46600000000001</v>
      </c>
      <c r="O18" s="157">
        <v>141.905</v>
      </c>
      <c r="P18" s="146"/>
      <c r="Q18" s="146"/>
      <c r="R18" s="147"/>
    </row>
    <row r="19" spans="2:18">
      <c r="L19" s="145"/>
      <c r="M19" s="155" t="s">
        <v>159</v>
      </c>
      <c r="N19" s="156">
        <v>1273.9839999999999</v>
      </c>
      <c r="O19" s="157">
        <v>1312.817</v>
      </c>
      <c r="P19" s="146"/>
      <c r="Q19" s="146"/>
      <c r="R19" s="147"/>
    </row>
    <row r="20" spans="2:18">
      <c r="L20" s="145"/>
      <c r="M20" s="476" t="s">
        <v>160</v>
      </c>
      <c r="N20" s="477">
        <v>14.34</v>
      </c>
      <c r="O20" s="478">
        <v>12.362</v>
      </c>
      <c r="P20" s="146"/>
      <c r="Q20" s="146"/>
      <c r="R20" s="147"/>
    </row>
    <row r="21" spans="2:18">
      <c r="L21" s="145"/>
      <c r="M21" s="476" t="s">
        <v>161</v>
      </c>
      <c r="N21" s="477">
        <v>399.05799999999999</v>
      </c>
      <c r="O21" s="478">
        <v>352.68400000000003</v>
      </c>
      <c r="P21" s="146"/>
      <c r="Q21" s="146"/>
      <c r="R21" s="147"/>
    </row>
    <row r="22" spans="2:18">
      <c r="L22" s="145"/>
      <c r="M22" s="476" t="s">
        <v>162</v>
      </c>
      <c r="N22" s="477">
        <v>696.89300000000003</v>
      </c>
      <c r="O22" s="478">
        <v>660.74200000000019</v>
      </c>
      <c r="P22" s="146"/>
      <c r="Q22" s="146"/>
      <c r="R22" s="147"/>
    </row>
    <row r="23" spans="2:18">
      <c r="L23" s="145"/>
      <c r="M23" s="476" t="s">
        <v>163</v>
      </c>
      <c r="N23" s="477">
        <v>7.7650000000000148</v>
      </c>
      <c r="O23" s="478">
        <v>4.8640000000000114</v>
      </c>
      <c r="P23" s="146"/>
      <c r="Q23" s="146"/>
      <c r="R23" s="147"/>
    </row>
    <row r="24" spans="2:18" ht="14.25" thickBot="1">
      <c r="L24" s="145"/>
      <c r="M24" s="158" t="s">
        <v>164</v>
      </c>
      <c r="N24" s="159">
        <v>273.04299999999989</v>
      </c>
      <c r="O24" s="160">
        <v>228.5150000000001</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86" t="s">
        <v>201</v>
      </c>
      <c r="O27" s="890" t="s">
        <v>200</v>
      </c>
      <c r="P27" s="884" t="s">
        <v>116</v>
      </c>
      <c r="Q27" s="165"/>
      <c r="R27" s="147"/>
    </row>
    <row r="28" spans="2:18" ht="14.25" thickBot="1">
      <c r="B28" s="180"/>
      <c r="C28" s="180"/>
      <c r="L28" s="145"/>
      <c r="M28" s="151"/>
      <c r="N28" s="887"/>
      <c r="O28" s="891"/>
      <c r="P28" s="885"/>
      <c r="Q28" s="146"/>
      <c r="R28" s="147"/>
    </row>
    <row r="29" spans="2:18" ht="14.25" thickTop="1">
      <c r="L29" s="145"/>
      <c r="M29" s="152" t="s">
        <v>113</v>
      </c>
      <c r="N29" s="166">
        <v>0</v>
      </c>
      <c r="O29" s="167">
        <v>0</v>
      </c>
      <c r="P29" s="585" t="s">
        <v>117</v>
      </c>
      <c r="Q29" s="165"/>
      <c r="R29" s="147"/>
    </row>
    <row r="30" spans="2:18">
      <c r="L30" s="145"/>
      <c r="M30" s="155" t="s">
        <v>113</v>
      </c>
      <c r="N30" s="168">
        <v>5.7508070000000009</v>
      </c>
      <c r="O30" s="169">
        <v>5.6066020000000005</v>
      </c>
      <c r="P30" s="586">
        <v>-2.5075611127273163</v>
      </c>
      <c r="Q30" s="170"/>
      <c r="R30" s="147"/>
    </row>
    <row r="31" spans="2:18">
      <c r="L31" s="145"/>
      <c r="M31" s="155" t="s">
        <v>149</v>
      </c>
      <c r="N31" s="168">
        <v>1.7871459999999999</v>
      </c>
      <c r="O31" s="169">
        <v>1.8374860000000002</v>
      </c>
      <c r="P31" s="586">
        <v>2.8167816171706335</v>
      </c>
      <c r="Q31" s="170"/>
      <c r="R31" s="147"/>
    </row>
    <row r="32" spans="2:18">
      <c r="L32" s="145"/>
      <c r="M32" s="155" t="s">
        <v>151</v>
      </c>
      <c r="N32" s="168">
        <v>3.0868E-2</v>
      </c>
      <c r="O32" s="169">
        <v>2.1552999999999999E-2</v>
      </c>
      <c r="P32" s="586">
        <v>-30.176882208111962</v>
      </c>
      <c r="Q32" s="170"/>
      <c r="R32" s="147"/>
    </row>
    <row r="33" spans="12:18" ht="13.5" customHeight="1">
      <c r="L33" s="145"/>
      <c r="M33" s="155" t="s">
        <v>152</v>
      </c>
      <c r="N33" s="168">
        <v>0.68184900000000004</v>
      </c>
      <c r="O33" s="169">
        <v>0.609209</v>
      </c>
      <c r="P33" s="586">
        <v>-10.653385133658631</v>
      </c>
      <c r="Q33" s="170"/>
      <c r="R33" s="147"/>
    </row>
    <row r="34" spans="12:18">
      <c r="L34" s="145"/>
      <c r="M34" s="155" t="s">
        <v>156</v>
      </c>
      <c r="N34" s="168">
        <v>0.42494600000000005</v>
      </c>
      <c r="O34" s="169">
        <v>0.40917200000000004</v>
      </c>
      <c r="P34" s="586">
        <v>-3.7120010542516013</v>
      </c>
      <c r="Q34" s="170"/>
      <c r="R34" s="147"/>
    </row>
    <row r="35" spans="12:18">
      <c r="L35" s="145"/>
      <c r="M35" s="155" t="s">
        <v>157</v>
      </c>
      <c r="N35" s="168">
        <v>3.8630000000000001E-3</v>
      </c>
      <c r="O35" s="169">
        <v>7.0540000000000004E-3</v>
      </c>
      <c r="P35" s="586">
        <v>82.604193631892315</v>
      </c>
      <c r="Q35" s="170"/>
      <c r="R35" s="147"/>
    </row>
    <row r="36" spans="12:18">
      <c r="L36" s="145"/>
      <c r="M36" s="155" t="s">
        <v>158</v>
      </c>
      <c r="N36" s="168">
        <v>0.14846600000000001</v>
      </c>
      <c r="O36" s="169">
        <v>0.141905</v>
      </c>
      <c r="P36" s="586">
        <v>-4.4191936200881088</v>
      </c>
      <c r="Q36" s="170"/>
      <c r="R36" s="147"/>
    </row>
    <row r="37" spans="12:18">
      <c r="L37" s="145"/>
      <c r="M37" s="155" t="s">
        <v>159</v>
      </c>
      <c r="N37" s="168">
        <v>1.273984</v>
      </c>
      <c r="O37" s="169">
        <v>1.3128169999999999</v>
      </c>
      <c r="P37" s="586">
        <v>3.0481544509192986</v>
      </c>
      <c r="Q37" s="170"/>
      <c r="R37" s="147"/>
    </row>
    <row r="38" spans="12:18">
      <c r="L38" s="145"/>
      <c r="M38" s="476" t="s">
        <v>160</v>
      </c>
      <c r="N38" s="479">
        <v>1.434E-2</v>
      </c>
      <c r="O38" s="480">
        <v>1.2362E-2</v>
      </c>
      <c r="P38" s="587">
        <v>-13.793584379358435</v>
      </c>
      <c r="Q38" s="170"/>
      <c r="R38" s="147"/>
    </row>
    <row r="39" spans="12:18">
      <c r="L39" s="145"/>
      <c r="M39" s="476" t="s">
        <v>161</v>
      </c>
      <c r="N39" s="479">
        <v>0.39905799999999997</v>
      </c>
      <c r="O39" s="480">
        <v>0.35268400000000005</v>
      </c>
      <c r="P39" s="587">
        <v>-11.620867142119678</v>
      </c>
      <c r="Q39" s="170"/>
      <c r="R39" s="147"/>
    </row>
    <row r="40" spans="12:18">
      <c r="L40" s="145"/>
      <c r="M40" s="476" t="s">
        <v>162</v>
      </c>
      <c r="N40" s="479">
        <v>0.70237099999999997</v>
      </c>
      <c r="O40" s="480">
        <v>0.66706300000000018</v>
      </c>
      <c r="P40" s="587">
        <v>-5.0269729245654702</v>
      </c>
      <c r="Q40" s="170"/>
      <c r="R40" s="147"/>
    </row>
    <row r="41" spans="12:18">
      <c r="L41" s="145"/>
      <c r="M41" s="476" t="s">
        <v>163</v>
      </c>
      <c r="N41" s="479">
        <v>7.7650000000000149E-3</v>
      </c>
      <c r="O41" s="480">
        <v>4.8700000000000115E-3</v>
      </c>
      <c r="P41" s="587">
        <v>-37.282678686413362</v>
      </c>
      <c r="Q41" s="170"/>
      <c r="R41" s="147"/>
    </row>
    <row r="42" spans="12:18" ht="14.25" thickBot="1">
      <c r="L42" s="145"/>
      <c r="M42" s="158" t="s">
        <v>164</v>
      </c>
      <c r="N42" s="171">
        <v>0.27615099999999992</v>
      </c>
      <c r="O42" s="172">
        <v>0.2304270000000001</v>
      </c>
      <c r="P42" s="588">
        <v>-16.557607975346755</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8"/>
      <c r="R45" s="147"/>
    </row>
    <row r="46" spans="12:18" ht="14.25" thickTop="1">
      <c r="L46" s="145"/>
      <c r="M46" s="192" t="s">
        <v>113</v>
      </c>
      <c r="N46" s="177" t="s">
        <v>256</v>
      </c>
      <c r="O46" s="178"/>
      <c r="P46" s="582" t="s">
        <v>257</v>
      </c>
      <c r="Q46" s="579"/>
      <c r="R46" s="147"/>
    </row>
    <row r="47" spans="12:18">
      <c r="L47" s="145"/>
      <c r="M47" s="155" t="s">
        <v>149</v>
      </c>
      <c r="N47" s="179" t="s">
        <v>258</v>
      </c>
      <c r="O47" s="156"/>
      <c r="P47" s="499" t="s">
        <v>259</v>
      </c>
      <c r="Q47" s="500"/>
      <c r="R47" s="147"/>
    </row>
    <row r="48" spans="12:18">
      <c r="L48" s="145"/>
      <c r="M48" s="155" t="s">
        <v>151</v>
      </c>
      <c r="N48" s="179" t="s">
        <v>260</v>
      </c>
      <c r="O48" s="156"/>
      <c r="P48" s="499" t="s">
        <v>261</v>
      </c>
      <c r="Q48" s="500"/>
      <c r="R48" s="147"/>
    </row>
    <row r="49" spans="1:18">
      <c r="L49" s="145"/>
      <c r="M49" s="155" t="s">
        <v>152</v>
      </c>
      <c r="N49" s="179" t="s">
        <v>262</v>
      </c>
      <c r="O49" s="156"/>
      <c r="P49" s="499" t="s">
        <v>263</v>
      </c>
      <c r="Q49" s="500"/>
      <c r="R49" s="147"/>
    </row>
    <row r="50" spans="1:18">
      <c r="L50" s="145"/>
      <c r="M50" s="155" t="s">
        <v>156</v>
      </c>
      <c r="N50" s="179" t="s">
        <v>264</v>
      </c>
      <c r="O50" s="156"/>
      <c r="P50" s="499" t="s">
        <v>265</v>
      </c>
      <c r="Q50" s="500"/>
      <c r="R50" s="147"/>
    </row>
    <row r="51" spans="1:18">
      <c r="L51" s="145"/>
      <c r="M51" s="155" t="s">
        <v>157</v>
      </c>
      <c r="N51" s="179" t="s">
        <v>266</v>
      </c>
      <c r="O51" s="156"/>
      <c r="P51" s="499" t="s">
        <v>267</v>
      </c>
      <c r="Q51" s="500"/>
      <c r="R51" s="147"/>
    </row>
    <row r="52" spans="1:18">
      <c r="L52" s="145"/>
      <c r="M52" s="155" t="s">
        <v>158</v>
      </c>
      <c r="N52" s="179" t="s">
        <v>268</v>
      </c>
      <c r="O52" s="156"/>
      <c r="P52" s="499" t="s">
        <v>269</v>
      </c>
      <c r="Q52" s="500"/>
      <c r="R52" s="147"/>
    </row>
    <row r="53" spans="1:18">
      <c r="L53" s="145"/>
      <c r="M53" s="155" t="s">
        <v>159</v>
      </c>
      <c r="N53" s="179" t="s">
        <v>270</v>
      </c>
      <c r="O53" s="156"/>
      <c r="P53" s="499" t="s">
        <v>271</v>
      </c>
      <c r="Q53" s="500"/>
      <c r="R53" s="147"/>
    </row>
    <row r="54" spans="1:18">
      <c r="L54" s="145"/>
      <c r="M54" s="476" t="s">
        <v>160</v>
      </c>
      <c r="N54" s="481" t="s">
        <v>272</v>
      </c>
      <c r="O54" s="477"/>
      <c r="P54" s="501" t="s">
        <v>273</v>
      </c>
      <c r="Q54" s="580"/>
      <c r="R54" s="147"/>
    </row>
    <row r="55" spans="1:18">
      <c r="L55" s="145"/>
      <c r="M55" s="476" t="s">
        <v>161</v>
      </c>
      <c r="N55" s="481" t="s">
        <v>274</v>
      </c>
      <c r="O55" s="477"/>
      <c r="P55" s="501" t="s">
        <v>275</v>
      </c>
      <c r="Q55" s="580"/>
      <c r="R55" s="147"/>
    </row>
    <row r="56" spans="1:18">
      <c r="L56" s="145"/>
      <c r="M56" s="476" t="s">
        <v>162</v>
      </c>
      <c r="N56" s="481" t="s">
        <v>276</v>
      </c>
      <c r="O56" s="477"/>
      <c r="P56" s="501" t="s">
        <v>277</v>
      </c>
      <c r="Q56" s="580"/>
      <c r="R56" s="147"/>
    </row>
    <row r="57" spans="1:18">
      <c r="L57" s="145"/>
      <c r="M57" s="476" t="s">
        <v>163</v>
      </c>
      <c r="N57" s="481" t="s">
        <v>278</v>
      </c>
      <c r="O57" s="477"/>
      <c r="P57" s="501" t="s">
        <v>279</v>
      </c>
      <c r="Q57" s="580"/>
      <c r="R57" s="147"/>
    </row>
    <row r="58" spans="1:18" ht="14.25" thickBot="1">
      <c r="L58" s="145"/>
      <c r="M58" s="158" t="s">
        <v>164</v>
      </c>
      <c r="N58" s="181" t="s">
        <v>280</v>
      </c>
      <c r="O58" s="159"/>
      <c r="P58" s="577" t="s">
        <v>281</v>
      </c>
      <c r="Q58" s="581"/>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2020-11-19T01:16:11Z</dcterms:modified>
</cp:coreProperties>
</file>