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支払基金における審査状況（令和02年09月審査分） - コピー\"/>
    </mc:Choice>
  </mc:AlternateContent>
  <bookViews>
    <workbookView xWindow="-15" yWindow="3975" windowWidth="19170" windowHeight="3990" tabRatio="824"/>
  </bookViews>
  <sheets>
    <sheet name="表紙" sheetId="79" r:id="rId1"/>
    <sheet name="①総括" sheetId="80" r:id="rId2"/>
    <sheet name="②件数" sheetId="81" r:id="rId3"/>
    <sheet name="③件数前年比" sheetId="82" r:id="rId4"/>
    <sheet name="④点数" sheetId="83" r:id="rId5"/>
    <sheet name="⑤点数前年比" sheetId="84" r:id="rId6"/>
    <sheet name="⑥特審" sheetId="89" r:id="rId7"/>
    <sheet name="⑦査定件" sheetId="85" r:id="rId8"/>
    <sheet name="⑧査定点" sheetId="86" r:id="rId9"/>
    <sheet name="⑨再審件" sheetId="87" r:id="rId10"/>
    <sheet name="⑩再審点" sheetId="88"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52511"/>
</workbook>
</file>

<file path=xl/sharedStrings.xml><?xml version="1.0" encoding="utf-8"?>
<sst xmlns="http://schemas.openxmlformats.org/spreadsheetml/2006/main" count="1634" uniqueCount="345">
  <si>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</si>
  <si>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</si>
  <si>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</si>
  <si>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</si>
  <si>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</si>
  <si>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</si>
  <si>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</si>
  <si>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</si>
  <si>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</si>
  <si>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</si>
  <si>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</si>
  <si>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</si>
  <si>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</si>
  <si>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</si>
  <si>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</si>
  <si>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</si>
  <si>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</si>
  <si>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</si>
  <si>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</si>
  <si>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</si>
  <si>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</si>
  <si>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</si>
  <si>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</si>
  <si>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</si>
  <si>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</si>
  <si>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</si>
  <si>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</si>
  <si>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</si>
  <si>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</si>
  <si>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</si>
  <si>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</si>
  <si>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</si>
  <si>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</si>
  <si>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</si>
  <si>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</si>
  <si>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</si>
  <si>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</si>
  <si>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</si>
  <si>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</si>
  <si>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</si>
  <si>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</si>
  <si>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</si>
  <si>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</si>
  <si>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</si>
  <si>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</si>
  <si>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</si>
  <si>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</si>
  <si>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</si>
  <si>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</si>
  <si>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</si>
  <si>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</si>
  <si>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</si>
  <si>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</si>
  <si>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</si>
  <si>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</si>
  <si>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</si>
  <si>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</si>
  <si>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</si>
  <si>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</si>
  <si>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</si>
  <si>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</si>
  <si>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</si>
  <si>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</si>
  <si>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</si>
  <si>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</si>
  <si>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</si>
  <si>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</si>
  <si>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</si>
  <si>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</si>
  <si>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</si>
  <si>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</si>
  <si>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</si>
  <si>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</si>
  <si>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</si>
  <si>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</si>
  <si>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</si>
  <si>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</si>
  <si>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</si>
  <si>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</si>
  <si>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</si>
  <si>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</si>
  <si>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</si>
  <si>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</si>
  <si>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</si>
  <si>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</si>
  <si>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</si>
  <si>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</si>
  <si>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</si>
  <si>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</si>
  <si>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</si>
  <si>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</si>
  <si>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</si>
  <si>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</si>
  <si>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</si>
  <si>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</si>
  <si>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</si>
  <si>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</si>
  <si>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</si>
  <si>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</si>
  <si>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</si>
  <si>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</si>
  <si>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</si>
  <si>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</si>
  <si>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</si>
  <si>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</si>
  <si>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</si>
  <si>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</si>
  <si>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</si>
  <si>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</si>
  <si>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</si>
  <si>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</si>
  <si>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</si>
  <si>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</si>
  <si>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</si>
  <si>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</si>
  <si>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</si>
  <si>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</si>
  <si>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</si>
  <si>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</si>
  <si>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</si>
  <si>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</si>
  <si>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</si>
  <si>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</si>
  <si>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</si>
  <si>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</si>
  <si>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</si>
  <si>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</si>
  <si>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</si>
  <si>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</si>
  <si>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</si>
  <si>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</si>
  <si>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</si>
  <si>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</si>
  <si>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</si>
  <si>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</si>
  <si>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</si>
  <si>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</si>
  <si>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</si>
  <si>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</si>
  <si>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</si>
  <si>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</si>
  <si>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</si>
  <si>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</si>
  <si>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</si>
  <si>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</si>
  <si>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</si>
  <si>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</si>
  <si>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</si>
  <si>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</si>
  <si>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</si>
  <si>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</si>
  <si>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</si>
  <si>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</si>
  <si>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</si>
  <si>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</si>
  <si>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</si>
  <si>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</si>
  <si>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</si>
  <si>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</si>
  <si>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</si>
  <si>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</si>
  <si>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</si>
  <si>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</si>
  <si>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</si>
  <si>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</si>
  <si>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</si>
  <si>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</si>
  <si>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</si>
  <si>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</si>
  <si>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</si>
  <si>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</si>
  <si>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</si>
  <si>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</si>
  <si>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</si>
  <si>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</si>
  <si>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</si>
  <si>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</si>
  <si>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</si>
  <si>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事務返戻・・・・・・・・・・・・・・・・・保険者からの申出のうち、事務内容について医療機関に返戻照会したもの</t>
    <phoneticPr fontId="2"/>
  </si>
  <si>
    <t>⑵</t>
    <phoneticPr fontId="2"/>
  </si>
  <si>
    <t>資格返戻・・・・・・・・・・・・・・・・・保険者から受給資格がないとの申出があり、医療機関に返戻照会したもの</t>
    <phoneticPr fontId="2"/>
  </si>
  <si>
    <t>⑴</t>
    <phoneticPr fontId="2"/>
  </si>
  <si>
    <t>資格返戻等欄</t>
    <phoneticPr fontId="2"/>
  </si>
  <si>
    <t>ウ 縦覧点検分・・・・・・・・・・・・・・・保険者からの申出のうち、複数月単位の審査によるもの</t>
    <phoneticPr fontId="2"/>
  </si>
  <si>
    <t>審査返戻・・・・・・・・・・・・・・・・・再審査の必要上、診療内容について医療機関に返戻照会したもの</t>
    <phoneticPr fontId="2"/>
  </si>
  <si>
    <t>⑷</t>
    <phoneticPr fontId="2"/>
  </si>
  <si>
    <t>⑶</t>
    <phoneticPr fontId="2"/>
  </si>
  <si>
    <t>原審どおり・・・・・・・・・・・・・・・・再審査の結果、診療内容について保険者又は医療機関からの申出に対し原審査のとおりとしたもの</t>
    <phoneticPr fontId="2"/>
  </si>
  <si>
    <t>⑵</t>
    <phoneticPr fontId="2"/>
  </si>
  <si>
    <t>再審査・・・・・・・・・・・・・・・・・・原審査後の診療報酬明細書に、保険者又は医療機関が再度の審査を申し出たものに対する審査</t>
    <phoneticPr fontId="2"/>
  </si>
  <si>
    <t>⑴</t>
    <phoneticPr fontId="2"/>
  </si>
  <si>
    <t>再審査欄</t>
    <phoneticPr fontId="2"/>
  </si>
  <si>
    <t>⑶</t>
    <phoneticPr fontId="2"/>
  </si>
  <si>
    <t>原審査・・・・・・・・・・・・・・・・・・医療機関から請求があった診療報酬明細書に対する審査</t>
    <phoneticPr fontId="2"/>
  </si>
  <si>
    <t>支払基金における審査状況</t>
    <phoneticPr fontId="2"/>
  </si>
  <si>
    <t>（％）</t>
    <phoneticPr fontId="2"/>
  </si>
  <si>
    <t>支払基金における審査状況</t>
    <phoneticPr fontId="19"/>
  </si>
  <si>
    <t>（%）</t>
    <phoneticPr fontId="19"/>
  </si>
  <si>
    <t>（%）</t>
    <phoneticPr fontId="19"/>
  </si>
  <si>
    <t>令和元年16年度</t>
  </si>
  <si>
    <t>(%）</t>
    <phoneticPr fontId="19"/>
  </si>
  <si>
    <t>-</t>
    <phoneticPr fontId="2"/>
  </si>
  <si>
    <t>協会けんぽ（単月）</t>
    <phoneticPr fontId="2"/>
  </si>
  <si>
    <t>-</t>
    <phoneticPr fontId="2"/>
  </si>
  <si>
    <t>協会けんぽ（単月）</t>
    <phoneticPr fontId="2"/>
  </si>
  <si>
    <t>令和2年9月審査分</t>
  </si>
  <si>
    <t>令和元年9月審査分</t>
  </si>
  <si>
    <t>（医科）</t>
  </si>
  <si>
    <t>全管掌
67.4百万点</t>
  </si>
  <si>
    <t>73.3百万点
（+8.7％）</t>
  </si>
  <si>
    <t>協会けんぽ（単月）
22.0百万点</t>
  </si>
  <si>
    <t>21.3百万点
（▲3.0％）</t>
  </si>
  <si>
    <t>協会けんぽ（突合）
8.4百万点</t>
  </si>
  <si>
    <t>9.1百万点
（+7.6％）</t>
  </si>
  <si>
    <t>協会けんぽ（縦覧）
13.1百万点</t>
  </si>
  <si>
    <t>12.9百万点
（▲1.2％）</t>
  </si>
  <si>
    <t>共済組合（単月）
1.9百万点</t>
  </si>
  <si>
    <t>3.1百万点
（+60.6％）</t>
  </si>
  <si>
    <t>共済組合（突合）
0.8百万点</t>
  </si>
  <si>
    <t>0.8百万点
（▲1.5％）</t>
  </si>
  <si>
    <t>共済組合（縦覧）
0.7百万点</t>
  </si>
  <si>
    <t>0.7百万点
（▲0.6％）</t>
  </si>
  <si>
    <t>健保組合（単月）
8.5百万点</t>
  </si>
  <si>
    <t>10.5百万点
（+23.6％）</t>
  </si>
  <si>
    <t>健保組合（突合）
3.1百万点</t>
  </si>
  <si>
    <t>3.4百万点
（+11.4％）</t>
  </si>
  <si>
    <t>健保組合（縦覧）
3.2百万点</t>
  </si>
  <si>
    <t>3.8百万点
（+16.6％）</t>
  </si>
  <si>
    <t>その他（単月）
3.0百万点</t>
  </si>
  <si>
    <t>4.3百万点
（+40.6％）</t>
  </si>
  <si>
    <t>その他（突合）
1.3百万点</t>
  </si>
  <si>
    <t>1.9百万点
（+42.2％）</t>
  </si>
  <si>
    <t>その他（縦覧）
1.4百万点</t>
  </si>
  <si>
    <t>1.6百万点
（+14.1％）</t>
  </si>
  <si>
    <t>：令和2年9月審査分の（　　）内の数値は、令和元年9月審査分に対する増減率である。</t>
  </si>
  <si>
    <t>全管掌
18.9万件</t>
  </si>
  <si>
    <t>18.0万件
（▲4.6％）</t>
  </si>
  <si>
    <t>協会けんぽ（単月）
4.1万件</t>
  </si>
  <si>
    <t>3.4万件
（▲16.4％）</t>
  </si>
  <si>
    <t>協会けんぽ（突合）
2.3万件</t>
  </si>
  <si>
    <t>2.2万件
（▲5.8％）</t>
  </si>
  <si>
    <t>協会けんぽ（縦覧）
2.3万件</t>
  </si>
  <si>
    <t>2.3万件
（▲0.5％）</t>
  </si>
  <si>
    <t>共済組合（単月）
0.8万件</t>
  </si>
  <si>
    <t>0.8万件
（▲2.9％）</t>
  </si>
  <si>
    <t>共済組合（突合）
0.4万件</t>
  </si>
  <si>
    <t>0.4万件
（▲14.3％）</t>
  </si>
  <si>
    <t>共済組合（縦覧）
0.5万件</t>
  </si>
  <si>
    <t>0.3万件
（▲35.3％）</t>
  </si>
  <si>
    <t>健保組合（単月）
3.0万件</t>
  </si>
  <si>
    <t>3.2万件
（+4.4％）</t>
  </si>
  <si>
    <t>健保組合（突合）
1.6万件</t>
  </si>
  <si>
    <t>1.4万件
（▲8.9％）</t>
  </si>
  <si>
    <t>健保組合（縦覧）
1.7万件</t>
  </si>
  <si>
    <t>1.6万件
（▲1.4％）</t>
  </si>
  <si>
    <t>その他（単月）
1.0万件</t>
  </si>
  <si>
    <t>1.1万件
（+2.5％）</t>
  </si>
  <si>
    <t>その他（突合）
0.6万件</t>
  </si>
  <si>
    <t>0.7万件
（+22.1％）</t>
  </si>
  <si>
    <t>その他（縦覧）
0.5万件</t>
  </si>
  <si>
    <t>0.6万件
（+12.1％）</t>
  </si>
  <si>
    <t>全管掌
323.7百万点</t>
  </si>
  <si>
    <t>279.4百万点
（▲13.7％）</t>
  </si>
  <si>
    <t>協会けんぽ（単月）
107.0百万点</t>
  </si>
  <si>
    <t>95.3百万点
（▲11.0％）</t>
  </si>
  <si>
    <t>協会けんぽ（突合）
12.1百万点</t>
  </si>
  <si>
    <t>10.7百万点
（▲11.5％）</t>
  </si>
  <si>
    <t>協会けんぽ（縦覧）
11.3百万点</t>
  </si>
  <si>
    <t>9.2百万点
（▲18.6％）</t>
  </si>
  <si>
    <t>共済組合（単月）
18.9百万点</t>
  </si>
  <si>
    <t>16.4百万点
（▲13.2％）</t>
  </si>
  <si>
    <t>共済組合（突合）
2.1百万点</t>
  </si>
  <si>
    <t>2.1百万点
（▲1.7％）</t>
  </si>
  <si>
    <t>共済組合（縦覧）
2.1百万点</t>
  </si>
  <si>
    <t>1.8百万点
（▲12.3％）</t>
  </si>
  <si>
    <t>健保組合（単月）
64.7百万点</t>
  </si>
  <si>
    <t>53.1百万点
（▲17.9％）</t>
  </si>
  <si>
    <t>健保組合（突合）
7.0百万点</t>
  </si>
  <si>
    <t>6.1百万点
（▲13.3％）</t>
  </si>
  <si>
    <t>健保組合（縦覧）
7.7百万点</t>
  </si>
  <si>
    <t>6.3百万点
（▲18.2％）</t>
  </si>
  <si>
    <t>その他（単月）
73.1百万点</t>
  </si>
  <si>
    <t>63.7百万点
（▲12.8％）</t>
  </si>
  <si>
    <t>その他（突合）
10.0百万点</t>
  </si>
  <si>
    <t>8.8百万点
（▲12.6％）</t>
  </si>
  <si>
    <t>その他（縦覧）
7.6百万点</t>
  </si>
  <si>
    <t>6.0百万点
（▲21.3％）</t>
  </si>
  <si>
    <t>全管掌
66.1万件</t>
  </si>
  <si>
    <t>60.8万件
（▲8.1％）</t>
  </si>
  <si>
    <t>協会けんぽ（単月）
18.7万件</t>
  </si>
  <si>
    <t>16.6万件
（▲10.8％）</t>
  </si>
  <si>
    <t>協会けんぽ（突合）
4.5万件</t>
  </si>
  <si>
    <t>4.8万件
（+5.7％）</t>
  </si>
  <si>
    <t>協会けんぽ（縦覧）
3.8万件</t>
  </si>
  <si>
    <t>3.5万件
（▲7.6％）</t>
  </si>
  <si>
    <t>共済組合（単月）
3.5万件</t>
  </si>
  <si>
    <t>3.1万件
（▲12.3％）</t>
  </si>
  <si>
    <t>共済組合（突合）
0.8万件</t>
  </si>
  <si>
    <t>0.9万件
（+10.8％）</t>
  </si>
  <si>
    <t>共済組合（縦覧）
0.7万件</t>
  </si>
  <si>
    <t>0.6万件
（▲11.4％）</t>
  </si>
  <si>
    <t>健保組合（単月）
12.1万件</t>
  </si>
  <si>
    <t>10.5万件
（▲13.6％）</t>
  </si>
  <si>
    <t>健保組合（突合）
2.7万件</t>
  </si>
  <si>
    <t>2.9万件
（+8.2％）</t>
  </si>
  <si>
    <t>健保組合（縦覧）
2.5万件</t>
  </si>
  <si>
    <t>2.3万件
（▲11.3％）</t>
  </si>
  <si>
    <t>その他（単月）
11.0万件</t>
  </si>
  <si>
    <t>10.1万件
（▲7.8％）</t>
  </si>
  <si>
    <t>その他（突合）
3.2万件</t>
  </si>
  <si>
    <t>3.2万件
（▲0.5％）</t>
  </si>
  <si>
    <t>その他（縦覧）
2.5万件</t>
  </si>
  <si>
    <t>点 数　対前年増減率（医科，全請求者分）</t>
  </si>
  <si>
    <t>…</t>
  </si>
  <si>
    <t>点 数　（医科，全請求者分）</t>
  </si>
  <si>
    <t>件 数　対前年増減率 （医科，全請求者分）</t>
  </si>
  <si>
    <t>件 数　（医科，全請求者分）</t>
  </si>
  <si>
    <t>（医科，全請求者分）</t>
  </si>
  <si>
    <t xml:space="preserve">-       </t>
  </si>
  <si>
    <t xml:space="preserve">- </t>
  </si>
  <si>
    <t xml:space="preserve">-  </t>
  </si>
  <si>
    <t xml:space="preserve">… </t>
  </si>
  <si>
    <t>令和２年９月審査分</t>
  </si>
  <si>
    <t>－医科－</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</si>
  <si>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</si>
  <si>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</si>
  <si>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</si>
  <si>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</si>
  <si>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</si>
  <si>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</si>
  <si>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</si>
  <si>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</si>
  <si>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</si>
  <si>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</si>
  <si>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</si>
  <si>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</si>
  <si>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</si>
  <si>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</si>
  <si>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</si>
  <si>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</si>
  <si>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</si>
  <si>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令和2年9月審査分</t>
    <phoneticPr fontId="46"/>
  </si>
  <si>
    <t>（医科計，全請求者分）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</si>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</sst>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medium">
        <color indexed="64"/>
      </top>
      <bottom style="medium">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4" fillId="0" borderId="0" applyFont="0" applyFill="0" applyBorder="0" applyAlignment="0" applyProtection="0">
      <alignment vertical="center"/>
    </xf>
  </cellStyleXfs>
  <cellXfs count="88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wrapText="1"/>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72" xfId="0" applyNumberFormat="1" applyFont="1" applyFill="1" applyBorder="1" applyAlignment="1">
      <alignment horizontal="right" vertical="center"/>
    </xf>
    <xf numFmtId="184" fontId="4" fillId="0" borderId="35"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38" xfId="0" applyNumberFormat="1" applyFont="1" applyFill="1" applyBorder="1" applyAlignment="1">
      <alignment horizontal="center"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76" xfId="0" applyNumberFormat="1" applyFont="1" applyFill="1" applyBorder="1" applyAlignment="1">
      <alignment horizontal="center"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horizontal="right"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9" xfId="0" applyNumberFormat="1" applyFont="1" applyFill="1" applyBorder="1" applyAlignment="1">
      <alignment horizontal="right"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76" fontId="43" fillId="0" borderId="0" xfId="0" applyNumberFormat="1" applyFont="1" applyAlignment="1">
      <alignment horizontal="centerContinuous"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Alignment="1">
      <alignment horizontal="center"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38" fontId="28" fillId="0" borderId="50" xfId="0" applyNumberFormat="1" applyFont="1" applyBorder="1">
      <alignment vertical="center"/>
    </xf>
    <xf numFmtId="38" fontId="28" fillId="0" borderId="11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183" fontId="28" fillId="0" borderId="98" xfId="0" applyNumberFormat="1" applyFont="1" applyBorder="1">
      <alignment vertical="center"/>
    </xf>
    <xf numFmtId="183" fontId="28" fillId="0" borderId="145" xfId="0" applyNumberFormat="1" applyFont="1" applyBorder="1">
      <alignment vertical="center"/>
    </xf>
    <xf numFmtId="183" fontId="28" fillId="0" borderId="97" xfId="0" applyNumberFormat="1" applyFont="1" applyBorder="1">
      <alignment vertical="center"/>
    </xf>
    <xf numFmtId="38" fontId="28" fillId="0" borderId="96" xfId="0" applyNumberFormat="1" applyFont="1" applyBorder="1" applyAlignment="1">
      <alignment horizontal="center" vertical="center"/>
    </xf>
    <xf numFmtId="184" fontId="4" fillId="0" borderId="30" xfId="0" applyNumberFormat="1" applyFont="1" applyBorder="1" applyAlignment="1">
      <alignment horizontal="center" vertical="center"/>
    </xf>
    <xf numFmtId="188" fontId="4" fillId="0" borderId="81" xfId="0" applyNumberFormat="1" applyFont="1" applyFill="1" applyBorder="1" applyAlignment="1">
      <alignment horizontal="right" vertical="center"/>
    </xf>
    <xf numFmtId="184" fontId="4" fillId="0" borderId="150" xfId="0" applyNumberFormat="1" applyFont="1" applyFill="1" applyBorder="1" applyAlignment="1">
      <alignment horizontal="center" vertical="center"/>
    </xf>
    <xf numFmtId="184" fontId="4" fillId="0" borderId="81" xfId="0" applyNumberFormat="1" applyFont="1" applyFill="1" applyBorder="1" applyAlignment="1">
      <alignment horizontal="center" vertical="center"/>
    </xf>
    <xf numFmtId="184" fontId="4" fillId="0" borderId="76" xfId="0" applyNumberFormat="1" applyFont="1" applyFill="1" applyBorder="1" applyAlignment="1">
      <alignment horizontal="righ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2" fontId="4" fillId="0" borderId="95" xfId="9" applyNumberFormat="1" applyFont="1" applyBorder="1" applyAlignment="1">
      <alignment horizontal="center" vertical="center"/>
    </xf>
    <xf numFmtId="193" fontId="4" fillId="0" borderId="21" xfId="10" applyNumberFormat="1" applyFont="1" applyBorder="1" applyAlignment="1">
      <alignment horizontal="center" vertical="center"/>
    </xf>
    <xf numFmtId="194" fontId="4" fillId="0" borderId="21" xfId="10" applyNumberFormat="1" applyFont="1" applyBorder="1" applyAlignment="1">
      <alignment horizontal="right" vertical="center"/>
    </xf>
    <xf numFmtId="194" fontId="4" fillId="0" borderId="74" xfId="10" applyNumberFormat="1" applyFont="1" applyBorder="1" applyAlignment="1">
      <alignment horizontal="right" vertical="center"/>
    </xf>
    <xf numFmtId="192" fontId="4" fillId="0" borderId="22" xfId="9" applyNumberFormat="1" applyFont="1" applyBorder="1" applyAlignment="1">
      <alignment horizontal="center" vertical="center"/>
    </xf>
    <xf numFmtId="188" fontId="4" fillId="0" borderId="28" xfId="10" applyNumberFormat="1" applyFont="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5" fontId="4" fillId="0" borderId="23" xfId="9" applyNumberFormat="1" applyFont="1" applyBorder="1" applyAlignment="1">
      <alignment horizontal="right" vertical="center"/>
    </xf>
    <xf numFmtId="194" fontId="4" fillId="0" borderId="1" xfId="10" applyNumberFormat="1" applyFont="1" applyBorder="1" applyAlignment="1">
      <alignment horizontal="right" vertical="center"/>
    </xf>
    <xf numFmtId="194" fontId="4" fillId="0" borderId="76" xfId="10" applyNumberFormat="1" applyFont="1" applyBorder="1" applyAlignment="1">
      <alignment horizontal="right" vertical="center"/>
    </xf>
    <xf numFmtId="195"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188" fontId="4" fillId="0" borderId="29" xfId="10" applyNumberFormat="1" applyFont="1" applyBorder="1" applyAlignment="1">
      <alignment horizontal="right"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2" fontId="4" fillId="0" borderId="72" xfId="9" applyNumberFormat="1" applyFont="1" applyBorder="1" applyAlignment="1">
      <alignment horizontal="center" vertical="center"/>
    </xf>
    <xf numFmtId="193" fontId="4" fillId="0" borderId="8" xfId="10" applyNumberFormat="1" applyFont="1" applyBorder="1" applyAlignment="1">
      <alignment horizontal="center" vertical="center"/>
    </xf>
    <xf numFmtId="194" fontId="4" fillId="0" borderId="8" xfId="10" applyNumberFormat="1" applyFont="1" applyBorder="1" applyAlignment="1">
      <alignment horizontal="right" vertical="center"/>
    </xf>
    <xf numFmtId="194" fontId="4" fillId="0" borderId="73" xfId="10" applyNumberFormat="1" applyFont="1" applyBorder="1" applyAlignment="1">
      <alignment horizontal="right" vertical="center"/>
    </xf>
    <xf numFmtId="192" fontId="4" fillId="0" borderId="9" xfId="9" applyNumberFormat="1" applyFont="1" applyBorder="1" applyAlignment="1">
      <alignment horizontal="center" vertical="center"/>
    </xf>
    <xf numFmtId="188" fontId="4" fillId="0" borderId="27" xfId="10" applyNumberFormat="1" applyFont="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94" fontId="4" fillId="0" borderId="0" xfId="10" applyNumberFormat="1" applyFont="1" applyBorder="1" applyAlignment="1">
      <alignment horizontal="center" vertical="center"/>
    </xf>
    <xf numFmtId="0" fontId="1" fillId="0" borderId="66" xfId="10" applyNumberFormat="1" applyFont="1" applyBorder="1" applyAlignment="1">
      <alignment horizontal="center" vertical="center"/>
    </xf>
    <xf numFmtId="196" fontId="4" fillId="0" borderId="0" xfId="11" applyNumberFormat="1" applyFont="1" applyBorder="1" applyAlignment="1">
      <alignment horizontal="right"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4"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2" applyFont="1" applyAlignment="1">
      <alignment vertical="center"/>
    </xf>
    <xf numFmtId="188" fontId="4" fillId="0" borderId="0" xfId="10" applyNumberFormat="1" applyFont="1" applyBorder="1" applyAlignment="1">
      <alignment vertical="center"/>
    </xf>
    <xf numFmtId="192" fontId="4" fillId="0" borderId="6" xfId="9" applyNumberFormat="1" applyFont="1" applyBorder="1" applyAlignment="1">
      <alignment horizontal="center" vertical="center"/>
    </xf>
    <xf numFmtId="193" fontId="4" fillId="0" borderId="5" xfId="10" applyNumberFormat="1" applyFont="1" applyBorder="1" applyAlignment="1">
      <alignment horizontal="center" vertical="center"/>
    </xf>
    <xf numFmtId="194" fontId="4" fillId="0" borderId="5" xfId="10" applyNumberFormat="1" applyFont="1" applyBorder="1" applyAlignment="1">
      <alignment horizontal="right" vertical="center"/>
    </xf>
    <xf numFmtId="194" fontId="4" fillId="0" borderId="75" xfId="10" applyNumberFormat="1" applyFont="1" applyBorder="1" applyAlignment="1">
      <alignment horizontal="right" vertical="center"/>
    </xf>
    <xf numFmtId="192" fontId="4" fillId="0" borderId="19" xfId="9" applyNumberFormat="1" applyFont="1" applyBorder="1" applyAlignment="1">
      <alignment horizontal="center" vertical="center"/>
    </xf>
    <xf numFmtId="188" fontId="4" fillId="0" borderId="14" xfId="10" applyNumberFormat="1" applyFont="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4" fontId="4" fillId="0" borderId="0" xfId="10" applyNumberFormat="1" applyFont="1" applyBorder="1" applyAlignment="1">
      <alignment horizontal="right" vertical="center"/>
    </xf>
    <xf numFmtId="196" fontId="4" fillId="0" borderId="95" xfId="11" applyNumberFormat="1" applyFont="1" applyBorder="1" applyAlignment="1">
      <alignment horizontal="right" vertical="center"/>
    </xf>
    <xf numFmtId="196" fontId="4" fillId="0" borderId="21" xfId="11" applyNumberFormat="1" applyFont="1" applyBorder="1" applyAlignment="1">
      <alignment horizontal="right" vertical="center"/>
    </xf>
    <xf numFmtId="196" fontId="4" fillId="0" borderId="33" xfId="11" applyNumberFormat="1" applyFont="1" applyBorder="1" applyAlignment="1">
      <alignment horizontal="right" vertical="center"/>
    </xf>
    <xf numFmtId="195" fontId="4" fillId="0" borderId="22" xfId="9" applyNumberFormat="1" applyFont="1" applyBorder="1" applyAlignment="1">
      <alignment vertical="center"/>
    </xf>
    <xf numFmtId="188" fontId="4" fillId="0" borderId="21" xfId="10" applyNumberFormat="1" applyFont="1" applyBorder="1" applyAlignment="1">
      <alignment vertical="center"/>
    </xf>
    <xf numFmtId="194" fontId="4" fillId="0" borderId="21" xfId="10" applyNumberFormat="1" applyFont="1" applyBorder="1" applyAlignment="1">
      <alignment vertical="center"/>
    </xf>
    <xf numFmtId="188" fontId="4" fillId="0" borderId="74" xfId="10" applyNumberFormat="1" applyFont="1" applyBorder="1" applyAlignment="1">
      <alignment vertical="center"/>
    </xf>
    <xf numFmtId="0" fontId="1" fillId="0" borderId="38" xfId="9" applyFont="1" applyBorder="1" applyAlignment="1">
      <alignment horizontal="centerContinuous" vertical="center"/>
    </xf>
    <xf numFmtId="196" fontId="4" fillId="0" borderId="72" xfId="11" applyNumberFormat="1" applyFont="1" applyBorder="1" applyAlignment="1">
      <alignment horizontal="center" vertical="center"/>
    </xf>
    <xf numFmtId="196" fontId="4" fillId="0" borderId="8" xfId="11" applyNumberFormat="1" applyFont="1" applyBorder="1" applyAlignment="1">
      <alignment horizontal="right" vertical="center"/>
    </xf>
    <xf numFmtId="196" fontId="4" fillId="0" borderId="8" xfId="11" applyNumberFormat="1" applyFont="1" applyBorder="1" applyAlignment="1">
      <alignment horizontal="center" vertical="center"/>
    </xf>
    <xf numFmtId="196" fontId="4" fillId="0" borderId="26" xfId="11" applyNumberFormat="1" applyFont="1" applyBorder="1" applyAlignment="1">
      <alignment horizontal="right" vertical="center"/>
    </xf>
    <xf numFmtId="188" fontId="4" fillId="0" borderId="8" xfId="10" applyNumberFormat="1" applyFont="1" applyBorder="1" applyAlignment="1">
      <alignment vertical="center"/>
    </xf>
    <xf numFmtId="192" fontId="4" fillId="0" borderId="8" xfId="10" applyNumberFormat="1" applyFont="1" applyBorder="1" applyAlignment="1">
      <alignment horizontal="center" vertical="center"/>
    </xf>
    <xf numFmtId="188" fontId="4" fillId="0" borderId="73" xfId="10"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51"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3" xfId="9" applyFont="1" applyBorder="1" applyAlignment="1">
      <alignment horizontal="center" vertical="center"/>
    </xf>
    <xf numFmtId="0" fontId="30" fillId="0" borderId="153" xfId="9" applyFont="1" applyBorder="1" applyAlignment="1">
      <alignment horizontal="center" vertical="center" wrapText="1"/>
    </xf>
    <xf numFmtId="0" fontId="1" fillId="0" borderId="154"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7" fillId="0" borderId="0" xfId="9" applyNumberFormat="1" applyFont="1" applyAlignment="1">
      <alignment horizontal="centerContinuous"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84"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8"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36" xfId="0" applyNumberFormat="1" applyFont="1" applyBorder="1" applyAlignment="1">
      <alignment horizontal="center" vertical="center"/>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76" fontId="4" fillId="0" borderId="38" xfId="0" applyNumberFormat="1" applyFont="1" applyBorder="1" applyAlignment="1">
      <alignment horizontal="center" vertical="center"/>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8" xfId="0" applyNumberFormat="1" applyFont="1" applyBorder="1" applyAlignment="1">
      <alignment horizontal="center" vertical="center"/>
    </xf>
    <xf numFmtId="184" fontId="4" fillId="0" borderId="105"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7" xfId="0" applyNumberFormat="1" applyFont="1" applyBorder="1" applyAlignment="1">
      <alignment horizontal="center" vertical="center"/>
    </xf>
    <xf numFmtId="184" fontId="28" fillId="0" borderId="112" xfId="0" applyNumberFormat="1" applyFont="1" applyBorder="1" applyAlignment="1">
      <alignment horizontal="center" vertical="center" wrapText="1"/>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9" applyFont="1" applyBorder="1" applyAlignment="1">
      <alignment horizontal="center" vertical="center" wrapText="1"/>
    </xf>
    <xf numFmtId="0" fontId="30" fillId="0" borderId="155" xfId="9" applyFont="1" applyBorder="1" applyAlignment="1">
      <alignment horizontal="center" vertical="center"/>
    </xf>
    <xf numFmtId="0" fontId="1" fillId="0" borderId="55" xfId="9" applyFont="1" applyBorder="1" applyAlignment="1">
      <alignment horizontal="center" vertical="center"/>
    </xf>
    <xf numFmtId="0" fontId="1" fillId="0" borderId="155"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52"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7" xfId="9" applyFont="1" applyBorder="1" applyAlignment="1">
      <alignment horizontal="center" vertical="center"/>
    </xf>
    <xf numFmtId="0" fontId="1" fillId="0" borderId="156" xfId="9" applyFont="1" applyBorder="1" applyAlignment="1">
      <alignment horizontal="center"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cellStyle name="桁区切り 3" xfId="12"/>
    <cellStyle name="標準" xfId="0" builtinId="0"/>
    <cellStyle name="標準 2" xfId="6"/>
    <cellStyle name="標準 2 2" xfId="8"/>
    <cellStyle name="標準 3" xfId="7"/>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9"/>
    <cellStyle name="標準_特審newレイアウト（歯科）" xfId="11"/>
  </cellStyles>
  <dxfs count="12">
    <dxf>
      <fill>
        <patternFill>
          <bgColor theme="0"/>
        </patternFill>
      </fill>
    </dxf>
    <dxf>
      <fill>
        <patternFill>
          <bgColor indexed="45"/>
        </patternFill>
      </fill>
    </dxf>
    <dxf>
      <fill>
        <patternFill>
          <bgColor theme="0"/>
        </patternFill>
      </fill>
    </dxf>
    <dxf>
      <fill>
        <patternFill>
          <bgColor indexed="45"/>
        </patternFill>
      </fill>
    </dxf>
    <dxf>
      <fill>
        <patternFill>
          <bgColor theme="0"/>
        </patternFill>
      </fill>
    </dxf>
    <dxf>
      <fill>
        <patternFill>
          <bgColor indexed="45"/>
        </patternFill>
      </fill>
    </dxf>
    <dxf>
      <fill>
        <patternFill>
          <bgColor theme="0"/>
        </patternFill>
      </fill>
    </dxf>
    <dxf>
      <fill>
        <patternFill>
          <bgColor indexed="45"/>
        </patternFill>
      </fill>
    </dxf>
    <dxf>
      <fill>
        <patternFill>
          <bgColor theme="0"/>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{225D0C5C-B167-4842-8B15-1E18A8E6B8BA}</c15:txfldGUID>
                      <c15:f>⑦査定件!$N$58</c15:f>
                      <c15:dlblFieldTableCache>
                        <c:ptCount val="1"/>
                        <c:pt idx="0">
                          <c:v>その他（縦覧）
2.5万件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2.3万件
（▲11.3％）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{FD3119DC-9CEF-49B9-83D8-6070660C3625}</c15:txfldGUID>
                      <c15:f>⑦査定件!$P$58</c15:f>
                      <c15:dlblFieldTableCache>
                        <c:ptCount val="1"/>
                        <c:pt idx="0">
                          <c:v>2.3万件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2.5493999999999999</c:v>
                </c:pt>
                <c:pt idx="1">
                  <c:v>2.2614999999999998</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{8DFB10A8-06FA-45D6-B632-DBF07210E911}</c15:txfldGUID>
                      <c15:f>⑦査定件!$N$57</c15:f>
                      <c15:dlblFieldTableCache>
                        <c:ptCount val="1"/>
                        <c:pt idx="0">
                          <c:v>その他（突合）
3.2万件</c:v>
                        </c:pt>
                      </c15:dlblFieldTableCache>
                    </c15:dlblFTEntry>
                  </c15:dlblFieldTable>
                  <c15:showDataLabelsRange val="0"/>
                </c:ext>
              </c:extLst>
            </c:dLbl>
            <c:dLbl>
              <c:idx val="1"/>
              <c:tx>
                <c:strRef>
                  <c:f>⑦査定件!$P$57</c:f>
                  <c:strCache>
                    <c:ptCount val="1"/>
                    <c:pt idx="0">
                      <c:v>3.2万件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{691B3B86-D220-456E-8E4D-ABC84F3E9ACB}</c15:txfldGUID>
                      <c15:f>⑦査定件!$P$57</c15:f>
                      <c15:dlblFieldTableCache>
                        <c:ptCount val="1"/>
                        <c:pt idx="0">
                          <c:v>3.2万件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3.1659999999999999</c:v>
                </c:pt>
                <c:pt idx="1">
                  <c:v>3.1509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{559F8C8E-35C0-4643-A22F-B396C2F9ACA7}</c15:txfldGUID>
                      <c15:f>⑦査定件!$N$56</c15:f>
                      <c15:dlblFieldTableCache>
                        <c:ptCount val="1"/>
                        <c:pt idx="0">
                          <c:v>その他（単月）
11.0万件</c:v>
                        </c:pt>
                      </c15:dlblFieldTableCache>
                    </c15:dlblFTEntry>
                  </c15:dlblFieldTable>
                  <c15:showDataLabelsRange val="0"/>
                </c:ext>
              </c:extLst>
            </c:dLbl>
            <c:dLbl>
              <c:idx val="1"/>
              <c:tx>
                <c:strRef>
                  <c:f>⑦査定件!$P$56</c:f>
                  <c:strCache>
                    <c:ptCount val="1"/>
                    <c:pt idx="0">
                      <c:v>10.1万件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{B83F6CCA-AF9F-4333-BB15-47086C574CD3}</c15:txfldGUID>
                      <c15:f>⑦査定件!$P$56</c15:f>
                      <c15:dlblFieldTableCache>
                        <c:ptCount val="1"/>
                        <c:pt idx="0">
                          <c:v>10.1万件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令和元年9月審査分</c:v>
                </c:pt>
                <c:pt idx="1">
                  <c:v>令和2年9月審査分</c:v>
                </c:pt>
              </c:strCache>
            </c:strRef>
          </c:cat>
          <c:val>
            <c:numRef>
              <c:f>⑦査定件!$N$40:$O$40</c:f>
              <c:numCache>
                <c:formatCode>#,##0.0;[Red]\-#,##0.0</c:formatCode>
                <c:ptCount val="2"/>
                <c:pt idx="0">
                  <c:v>10.9727</c:v>
                </c:pt>
                <c:pt idx="1">
                  <c:v>10.120100000000001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{209642CB-A956-43F3-9A58-60F5EBFF745B}</c15:txfldGUID>
                      <c15:f>⑦査定件!$N$55</c15:f>
                      <c15:dlblFieldTableCache>
                        <c:ptCount val="1"/>
                        <c:pt idx="0">
                          <c:v>健保組合（縦覧）
2.5万件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2.3万件
（▲11.3％）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{C80725E1-5FC1-4D0D-AA22-56DA90F401E6}</c15:txfldGUID>
                      <c15:f>⑦査定件!$P$55</c15:f>
                      <c15:dlblFieldTableCache>
                        <c:ptCount val="1"/>
                        <c:pt idx="0">
                          <c:v>2.3万件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2.5446</c:v>
                </c:pt>
                <c:pt idx="1">
                  <c:v>2.2576999999999998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{AE6D8D08-A9AD-4088-AFE4-FCD4B2F40AD2}</c15:txfldGUID>
                      <c15:f>⑦査定件!$N$54</c15:f>
                      <c15:dlblFieldTableCache>
                        <c:ptCount val="1"/>
                        <c:pt idx="0">
                          <c:v>健保組合（突合）
2.7万件</c:v>
                        </c:pt>
                      </c15:dlblFieldTableCache>
                    </c15:dlblFTEntry>
                  </c15:dlblFieldTable>
                  <c15:showDataLabelsRange val="0"/>
                </c:ext>
              </c:extLst>
            </c:dLbl>
            <c:dLbl>
              <c:idx val="1"/>
              <c:tx>
                <c:strRef>
                  <c:f>⑦査定件!$P$54</c:f>
                  <c:strCache>
                    <c:ptCount val="1"/>
                    <c:pt idx="0">
                      <c:v>2.9万件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{375E66C0-0843-49FB-94F9-14A313FE3DE5}</c15:txfldGUID>
                      <c15:f>⑦査定件!$P$54</c15:f>
                      <c15:dlblFieldTableCache>
                        <c:ptCount val="1"/>
                        <c:pt idx="0">
                          <c:v>2.9万件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2.7221000000000002</c:v>
                </c:pt>
                <c:pt idx="1">
                  <c:v>2.9449000000000001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{422F0D2E-5CC1-4F4D-BAC2-E124A00E298C}</c15:txfldGUID>
                      <c15:f>⑦査定件!$N$53</c15:f>
                      <c15:dlblFieldTableCache>
                        <c:ptCount val="1"/>
                        <c:pt idx="0">
                          <c:v>健保組合（単月）
12.1万件</c:v>
                        </c:pt>
                      </c15:dlblFieldTableCache>
                    </c15:dlblFTEntry>
                  </c15:dlblFieldTable>
                  <c15:showDataLabelsRange val="0"/>
                </c:ext>
              </c:extLst>
            </c:dLbl>
            <c:dLbl>
              <c:idx val="1"/>
              <c:tx>
                <c:strRef>
                  <c:f>⑦査定件!$P$53</c:f>
                  <c:strCache>
                    <c:ptCount val="1"/>
                    <c:pt idx="0">
                      <c:v>10.5万件
（▲13.6％）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{8F6FF415-0D34-47D5-8B84-E4308686229D}</c15:txfldGUID>
                      <c15:f>⑦査定件!$P$53</c15:f>
                      <c15:dlblFieldTableCache>
                        <c:ptCount val="1"/>
                        <c:pt idx="0">
                          <c:v>10.5万件
（▲13.6％）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令和元年9月審査分</c:v>
                </c:pt>
                <c:pt idx="1">
                  <c:v>令和2年9月審査分</c:v>
                </c:pt>
              </c:strCache>
            </c:strRef>
          </c:cat>
          <c:val>
            <c:numRef>
              <c:f>⑦査定件!$N$37:$O$37</c:f>
              <c:numCache>
                <c:formatCode>#,##0.0;[Red]\-#,##0.0</c:formatCode>
                <c:ptCount val="2"/>
                <c:pt idx="0">
                  <c:v>12.1318</c:v>
                </c:pt>
                <c:pt idx="1">
                  <c:v>10.482200000000001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{F62E4946-5F10-4810-A68C-D8FB083DBBF0}</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0.6万件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{05A2E708-9C39-4FC2-998C-AE5CF5B042AE}</c15:txfldGUID>
                      <c15:f>⑦査定件!$P$52</c15:f>
                      <c15:dlblFieldTableCache>
                        <c:ptCount val="1"/>
                        <c:pt idx="0">
                          <c:v>0.6万件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0.71130000000000004</c:v>
                </c:pt>
                <c:pt idx="1">
                  <c:v>0.63009999999999999</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{3EFDF78E-C784-4062-85D4-7C9AA9F405AA}</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0.9万件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{3EEBB782-2F05-49CB-855D-B5D9CC6224DE}</c15:txfldGUID>
                      <c15:f>⑦査定件!$P$51</c15:f>
                      <c15:dlblFieldTableCache>
                        <c:ptCount val="1"/>
                        <c:pt idx="0">
                          <c:v>0.9万件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0.80089999999999995</c:v>
                </c:pt>
                <c:pt idx="1">
                  <c:v>0.88700000000000001</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{ECAC6C72-7465-4C5F-AFC6-FDF0CC6B28C8}</c15:txfldGUID>
                      <c15:f>⑦査定件!$N$50</c15:f>
                      <c15:dlblFieldTableCache>
                        <c:ptCount val="1"/>
                        <c:pt idx="0">
                          <c:v>共済組合（単月）
3.5万件</c:v>
                        </c:pt>
                      </c15:dlblFieldTableCache>
                    </c15:dlblFTEntry>
                  </c15:dlblFieldTable>
                  <c15:showDataLabelsRange val="0"/>
                </c:ext>
              </c:extLst>
            </c:dLbl>
            <c:dLbl>
              <c:idx val="1"/>
              <c:tx>
                <c:strRef>
                  <c:f>⑦査定件!$P$50</c:f>
                  <c:strCache>
                    <c:ptCount val="1"/>
                    <c:pt idx="0">
                      <c:v>3.1万件
（▲12.3％）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{C46C48FC-E7EB-4F18-ACD2-757D43C4B387}</c15:txfldGUID>
                      <c15:f>⑦査定件!$P$50</c15:f>
                      <c15:dlblFieldTableCache>
                        <c:ptCount val="1"/>
                        <c:pt idx="0">
                          <c:v>3.1万件
（▲12.3％）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令和元年9月審査分</c:v>
                </c:pt>
                <c:pt idx="1">
                  <c:v>令和2年9月審査分</c:v>
                </c:pt>
              </c:strCache>
            </c:strRef>
          </c:cat>
          <c:val>
            <c:numRef>
              <c:f>⑦査定件!$N$34:$O$34</c:f>
              <c:numCache>
                <c:formatCode>#,##0.0;[Red]\-#,##0.0</c:formatCode>
                <c:ptCount val="2"/>
                <c:pt idx="0">
                  <c:v>3.5476000000000001</c:v>
                </c:pt>
                <c:pt idx="1">
                  <c:v>3.1109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{90CC3FF2-9ABD-4B5B-B56D-2220860F9503}</c15:txfldGUID>
                      <c15:f>⑦査定件!$N$49</c15:f>
                      <c15:dlblFieldTableCache>
                        <c:ptCount val="1"/>
                        <c:pt idx="0">
                          <c:v>協会けんぽ（縦覧）
3.8万件</c:v>
                        </c:pt>
                      </c15:dlblFieldTableCache>
                    </c15:dlblFTEntry>
                  </c15:dlblFieldTable>
                  <c15:showDataLabelsRange val="0"/>
                </c:ext>
              </c:extLst>
            </c:dLbl>
            <c:dLbl>
              <c:idx val="1"/>
              <c:layout>
                <c:manualLayout>
                  <c:x val="0.14732965009208104"/>
                  <c:y val="0"/>
                </c:manualLayout>
              </c:layout>
              <c:tx>
                <c:strRef>
                  <c:f>⑦査定件!$P$49</c:f>
                  <c:strCache>
                    <c:ptCount val="1"/>
                    <c:pt idx="0">
                      <c:v>3.5万件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{63FA7B44-4587-4DCA-BCA6-EA4EB2D508F1}</c15:txfldGUID>
                      <c15:f>⑦査定件!$P$49</c15:f>
                      <c15:dlblFieldTableCache>
                        <c:ptCount val="1"/>
                        <c:pt idx="0">
                          <c:v>3.5万件
（▲7.6％）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3.7612000000000001</c:v>
                </c:pt>
                <c:pt idx="1">
                  <c:v>3.4744000000000002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{0D0B2057-CBF5-4C36-96F1-E31ACCEE6135}</c15:txfldGUID>
                      <c15:f>⑦査定件!$N$48</c15:f>
                      <c15:dlblFieldTableCache>
                        <c:ptCount val="1"/>
                        <c:pt idx="0">
                          <c:v>協会けんぽ（突合）
4.5万件</c:v>
                        </c:pt>
                      </c15:dlblFieldTableCache>
                    </c15:dlblFTEntry>
                  </c15:dlblFieldTable>
                  <c15:showDataLabelsRange val="0"/>
                </c:ext>
              </c:extLst>
            </c:dLbl>
            <c:dLbl>
              <c:idx val="1"/>
              <c:tx>
                <c:strRef>
                  <c:f>⑦査定件!$P$48</c:f>
                  <c:strCache>
                    <c:ptCount val="1"/>
                    <c:pt idx="0">
                      <c:v>4.8万件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{6E5C6235-15B5-40D7-B543-79F9309ADE6D}</c15:txfldGUID>
                      <c15:f>⑦査定件!$P$48</c15:f>
                      <c15:dlblFieldTableCache>
                        <c:ptCount val="1"/>
                        <c:pt idx="0">
                          <c:v>4.8万件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4.5420999999999996</c:v>
                </c:pt>
                <c:pt idx="1">
                  <c:v>4.8015999999999996</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{3B87ACF5-BAA5-41A1-9075-0F79E28E3837}</c15:txfldGUID>
                      <c15:f>⑦査定件!$N$47</c15:f>
                      <c15:dlblFieldTableCache>
                        <c:ptCount val="1"/>
                        <c:pt idx="0">
                          <c:v>協会けんぽ（単月）
18.7万件</c:v>
                        </c:pt>
                      </c15:dlblFieldTableCache>
                    </c15:dlblFTEntry>
                  </c15:dlblFieldTable>
                  <c15:showDataLabelsRange val="0"/>
                </c:ext>
              </c:extLst>
            </c:dLbl>
            <c:dLbl>
              <c:idx val="1"/>
              <c:tx>
                <c:strRef>
                  <c:f>⑦査定件!$P$47</c:f>
                  <c:strCache>
                    <c:ptCount val="1"/>
                    <c:pt idx="0">
                      <c:v>16.6万件
（▲10.8％）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{1ED00AE5-DC58-4D37-A286-DF683A859F34}</c15:txfldGUID>
                      <c15:f>⑦査定件!$P$47</c15:f>
                      <c15:dlblFieldTableCache>
                        <c:ptCount val="1"/>
                        <c:pt idx="0">
                          <c:v>16.6万件
（▲10.8％）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令和元年9月審査分</c:v>
                </c:pt>
                <c:pt idx="1">
                  <c:v>令和2年9月審査分</c:v>
                </c:pt>
              </c:strCache>
            </c:strRef>
          </c:cat>
          <c:val>
            <c:numRef>
              <c:f>⑦査定件!$N$31:$O$31</c:f>
              <c:numCache>
                <c:formatCode>#,##0.0;[Red]\-#,##0.0</c:formatCode>
                <c:ptCount val="2"/>
                <c:pt idx="0">
                  <c:v>18.656500000000001</c:v>
                </c:pt>
                <c:pt idx="1">
                  <c:v>16.64</c:v>
                </c:pt>
              </c:numCache>
            </c:numRef>
          </c:val>
        </c:ser>
        <c:dLbls>
          <c:showLegendKey val="0"/>
          <c:showVal val="0"/>
          <c:showCatName val="0"/>
          <c:showSerName val="0"/>
          <c:showPercent val="0"/>
          <c:showBubbleSize val="0"/>
        </c:dLbls>
        <c:gapWidth val="150"/>
        <c:overlap val="100"/>
        <c:serLines/>
        <c:axId val="126021312"/>
        <c:axId val="12601778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66.1万件</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{793897F5-02F4-4613-AB0D-F2207EF4CD4D}</c15:txfldGUID>
                      <c15:f>⑦査定件!$N$46</c15:f>
                      <c15:dlblFieldTableCache>
                        <c:ptCount val="1"/>
                        <c:pt idx="0">
                          <c:v>全管掌
66.1万件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60.8万件
（▲8.1％）</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{B7B3700B-151D-4718-9E5E-E68511C01509}</c15:txfldGUID>
                      <c15:f>⑦査定件!$P$46</c15:f>
                      <c15:dlblFieldTableCache>
                        <c:ptCount val="1"/>
                        <c:pt idx="0">
                          <c:v>60.8万件
（▲8.1％）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66.106200000000001</c:v>
                </c:pt>
                <c:pt idx="1">
                  <c:v>60.761299999999999</c:v>
                </c:pt>
              </c:numCache>
            </c:numRef>
          </c:val>
          <c:smooth val="0"/>
        </c:ser>
        <c:dLbls>
          <c:showLegendKey val="0"/>
          <c:showVal val="1"/>
          <c:showCatName val="0"/>
          <c:showSerName val="0"/>
          <c:showPercent val="0"/>
          <c:showBubbleSize val="0"/>
        </c:dLbls>
        <c:marker val="1"/>
        <c:smooth val="0"/>
        <c:axId val="126021312"/>
        <c:axId val="126017784"/>
      </c:lineChart>
      <c:catAx>
        <c:axId val="1260213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26017784"/>
        <c:crosses val="autoZero"/>
        <c:auto val="1"/>
        <c:lblAlgn val="ctr"/>
        <c:lblOffset val="100"/>
        <c:tickLblSkip val="1"/>
        <c:tickMarkSkip val="1"/>
        <c:noMultiLvlLbl val="0"/>
      </c:catAx>
      <c:valAx>
        <c:axId val="12601778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260213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{A7CE16EB-51BE-4C43-8FA1-9F8CE9FE023C}</c15:txfldGUID>
                      <c15:f>⑧査定点!$N$58</c15:f>
                      <c15:dlblFieldTableCache>
                        <c:ptCount val="1"/>
                        <c:pt idx="0">
                          <c:v>その他（縦覧）
7.6百万点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6.0百万点
（▲21.3％）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{ABC06B15-A39A-4D49-861B-0D5298A76FE1}</c15:txfldGUID>
                      <c15:f>⑧査定点!$P$58</c15:f>
                      <c15:dlblFieldTableCache>
                        <c:ptCount val="1"/>
                        <c:pt idx="0">
                          <c:v>6.0百万点
（▲21.3％）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7.6150730000000051</c:v>
                </c:pt>
                <c:pt idx="1">
                  <c:v>5.9932029999999976</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{239F1E02-33FC-4AD0-9995-B1E4A39C0C1F}</c15:txfldGUID>
                      <c15:f>⑧査定点!$N$57</c15:f>
                      <c15:dlblFieldTableCache>
                        <c:ptCount val="1"/>
                        <c:pt idx="0">
                          <c:v>その他（突合）
10.0百万点</c:v>
                        </c:pt>
                      </c15:dlblFieldTableCache>
                    </c15:dlblFTEntry>
                  </c15:dlblFieldTable>
                  <c15:showDataLabelsRange val="0"/>
                </c:ext>
              </c:extLst>
            </c:dLbl>
            <c:dLbl>
              <c:idx val="1"/>
              <c:tx>
                <c:strRef>
                  <c:f>⑧査定点!$P$57</c:f>
                  <c:strCache>
                    <c:ptCount val="1"/>
                    <c:pt idx="0">
                      <c:v>8.8百万点
（▲12.6％）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{E0177C36-E346-404C-859C-200CF58EFA9F}</c15:txfldGUID>
                      <c15:f>⑧査定点!$P$57</c15:f>
                      <c15:dlblFieldTableCache>
                        <c:ptCount val="1"/>
                        <c:pt idx="0">
                          <c:v>8.8百万点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10.041121000000004</c:v>
                </c:pt>
                <c:pt idx="1">
                  <c:v>8.7742760000000057</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73.1百万点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{AC069E5A-46F3-4242-8374-CDB22FFDB0F6}</c15:txfldGUID>
                      <c15:f>⑧査定点!$N$56</c15:f>
                      <c15:dlblFieldTableCache>
                        <c:ptCount val="1"/>
                        <c:pt idx="0">
                          <c:v>その他（単月）
73.1百万点</c:v>
                        </c:pt>
                      </c15:dlblFieldTableCache>
                    </c15:dlblFTEntry>
                  </c15:dlblFieldTable>
                  <c15:showDataLabelsRange val="0"/>
                </c:ext>
              </c:extLst>
            </c:dLbl>
            <c:dLbl>
              <c:idx val="1"/>
              <c:tx>
                <c:strRef>
                  <c:f>⑧査定点!$P$56</c:f>
                  <c:strCache>
                    <c:ptCount val="1"/>
                    <c:pt idx="0">
                      <c:v>63.7百万点
（▲12.8％）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{50A170DE-F0FB-40EE-AD86-32EA973B52DF}</c15:txfldGUID>
                      <c15:f>⑧査定点!$P$56</c15:f>
                      <c15:dlblFieldTableCache>
                        <c:ptCount val="1"/>
                        <c:pt idx="0">
                          <c:v>63.7百万点
（▲12.8％）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令和元年9月審査分</c:v>
                </c:pt>
                <c:pt idx="1">
                  <c:v>令和2年9月審査分</c:v>
                </c:pt>
              </c:strCache>
            </c:strRef>
          </c:cat>
          <c:val>
            <c:numRef>
              <c:f>⑧査定点!$N$40:$O$40</c:f>
              <c:numCache>
                <c:formatCode>#,##0.0;[Red]\-#,##0.0</c:formatCode>
                <c:ptCount val="2"/>
                <c:pt idx="0">
                  <c:v>73.076325999999909</c:v>
                </c:pt>
                <c:pt idx="1">
                  <c:v>63.68763000000007</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{78E4F3AB-7579-45C3-97EA-A99E0C3B3EB0}</c15:txfldGUID>
                      <c15:f>⑧査定点!$N$55</c15:f>
                      <c15:dlblFieldTableCache>
                        <c:ptCount val="1"/>
                        <c:pt idx="0">
                          <c:v>健保組合（縦覧）
7.7百万点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6.3百万点
（▲18.2％）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{F7DF912C-05C9-4645-95A8-55C072130F63}</c15:txfldGUID>
                      <c15:f>⑧査定点!$P$55</c15:f>
                      <c15:dlblFieldTableCache>
                        <c:ptCount val="1"/>
                        <c:pt idx="0">
                          <c:v>6.3百万点
（▲18.2％）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7.735919</c:v>
                </c:pt>
                <c:pt idx="1">
                  <c:v>6.3311840000000004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{FFBBC082-8A5F-405E-BB80-A3E1A1A570C7}</c15:txfldGUID>
                      <c15:f>⑧査定点!$N$54</c15:f>
                      <c15:dlblFieldTableCache>
                        <c:ptCount val="1"/>
                        <c:pt idx="0">
                          <c:v>健保組合（突合）
7.0百万点</c:v>
                        </c:pt>
                      </c15:dlblFieldTableCache>
                    </c15:dlblFTEntry>
                  </c15:dlblFieldTable>
                  <c15:showDataLabelsRange val="0"/>
                </c:ext>
              </c:extLst>
            </c:dLbl>
            <c:dLbl>
              <c:idx val="1"/>
              <c:tx>
                <c:strRef>
                  <c:f>⑧査定点!$P$54</c:f>
                  <c:strCache>
                    <c:ptCount val="1"/>
                    <c:pt idx="0">
                      <c:v>6.1百万点
（▲13.3％）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{4174ECCC-E5BE-4820-B19D-8AAE49EA1951}</c15:txfldGUID>
                      <c15:f>⑧査定点!$P$54</c15:f>
                      <c15:dlblFieldTableCache>
                        <c:ptCount val="1"/>
                        <c:pt idx="0">
                          <c:v>6.1百万点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7.0493310000000005</c:v>
                </c:pt>
                <c:pt idx="1">
                  <c:v>6.1093890000000002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64.7百万点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{56523D0B-90EA-4059-8EB3-C158C65F0324}</c15:txfldGUID>
                      <c15:f>⑧査定点!$N$53</c15:f>
                      <c15:dlblFieldTableCache>
                        <c:ptCount val="1"/>
                        <c:pt idx="0">
                          <c:v>健保組合（単月）
64.7百万点</c:v>
                        </c:pt>
                      </c15:dlblFieldTableCache>
                    </c15:dlblFTEntry>
                  </c15:dlblFieldTable>
                  <c15:showDataLabelsRange val="0"/>
                </c:ext>
              </c:extLst>
            </c:dLbl>
            <c:dLbl>
              <c:idx val="1"/>
              <c:tx>
                <c:strRef>
                  <c:f>⑧査定点!$P$53</c:f>
                  <c:strCache>
                    <c:ptCount val="1"/>
                    <c:pt idx="0">
                      <c:v>53.1百万点
（▲17.9％）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{DA1E71D4-9B75-41FD-9C68-4F795616464A}</c15:txfldGUID>
                      <c15:f>⑧査定点!$P$53</c15:f>
                      <c15:dlblFieldTableCache>
                        <c:ptCount val="1"/>
                        <c:pt idx="0">
                          <c:v>53.1百万点
（▲17.9％）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令和元年9月審査分</c:v>
                </c:pt>
                <c:pt idx="1">
                  <c:v>令和2年9月審査分</c:v>
                </c:pt>
              </c:strCache>
            </c:strRef>
          </c:cat>
          <c:val>
            <c:numRef>
              <c:f>⑧査定点!$N$37:$O$37</c:f>
              <c:numCache>
                <c:formatCode>#,##0.0;[Red]\-#,##0.0</c:formatCode>
                <c:ptCount val="2"/>
                <c:pt idx="0">
                  <c:v>64.678148999999991</c:v>
                </c:pt>
                <c:pt idx="1">
                  <c:v>53.068874000000001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{39A8299A-2192-46AE-9466-AF2C5101C83C}</c15:txfldGUID>
                      <c15:f>⑧査定点!$N$52</c15:f>
                      <c15:dlblFieldTableCache>
                        <c:ptCount val="1"/>
                        <c:pt idx="0">
                          <c:v>共済組合（縦覧）
2.1百万点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1.8百万点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{AA9DCAF5-76A7-42A8-BE8A-1AF3B2DE7E42}</c15:txfldGUID>
                      <c15:f>⑧査定点!$P$52</c15:f>
                      <c15:dlblFieldTableCache>
                        <c:ptCount val="1"/>
                        <c:pt idx="0">
                          <c:v>1.8百万点
（▲12.3％）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2.068978</c:v>
                </c:pt>
                <c:pt idx="1">
                  <c:v>1.8138460000000001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{8FDC0A64-61B2-498D-9E39-2977D4D1D6F5}</c15:txfldGUID>
                      <c15:f>⑧査定点!$N$51</c15:f>
                      <c15:dlblFieldTableCache>
                        <c:ptCount val="1"/>
                        <c:pt idx="0">
                          <c:v>共済組合（突合）
2.1百万点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2.1百万点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{17BCF945-6685-41DF-89F0-511A0A4FCFCD}</c15:txfldGUID>
                      <c15:f>⑧査定点!$P$51</c15:f>
                      <c15:dlblFieldTableCache>
                        <c:ptCount val="1"/>
                        <c:pt idx="0">
                          <c:v>2.1百万点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2.128047</c:v>
                </c:pt>
                <c:pt idx="1">
                  <c:v>2.0909149999999999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{FD33ABD0-50D2-4CD0-8267-D9136F328424}</c15:txfldGUID>
                      <c15:f>⑧査定点!$N$50</c15:f>
                      <c15:dlblFieldTableCache>
                        <c:ptCount val="1"/>
                        <c:pt idx="0">
                          <c:v>共済組合（単月）
18.9百万点</c:v>
                        </c:pt>
                      </c15:dlblFieldTableCache>
                    </c15:dlblFTEntry>
                  </c15:dlblFieldTable>
                  <c15:showDataLabelsRange val="0"/>
                </c:ext>
              </c:extLst>
            </c:dLbl>
            <c:dLbl>
              <c:idx val="1"/>
              <c:tx>
                <c:strRef>
                  <c:f>⑧査定点!$P$50</c:f>
                  <c:strCache>
                    <c:ptCount val="1"/>
                    <c:pt idx="0">
                      <c:v>16.4百万点
（▲13.2％）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{EC7B3408-C967-461A-B840-9518951AC8C9}</c15:txfldGUID>
                      <c15:f>⑧査定点!$P$50</c15:f>
                      <c15:dlblFieldTableCache>
                        <c:ptCount val="1"/>
                        <c:pt idx="0">
                          <c:v>16.4百万点
（▲13.2％）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令和元年9月審査分</c:v>
                </c:pt>
                <c:pt idx="1">
                  <c:v>令和2年9月審査分</c:v>
                </c:pt>
              </c:strCache>
            </c:strRef>
          </c:cat>
          <c:val>
            <c:numRef>
              <c:f>⑧査定点!$N$34:$O$34</c:f>
              <c:numCache>
                <c:formatCode>#,##0.0;[Red]\-#,##0.0</c:formatCode>
                <c:ptCount val="2"/>
                <c:pt idx="0">
                  <c:v>18.854482000000001</c:v>
                </c:pt>
                <c:pt idx="1">
                  <c:v>16.362673000000001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11.3百万点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{2CB6397E-EA95-458C-8CC1-91D0BBEFB55C}</c15:txfldGUID>
                      <c15:f>⑧査定点!$N$49</c15:f>
                      <c15:dlblFieldTableCache>
                        <c:ptCount val="1"/>
                        <c:pt idx="0">
                          <c:v>協会けんぽ（縦覧）
11.3百万点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9.2百万点
（▲18.6％）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{1ABA374B-F655-4D87-A93B-C31F6551E35C}</c15:txfldGUID>
                      <c15:f>⑧査定点!$P$49</c15:f>
                      <c15:dlblFieldTableCache>
                        <c:ptCount val="1"/>
                        <c:pt idx="0">
                          <c:v>9.2百万点
（▲18.6％）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11.262636000000001</c:v>
                </c:pt>
                <c:pt idx="1">
                  <c:v>9.1625239999999994</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{753AAD26-3803-4500-BBFB-D9AEE0C21CE4}</c15:txfldGUID>
                      <c15:f>⑧査定点!$N$48</c15:f>
                      <c15:dlblFieldTableCache>
                        <c:ptCount val="1"/>
                        <c:pt idx="0">
                          <c:v>協会けんぽ（突合）
12.1百万点</c:v>
                        </c:pt>
                      </c15:dlblFieldTableCache>
                    </c15:dlblFTEntry>
                  </c15:dlblFieldTable>
                  <c15:showDataLabelsRange val="0"/>
                </c:ext>
              </c:extLst>
            </c:dLbl>
            <c:dLbl>
              <c:idx val="1"/>
              <c:tx>
                <c:strRef>
                  <c:f>⑧査定点!$P$48</c:f>
                  <c:strCache>
                    <c:ptCount val="1"/>
                    <c:pt idx="0">
                      <c:v>10.7百万点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{23066000-645C-47AF-9F4C-DC5E8EA23EDB}</c15:txfldGUID>
                      <c15:f>⑧査定点!$P$48</c15:f>
                      <c15:dlblFieldTableCache>
                        <c:ptCount val="1"/>
                        <c:pt idx="0">
                          <c:v>10.7百万点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12.139839</c:v>
                </c:pt>
                <c:pt idx="1">
                  <c:v>10.747482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107.0百万点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{EFECD0BE-46F8-4FA7-B898-823E67A2E1BE}</c15:txfldGUID>
                      <c15:f>⑧査定点!$N$47</c15:f>
                      <c15:dlblFieldTableCache>
                        <c:ptCount val="1"/>
                        <c:pt idx="0">
                          <c:v>協会けんぽ（単月）
107.0百万点</c:v>
                        </c:pt>
                      </c15:dlblFieldTableCache>
                    </c15:dlblFTEntry>
                  </c15:dlblFieldTable>
                  <c15:showDataLabelsRange val="0"/>
                </c:ext>
              </c:extLst>
            </c:dLbl>
            <c:dLbl>
              <c:idx val="1"/>
              <c:tx>
                <c:strRef>
                  <c:f>⑧査定点!$P$47</c:f>
                  <c:strCache>
                    <c:ptCount val="1"/>
                    <c:pt idx="0">
                      <c:v>95.3百万点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{3EE5DDBD-C3AE-4326-8A8D-D1FDAD422D79}</c15:txfldGUID>
                      <c15:f>⑧査定点!$P$47</c15:f>
                      <c15:dlblFieldTableCache>
                        <c:ptCount val="1"/>
                        <c:pt idx="0">
                          <c:v>95.3百万点
（▲11.0％）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令和元年9月審査分</c:v>
                </c:pt>
                <c:pt idx="1">
                  <c:v>令和2年9月審査分</c:v>
                </c:pt>
              </c:strCache>
            </c:strRef>
          </c:cat>
          <c:val>
            <c:numRef>
              <c:f>⑧査定点!$N$31:$O$31</c:f>
              <c:numCache>
                <c:formatCode>#,##0.0;[Red]\-#,##0.0</c:formatCode>
                <c:ptCount val="2"/>
                <c:pt idx="0">
                  <c:v>107.02536500000001</c:v>
                </c:pt>
                <c:pt idx="1">
                  <c:v>95.255346000000003</c:v>
                </c:pt>
              </c:numCache>
            </c:numRef>
          </c:val>
        </c:ser>
        <c:dLbls>
          <c:showLegendKey val="0"/>
          <c:showVal val="0"/>
          <c:showCatName val="0"/>
          <c:showSerName val="0"/>
          <c:showPercent val="0"/>
          <c:showBubbleSize val="0"/>
        </c:dLbls>
        <c:gapWidth val="150"/>
        <c:overlap val="100"/>
        <c:serLines/>
        <c:axId val="378425400"/>
        <c:axId val="37842579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89578927649E-2"/>
                  <c:y val="-2.2451722087715672E-2"/>
                </c:manualLayout>
              </c:layout>
              <c:tx>
                <c:strRef>
                  <c:f>⑧査定点!$N$46</c:f>
                  <c:strCache>
                    <c:ptCount val="1"/>
                    <c:pt idx="0">
                      <c:v>全管掌
323.7百万点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{CB1FD682-EB6E-46F8-97AA-398DD4123D41}</c15:txfldGUID>
                      <c15:f>⑧査定点!$N$46</c15:f>
                      <c15:dlblFieldTableCache>
                        <c:ptCount val="1"/>
                        <c:pt idx="0">
                          <c:v>全管掌
323.7百万点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279.4百万点
（▲13.7％）</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{CFF1929A-ABA0-4602-99C8-0C645D82D89D}</c15:txfldGUID>
                      <c15:f>⑧査定点!$P$46</c15:f>
                      <c15:dlblFieldTableCache>
                        <c:ptCount val="1"/>
                        <c:pt idx="0">
                          <c:v>279.4百万点
（▲13.7％）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323.67526599999997</c:v>
                </c:pt>
                <c:pt idx="1">
                  <c:v>279.39734200000004</c:v>
                </c:pt>
              </c:numCache>
            </c:numRef>
          </c:val>
          <c:smooth val="0"/>
        </c:ser>
        <c:dLbls>
          <c:showLegendKey val="0"/>
          <c:showVal val="1"/>
          <c:showCatName val="0"/>
          <c:showSerName val="0"/>
          <c:showPercent val="0"/>
          <c:showBubbleSize val="0"/>
        </c:dLbls>
        <c:marker val="1"/>
        <c:smooth val="0"/>
        <c:axId val="378425400"/>
        <c:axId val="378425792"/>
      </c:lineChart>
      <c:catAx>
        <c:axId val="3784254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25792"/>
        <c:crosses val="autoZero"/>
        <c:auto val="1"/>
        <c:lblAlgn val="ctr"/>
        <c:lblOffset val="100"/>
        <c:tickLblSkip val="1"/>
        <c:tickMarkSkip val="1"/>
        <c:noMultiLvlLbl val="0"/>
      </c:catAx>
      <c:valAx>
        <c:axId val="378425792"/>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784254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{2A368B04-16C1-477D-ABE5-95A25FBF92B3}</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8979267658591467E-2"/>
                </c:manualLayout>
              </c:layout>
              <c:tx>
                <c:strRef>
                  <c:f>⑨再審件!$P$58</c:f>
                  <c:strCache>
                    <c:ptCount val="1"/>
                    <c:pt idx="0">
                      <c:v>0.6万件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{0B057D4E-69C8-42F6-8049-82F60E5534BF}</c15:txfldGUID>
                      <c15:f>⑨再審件!$P$58</c15:f>
                      <c15:dlblFieldTableCache>
                        <c:ptCount val="1"/>
                        <c:pt idx="0">
                          <c:v>0.6万件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0.54890000000000005</c:v>
                </c:pt>
                <c:pt idx="1">
                  <c:v>0.61539999999999995</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{5699A3F7-FEAC-4361-93FB-462D93E25676}</c15:txfldGUID>
                      <c15:f>⑨再審件!$N$57</c15:f>
                      <c15:dlblFieldTableCache>
                        <c:ptCount val="1"/>
                        <c:pt idx="0">
                          <c:v>その他（突合）
0.6万件</c:v>
                        </c:pt>
                      </c15:dlblFieldTableCache>
                    </c15:dlblFTEntry>
                  </c15:dlblFieldTable>
                  <c15:showDataLabelsRange val="0"/>
                </c:ext>
              </c:extLst>
            </c:dLbl>
            <c:dLbl>
              <c:idx val="1"/>
              <c:tx>
                <c:strRef>
                  <c:f>⑨再審件!$P$57</c:f>
                  <c:strCache>
                    <c:ptCount val="1"/>
                    <c:pt idx="0">
                      <c:v>0.7万件
（+22.1％）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{E51339F4-C90C-4C58-B36E-8C36373FFF9E}</c15:txfldGUID>
                      <c15:f>⑨再審件!$P$57</c15:f>
                      <c15:dlblFieldTableCache>
                        <c:ptCount val="1"/>
                        <c:pt idx="0">
                          <c:v>0.7万件
（+22.1％）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0.6008</c:v>
                </c:pt>
                <c:pt idx="1">
                  <c:v>0.73340000000000005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{F77E04F5-4C4D-4F06-8058-7FA4C4885893}</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1.1万件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{51505CC5-B541-4292-A58E-C1745F578B2B}</c15:txfldGUID>
                      <c15:f>⑨再審件!$P$56</c15:f>
                      <c15:dlblFieldTableCache>
                        <c:ptCount val="1"/>
                        <c:pt idx="0">
                          <c:v>1.1万件
（+2.5％）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令和元年9月審査分</c:v>
                </c:pt>
                <c:pt idx="1">
                  <c:v>令和2年9月審査分</c:v>
                </c:pt>
              </c:strCache>
            </c:strRef>
          </c:cat>
          <c:val>
            <c:numRef>
              <c:f>⑨再審件!$N$40:$O$40</c:f>
              <c:numCache>
                <c:formatCode>#,##0.0;[Red]\-#,##0.0</c:formatCode>
                <c:ptCount val="2"/>
                <c:pt idx="0">
                  <c:v>1.0316000000000001</c:v>
                </c:pt>
                <c:pt idx="1">
                  <c:v>1.0570999999999999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{1AF59F63-C3B4-43E2-85AF-FBFFC1FFE788}</c15:txfldGUID>
                      <c15:f>⑨再審件!$N$55</c15:f>
                      <c15:dlblFieldTableCache>
                        <c:ptCount val="1"/>
                        <c:pt idx="0">
                          <c:v>健保組合（縦覧）
1.7万件</c:v>
                        </c:pt>
                      </c15:dlblFieldTableCache>
                    </c15:dlblFTEntry>
                  </c15:dlblFieldTable>
                  <c15:showDataLabelsRange val="0"/>
                </c:ext>
              </c:extLst>
            </c:dLbl>
            <c:dLbl>
              <c:idx val="1"/>
              <c:tx>
                <c:strRef>
                  <c:f>⑨再審件!$P$55</c:f>
                  <c:strCache>
                    <c:ptCount val="1"/>
                    <c:pt idx="0">
                      <c:v>1.6万件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{83FCD037-0E36-4521-811E-2FF5A2A984A8}</c15:txfldGUID>
                      <c15:f>⑨再審件!$P$55</c15:f>
                      <c15:dlblFieldTableCache>
                        <c:ptCount val="1"/>
                        <c:pt idx="0">
                          <c:v>1.6万件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1.6688000000000001</c:v>
                </c:pt>
                <c:pt idx="1">
                  <c:v>1.6458999999999999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{C8FAFB26-307B-4257-9C5B-1F13D4C11BC0}</c15:txfldGUID>
                      <c15:f>⑨再審件!$N$54</c15:f>
                      <c15:dlblFieldTableCache>
                        <c:ptCount val="1"/>
                        <c:pt idx="0">
                          <c:v>健保組合（突合）
1.6万件</c:v>
                        </c:pt>
                      </c15:dlblFieldTableCache>
                    </c15:dlblFTEntry>
                  </c15:dlblFieldTable>
                  <c15:showDataLabelsRange val="0"/>
                </c:ext>
              </c:extLst>
            </c:dLbl>
            <c:dLbl>
              <c:idx val="1"/>
              <c:tx>
                <c:strRef>
                  <c:f>⑨再審件!$P$54</c:f>
                  <c:strCache>
                    <c:ptCount val="1"/>
                    <c:pt idx="0">
                      <c:v>1.4万件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{DCE511CA-7FC1-45E2-8A4D-DD2EA035CD3B}</c15:txfldGUID>
                      <c15:f>⑨再審件!$P$54</c15:f>
                      <c15:dlblFieldTableCache>
                        <c:ptCount val="1"/>
                        <c:pt idx="0">
                          <c:v>1.4万件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1.5636000000000001</c:v>
                </c:pt>
                <c:pt idx="1">
                  <c:v>1.4245000000000001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{2DA08C17-5FC0-42B9-84F5-0134D759A65A}</c15:txfldGUID>
                      <c15:f>⑨再審件!$N$53</c15:f>
                      <c15:dlblFieldTableCache>
                        <c:ptCount val="1"/>
                        <c:pt idx="0">
                          <c:v>健保組合（単月）
3.0万件</c:v>
                        </c:pt>
                      </c15:dlblFieldTableCache>
                    </c15:dlblFTEntry>
                  </c15:dlblFieldTable>
                  <c15:showDataLabelsRange val="0"/>
                </c:ext>
              </c:extLst>
            </c:dLbl>
            <c:dLbl>
              <c:idx val="1"/>
              <c:tx>
                <c:strRef>
                  <c:f>⑨再審件!$P$53</c:f>
                  <c:strCache>
                    <c:ptCount val="1"/>
                    <c:pt idx="0">
                      <c:v>3.2万件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{09A98E87-8C91-4DAE-BF5A-756C580DE8DD}</c15:txfldGUID>
                      <c15:f>⑨再審件!$P$53</c15:f>
                      <c15:dlblFieldTableCache>
                        <c:ptCount val="1"/>
                        <c:pt idx="0">
                          <c:v>3.2万件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令和元年9月審査分</c:v>
                </c:pt>
                <c:pt idx="1">
                  <c:v>令和2年9月審査分</c:v>
                </c:pt>
              </c:strCache>
            </c:strRef>
          </c:cat>
          <c:val>
            <c:numRef>
              <c:f>⑨再審件!$N$37:$O$37</c:f>
              <c:numCache>
                <c:formatCode>#,##0.0;[Red]\-#,##0.0</c:formatCode>
                <c:ptCount val="2"/>
                <c:pt idx="0">
                  <c:v>3.0213999999999999</c:v>
                </c:pt>
                <c:pt idx="1">
                  <c:v>3.1533000000000002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{CFDF118C-AB92-45D2-95EB-BE3CD438F7A6}</c15:txfldGUID>
                      <c15:f>⑨再審件!$N$52</c15:f>
                      <c15:dlblFieldTableCache>
                        <c:ptCount val="1"/>
                        <c:pt idx="0">
                          <c:v>共済組合（縦覧）
0.5万件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0.3万件
（▲35.3％）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{88426B4E-B213-42EF-9E7C-479615D06A3E}</c15:txfldGUID>
                      <c15:f>⑨再審件!$P$52</c15:f>
                      <c15:dlblFieldTableCache>
                        <c:ptCount val="1"/>
                        <c:pt idx="0">
                          <c:v>0.3万件
（▲35.3％）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0.4783</c:v>
                </c:pt>
                <c:pt idx="1">
                  <c:v>0.30930000000000002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{6FAD8545-29DA-4827-9B46-3ED371192A88}</c15:txfldGUID>
                      <c15:f>⑨再審件!$N$51</c15:f>
                      <c15:dlblFieldTableCache>
                        <c:ptCount val="1"/>
                        <c:pt idx="0">
                          <c:v>共済組合（突合）
0.4万件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{6A1D520E-D8B3-4E3D-AB94-FDFFC20DDB00}</c15:txfldGUID>
                      <c15:f>⑨再審件!$P$51</c15:f>
                      <c15:dlblFieldTableCache>
                        <c:ptCount val="1"/>
                        <c:pt idx="0">
                          <c:v>0.4万件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0.41860000000000003</c:v>
                </c:pt>
                <c:pt idx="1">
                  <c:v>0.3589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1.0505949602149533E-3"/>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{BD22D96C-718C-4642-B7CC-E1A8C10C7E8C}</c15:txfldGUID>
                      <c15:f>⑨再審件!$N$50</c15:f>
                      <c15:dlblFieldTableCache>
                        <c:ptCount val="1"/>
                        <c:pt idx="0">
                          <c:v>共済組合（単月）
0.8万件</c:v>
                        </c:pt>
                      </c15:dlblFieldTableCache>
                    </c15:dlblFTEntry>
                  </c15:dlblFieldTable>
                  <c15:showDataLabelsRange val="0"/>
                </c:ext>
              </c:extLst>
            </c:dLbl>
            <c:dLbl>
              <c:idx val="1"/>
              <c:layout>
                <c:manualLayout>
                  <c:x val="0"/>
                  <c:y val="-1.9067774630947593E-4"/>
                </c:manualLayout>
              </c:layout>
              <c:tx>
                <c:strRef>
                  <c:f>⑨再審件!$P$50</c:f>
                  <c:strCache>
                    <c:ptCount val="1"/>
                    <c:pt idx="0">
                      <c:v>0.8万件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{4B1614B1-1A88-4DF3-9128-F9F71D93EC51}</c15:txfldGUID>
                      <c15:f>⑨再審件!$P$50</c15:f>
                      <c15:dlblFieldTableCache>
                        <c:ptCount val="1"/>
                        <c:pt idx="0">
                          <c:v>0.8万件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令和元年9月審査分</c:v>
                </c:pt>
                <c:pt idx="1">
                  <c:v>令和2年9月審査分</c:v>
                </c:pt>
              </c:strCache>
            </c:strRef>
          </c:cat>
          <c:val>
            <c:numRef>
              <c:f>⑨再審件!$N$34:$O$34</c:f>
              <c:numCache>
                <c:formatCode>#,##0.0;[Red]\-#,##0.0</c:formatCode>
                <c:ptCount val="2"/>
                <c:pt idx="0">
                  <c:v>0.84970000000000001</c:v>
                </c:pt>
                <c:pt idx="1">
                  <c:v>0.82469999999999999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{C30C2CAF-F033-43DB-9B97-11D1A63B53FE}</c15:txfldGUID>
                      <c15:f>⑨再審件!$N$49</c15:f>
                      <c15:dlblFieldTableCache>
                        <c:ptCount val="1"/>
                        <c:pt idx="0">
                          <c:v>協会けんぽ（縦覧）
2.3万件</c:v>
                        </c:pt>
                      </c15:dlblFieldTableCache>
                    </c15:dlblFTEntry>
                  </c15:dlblFieldTable>
                  <c15:showDataLabelsRange val="0"/>
                </c:ext>
              </c:extLst>
            </c:dLbl>
            <c:dLbl>
              <c:idx val="1"/>
              <c:tx>
                <c:strRef>
                  <c:f>⑨再審件!$P$49</c:f>
                  <c:strCache>
                    <c:ptCount val="1"/>
                    <c:pt idx="0">
                      <c:v>2.3万件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{BA1E9408-35EE-4867-8865-FDEBD9186398}</c15:txfldGUID>
                      <c15:f>⑨再審件!$P$49</c15:f>
                      <c15:dlblFieldTableCache>
                        <c:ptCount val="1"/>
                        <c:pt idx="0">
                          <c:v>2.3万件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2.2957999999999998</c:v>
                </c:pt>
                <c:pt idx="1">
                  <c:v>2.2847</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{21A7E3FB-8D7F-447E-8B63-01FB9EBF9835}</c15:txfldGUID>
                      <c15:f>⑨再審件!$N$48</c15:f>
                      <c15:dlblFieldTableCache>
                        <c:ptCount val="1"/>
                        <c:pt idx="0">
                          <c:v>協会けんぽ（突合）
2.3万件</c:v>
                        </c:pt>
                      </c15:dlblFieldTableCache>
                    </c15:dlblFTEntry>
                  </c15:dlblFieldTable>
                  <c15:showDataLabelsRange val="0"/>
                </c:ext>
              </c:extLst>
            </c:dLbl>
            <c:dLbl>
              <c:idx val="1"/>
              <c:tx>
                <c:strRef>
                  <c:f>⑨再審件!$P$48</c:f>
                  <c:strCache>
                    <c:ptCount val="1"/>
                    <c:pt idx="0">
                      <c:v>2.2万件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{29BE6CBF-B231-41E9-A615-995489060A1D}</c15:txfldGUID>
                      <c15:f>⑨再審件!$P$48</c15:f>
                      <c15:dlblFieldTableCache>
                        <c:ptCount val="1"/>
                        <c:pt idx="0">
                          <c:v>2.2万件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2.3357999999999999</c:v>
                </c:pt>
                <c:pt idx="1">
                  <c:v>2.1996000000000002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{2E41D82A-A05D-4B5D-A270-2C6B6E4052A5}</c15:txfldGUID>
                      <c15:f>⑨再審件!$N$47</c15:f>
                      <c15:dlblFieldTableCache>
                        <c:ptCount val="1"/>
                        <c:pt idx="0">
                          <c:v>協会けんぽ（単月）
4.1万件</c:v>
                        </c:pt>
                      </c15:dlblFieldTableCache>
                    </c15:dlblFTEntry>
                  </c15:dlblFieldTable>
                  <c15:showDataLabelsRange val="0"/>
                </c:ext>
              </c:extLst>
            </c:dLbl>
            <c:dLbl>
              <c:idx val="1"/>
              <c:tx>
                <c:strRef>
                  <c:f>⑨再審件!$P$47</c:f>
                  <c:strCache>
                    <c:ptCount val="1"/>
                    <c:pt idx="0">
                      <c:v>3.4万件
（▲16.4％）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{D719DDD6-707C-4679-BA80-62110E236FD1}</c15:txfldGUID>
                      <c15:f>⑨再審件!$P$47</c15:f>
                      <c15:dlblFieldTableCache>
                        <c:ptCount val="1"/>
                        <c:pt idx="0">
                          <c:v>3.4万件
（▲16.4％）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令和元年9月審査分</c:v>
                </c:pt>
                <c:pt idx="1">
                  <c:v>令和2年9月審査分</c:v>
                </c:pt>
              </c:strCache>
            </c:strRef>
          </c:cat>
          <c:val>
            <c:numRef>
              <c:f>⑨再審件!$N$31:$O$31</c:f>
              <c:numCache>
                <c:formatCode>#,##0.0;[Red]\-#,##0.0</c:formatCode>
                <c:ptCount val="2"/>
                <c:pt idx="0">
                  <c:v>4.0885999999999996</c:v>
                </c:pt>
                <c:pt idx="1">
                  <c:v>3.4169999999999998</c:v>
                </c:pt>
              </c:numCache>
            </c:numRef>
          </c:val>
        </c:ser>
        <c:dLbls>
          <c:showLegendKey val="0"/>
          <c:showVal val="0"/>
          <c:showCatName val="0"/>
          <c:showSerName val="0"/>
          <c:showPercent val="0"/>
          <c:showBubbleSize val="0"/>
        </c:dLbls>
        <c:gapWidth val="150"/>
        <c:overlap val="100"/>
        <c:serLines/>
        <c:axId val="378422264"/>
        <c:axId val="37842618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18.9万件</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{A0E5416C-C329-4492-93EF-E5E7B361650F}</c15:txfldGUID>
                      <c15:f>⑨再審件!$N$46</c15:f>
                      <c15:dlblFieldTableCache>
                        <c:ptCount val="1"/>
                        <c:pt idx="0">
                          <c:v>全管掌
18.9万件</c:v>
                        </c:pt>
                      </c15:dlblFieldTableCache>
                    </c15:dlblFTEntry>
                  </c15:dlblFieldTable>
                  <c15:showDataLabelsRange val="0"/>
                </c:ext>
              </c:extLst>
            </c:dLbl>
            <c:dLbl>
              <c:idx val="1"/>
              <c:tx>
                <c:strRef>
                  <c:f>⑨再審件!$P$46</c:f>
                  <c:strCache>
                    <c:ptCount val="1"/>
                    <c:pt idx="0">
                      <c:v>18.0万件
（▲4.6％）</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{A2ADE71A-6E66-4C74-941C-622403A7C0A0}</c15:txfldGUID>
                      <c15:f>⑨再審件!$P$46</c15:f>
                      <c15:dlblFieldTableCache>
                        <c:ptCount val="1"/>
                        <c:pt idx="0">
                          <c:v>18.0万件
（▲4.6％）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18.901900000000001</c:v>
                </c:pt>
                <c:pt idx="1">
                  <c:v>18.023800000000001</c:v>
                </c:pt>
              </c:numCache>
            </c:numRef>
          </c:val>
          <c:smooth val="0"/>
        </c:ser>
        <c:dLbls>
          <c:showLegendKey val="0"/>
          <c:showVal val="1"/>
          <c:showCatName val="0"/>
          <c:showSerName val="0"/>
          <c:showPercent val="0"/>
          <c:showBubbleSize val="0"/>
        </c:dLbls>
        <c:marker val="1"/>
        <c:smooth val="0"/>
        <c:axId val="378422264"/>
        <c:axId val="378426184"/>
      </c:lineChart>
      <c:catAx>
        <c:axId val="3784222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26184"/>
        <c:crosses val="autoZero"/>
        <c:auto val="1"/>
        <c:lblAlgn val="ctr"/>
        <c:lblOffset val="100"/>
        <c:tickLblSkip val="1"/>
        <c:tickMarkSkip val="1"/>
        <c:noMultiLvlLbl val="0"/>
      </c:catAx>
      <c:valAx>
        <c:axId val="37842618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222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{7576BF73-FA74-4782-81FA-F5CC2459F692}</c15:txfldGUID>
                      <c15:f>⑩再審点!$N$58</c15:f>
                      <c15:dlblFieldTableCache>
                        <c:ptCount val="1"/>
                        <c:pt idx="0">
                          <c:v>その他（縦覧）
1.4百万点</c:v>
                        </c:pt>
                      </c15:dlblFieldTableCache>
                    </c15:dlblFTEntry>
                  </c15:dlblFieldTable>
                  <c15:showDataLabelsRange val="0"/>
                </c:ext>
              </c:extLst>
            </c:dLbl>
            <c:dLbl>
              <c:idx val="1"/>
              <c:layout>
                <c:manualLayout>
                  <c:x val="0.16758749330708683"/>
                  <c:y val="-2.145393786179229E-2"/>
                </c:manualLayout>
              </c:layout>
              <c:tx>
                <c:strRef>
                  <c:f>⑩再審点!$P$58</c:f>
                  <c:strCache>
                    <c:ptCount val="1"/>
                    <c:pt idx="0">
                      <c:v>1.6百万点
（+14.1％）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{74D915D2-DA55-461E-A0DC-C0C5C9D6352E}</c15:txfldGUID>
                      <c15:f>⑩再審点!$P$58</c15:f>
                      <c15:dlblFieldTableCache>
                        <c:ptCount val="1"/>
                        <c:pt idx="0">
                          <c:v>1.6百万点
（+14.1％）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1.3584239999999965</c:v>
                </c:pt>
                <c:pt idx="1">
                  <c:v>1.5504079999999978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3.9603960396039604E-3"/>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{28F8EFC5-113C-4D07-94A1-7E13888CAA1C}</c15:txfldGUID>
                      <c15:f>⑩再審点!$N$57</c15:f>
                      <c15:dlblFieldTableCache>
                        <c:ptCount val="1"/>
                        <c:pt idx="0">
                          <c:v>その他（突合）
1.3百万点</c:v>
                        </c:pt>
                      </c15:dlblFieldTableCache>
                    </c15:dlblFTEntry>
                  </c15:dlblFieldTable>
                  <c15:showDataLabelsRange val="0"/>
                </c:ext>
              </c:extLst>
            </c:dLbl>
            <c:dLbl>
              <c:idx val="1"/>
              <c:tx>
                <c:strRef>
                  <c:f>⑩再審点!$P$57</c:f>
                  <c:strCache>
                    <c:ptCount val="1"/>
                    <c:pt idx="0">
                      <c:v>1.9百万点
（+42.2％）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{D687C398-C8FD-49BC-8387-92CDE59D7033}</c15:txfldGUID>
                      <c15:f>⑩再審点!$P$57</c15:f>
                      <c15:dlblFieldTableCache>
                        <c:ptCount val="1"/>
                        <c:pt idx="0">
                          <c:v>1.9百万点
（+42.2％）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1.3310590000000002</c:v>
                </c:pt>
                <c:pt idx="1">
                  <c:v>1.8929639999999954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
                  <c:y val="-1.3201320132014169E-3"/>
                </c:manualLayout>
              </c:layout>
              <c:tx>
                <c:strRef>
                  <c:f>⑩再審点!$N$56</c:f>
                  <c:strCache>
                    <c:ptCount val="1"/>
                    <c:pt idx="0">
                      <c:v>その他（単月）
3.0百万点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{500AF534-853C-433D-9E9D-B006B9CA6B11}</c15:txfldGUID>
                      <c15:f>⑩再審点!$N$56</c15:f>
                      <c15:dlblFieldTableCache>
                        <c:ptCount val="1"/>
                        <c:pt idx="0">
                          <c:v>その他（単月）
3.0百万点</c:v>
                        </c:pt>
                      </c15:dlblFieldTableCache>
                    </c15:dlblFTEntry>
                  </c15:dlblFieldTable>
                  <c15:showDataLabelsRange val="0"/>
                </c:ext>
              </c:extLst>
            </c:dLbl>
            <c:dLbl>
              <c:idx val="1"/>
              <c:tx>
                <c:strRef>
                  <c:f>⑩再審点!$P$56</c:f>
                  <c:strCache>
                    <c:ptCount val="1"/>
                    <c:pt idx="0">
                      <c:v>4.3百万点
（+40.6％）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{AD59BCC1-7249-4638-889C-AA9448A15183}</c15:txfldGUID>
                      <c15:f>⑩再審点!$P$56</c15:f>
                      <c15:dlblFieldTableCache>
                        <c:ptCount val="1"/>
                        <c:pt idx="0">
                          <c:v>4.3百万点
（+40.6％）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令和元年9月審査分</c:v>
                </c:pt>
                <c:pt idx="1">
                  <c:v>令和2年9月審査分</c:v>
                </c:pt>
              </c:strCache>
            </c:strRef>
          </c:cat>
          <c:val>
            <c:numRef>
              <c:f>⑩再審点!$N$40:$O$40</c:f>
              <c:numCache>
                <c:formatCode>#,##0.0;[Red]\-#,##0.0</c:formatCode>
                <c:ptCount val="2"/>
                <c:pt idx="0">
                  <c:v>3.0242080000000011</c:v>
                </c:pt>
                <c:pt idx="1">
                  <c:v>4.2525370000000233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{52FD5F92-66A8-4040-A01B-2488306DD01E}</c15:txfldGUID>
                      <c15:f>⑩再審点!$N$55</c15:f>
                      <c15:dlblFieldTableCache>
                        <c:ptCount val="1"/>
                        <c:pt idx="0">
                          <c:v>健保組合（縦覧）
3.2百万点</c:v>
                        </c:pt>
                      </c15:dlblFieldTableCache>
                    </c15:dlblFTEntry>
                  </c15:dlblFieldTable>
                  <c15:showDataLabelsRange val="0"/>
                </c:ext>
              </c:extLst>
            </c:dLbl>
            <c:dLbl>
              <c:idx val="1"/>
              <c:tx>
                <c:strRef>
                  <c:f>⑩再審点!$P$55</c:f>
                  <c:strCache>
                    <c:ptCount val="1"/>
                    <c:pt idx="0">
                      <c:v>3.8百万点
（+16.6％）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{1C01240E-B52D-4EE4-9D97-99032D995A57}</c15:txfldGUID>
                      <c15:f>⑩再審点!$P$55</c15:f>
                      <c15:dlblFieldTableCache>
                        <c:ptCount val="1"/>
                        <c:pt idx="0">
                          <c:v>3.8百万点
（+16.6％）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3.2261170000000003</c:v>
                </c:pt>
                <c:pt idx="1">
                  <c:v>3.7610760000000001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1.776461110678965E-4"/>
                </c:manualLayout>
              </c:layout>
              <c:tx>
                <c:strRef>
                  <c:f>⑩再審点!$N$54</c:f>
                  <c:strCache>
                    <c:ptCount val="1"/>
                    <c:pt idx="0">
                      <c:v>健保組合（突合）
3.1百万点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{12BB3134-F93D-4029-850F-0C16DB6A7ACE}</c15:txfldGUID>
                      <c15:f>⑩再審点!$N$54</c15:f>
                      <c15:dlblFieldTableCache>
                        <c:ptCount val="1"/>
                        <c:pt idx="0">
                          <c:v>健保組合（突合）
3.1百万点</c:v>
                        </c:pt>
                      </c15:dlblFieldTableCache>
                    </c15:dlblFTEntry>
                  </c15:dlblFieldTable>
                  <c15:showDataLabelsRange val="0"/>
                </c:ext>
              </c:extLst>
            </c:dLbl>
            <c:dLbl>
              <c:idx val="1"/>
              <c:tx>
                <c:strRef>
                  <c:f>⑩再審点!$P$54</c:f>
                  <c:strCache>
                    <c:ptCount val="1"/>
                    <c:pt idx="0">
                      <c:v>3.4百万点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{F4336B1C-C403-491F-8D7C-A92616EA5073}</c15:txfldGUID>
                      <c15:f>⑩再審点!$P$54</c15:f>
                      <c15:dlblFieldTableCache>
                        <c:ptCount val="1"/>
                        <c:pt idx="0">
                          <c:v>3.4百万点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3.061563</c:v>
                </c:pt>
                <c:pt idx="1">
                  <c:v>3.410005</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{EA288627-D30B-4486-8EC2-80F78F246304}</c15:txfldGUID>
                      <c15:f>⑩再審点!$N$53</c15:f>
                      <c15:dlblFieldTableCache>
                        <c:ptCount val="1"/>
                        <c:pt idx="0">
                          <c:v>健保組合（単月）
8.5百万点</c:v>
                        </c:pt>
                      </c15:dlblFieldTableCache>
                    </c15:dlblFTEntry>
                  </c15:dlblFieldTable>
                  <c15:showDataLabelsRange val="0"/>
                </c:ext>
              </c:extLst>
            </c:dLbl>
            <c:dLbl>
              <c:idx val="1"/>
              <c:tx>
                <c:strRef>
                  <c:f>⑩再審点!$P$53</c:f>
                  <c:strCache>
                    <c:ptCount val="1"/>
                    <c:pt idx="0">
                      <c:v>10.5百万点
（+23.6％）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{F1C2FD6A-EFB3-4BB3-8CAD-B6FF9BCE005F}</c15:txfldGUID>
                      <c15:f>⑩再審点!$P$53</c15:f>
                      <c15:dlblFieldTableCache>
                        <c:ptCount val="1"/>
                        <c:pt idx="0">
                          <c:v>10.5百万点
（+23.6％）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令和元年9月審査分</c:v>
                </c:pt>
                <c:pt idx="1">
                  <c:v>令和2年9月審査分</c:v>
                </c:pt>
              </c:strCache>
            </c:strRef>
          </c:cat>
          <c:val>
            <c:numRef>
              <c:f>⑩再審点!$N$37:$O$37</c:f>
              <c:numCache>
                <c:formatCode>#,##0.0;[Red]\-#,##0.0</c:formatCode>
                <c:ptCount val="2"/>
                <c:pt idx="0">
                  <c:v>8.4745069999999991</c:v>
                </c:pt>
                <c:pt idx="1">
                  <c:v>10.477537</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{5B27598B-44EB-4A61-96F5-373C95154CB5}</c15:txfldGUID>
                      <c15:f>⑩再審点!$N$52</c15:f>
                      <c15:dlblFieldTableCache>
                        <c:ptCount val="1"/>
                        <c:pt idx="0">
                          <c:v>共済組合（縦覧）
0.7百万点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0.7百万点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{18203FFB-B154-4AE0-87C2-19017F58D5AF}</c15:txfldGUID>
                      <c15:f>⑩再審点!$P$52</c15:f>
                      <c15:dlblFieldTableCache>
                        <c:ptCount val="1"/>
                        <c:pt idx="0">
                          <c:v>0.7百万点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0.73028899999999997</c:v>
                </c:pt>
                <c:pt idx="1">
                  <c:v>0.72579399999999994</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{928B10CE-98A8-4449-801A-2212B8B0F5C8}</c15:txfldGUID>
                      <c15:f>⑩再審点!$N$51</c15:f>
                      <c15:dlblFieldTableCache>
                        <c:ptCount val="1"/>
                        <c:pt idx="0">
                          <c:v>共済組合（突合）
0.8百万点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0.8百万点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{3246EDA1-B06C-4A3D-BBBF-DE723BB4A4B5}</c15:txfldGUID>
                      <c15:f>⑩再審点!$P$51</c15:f>
                      <c15:dlblFieldTableCache>
                        <c:ptCount val="1"/>
                        <c:pt idx="0">
                          <c:v>0.8百万点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0.80023699999999998</c:v>
                </c:pt>
                <c:pt idx="1">
                  <c:v>0.78849000000000002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{6986F99F-40B4-4620-B0B6-E667BFFBFA3A}</c15:txfldGUID>
                      <c15:f>⑩再審点!$N$50</c15:f>
                      <c15:dlblFieldTableCache>
                        <c:ptCount val="1"/>
                        <c:pt idx="0">
                          <c:v>共済組合（単月）
1.9百万点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3.1百万点
（+60.6％）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{AA6040D6-E519-4E0D-AD5C-7296E2E70826}</c15:txfldGUID>
                      <c15:f>⑩再審点!$P$50</c15:f>
                      <c15:dlblFieldTableCache>
                        <c:ptCount val="1"/>
                        <c:pt idx="0">
                          <c:v>3.1百万点
（+60.6％）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令和元年9月審査分</c:v>
                </c:pt>
                <c:pt idx="1">
                  <c:v>令和2年9月審査分</c:v>
                </c:pt>
              </c:strCache>
            </c:strRef>
          </c:cat>
          <c:val>
            <c:numRef>
              <c:f>⑩再審点!$N$34:$O$34</c:f>
              <c:numCache>
                <c:formatCode>#,##0.0;[Red]\-#,##0.0</c:formatCode>
                <c:ptCount val="2"/>
                <c:pt idx="0">
                  <c:v>1.917735</c:v>
                </c:pt>
                <c:pt idx="1">
                  <c:v>3.0808339999999999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{C439C928-A0A4-4EAF-8E1E-407556B06B2C}</c15:txfldGUID>
                      <c15:f>⑩再審点!$N$49</c15:f>
                      <c15:dlblFieldTableCache>
                        <c:ptCount val="1"/>
                        <c:pt idx="0">
                          <c:v>協会けんぽ（縦覧）
13.1百万点</c:v>
                        </c:pt>
                      </c15:dlblFieldTableCache>
                    </c15:dlblFTEntry>
                  </c15:dlblFieldTable>
                  <c15:showDataLabelsRange val="0"/>
                </c:ext>
              </c:extLst>
            </c:dLbl>
            <c:dLbl>
              <c:idx val="1"/>
              <c:tx>
                <c:strRef>
                  <c:f>⑩再審点!$P$49</c:f>
                  <c:strCache>
                    <c:ptCount val="1"/>
                    <c:pt idx="0">
                      <c:v>12.9百万点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{BE05A465-385D-4261-B2B5-77140EBD1E50}</c15:txfldGUID>
                      <c15:f>⑩再審点!$P$49</c15:f>
                      <c15:dlblFieldTableCache>
                        <c:ptCount val="1"/>
                        <c:pt idx="0">
                          <c:v>12.9百万点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13.085450000000002</c:v>
                </c:pt>
                <c:pt idx="1">
                  <c:v>12.932722999999999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8.4百万点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{54BBC11A-210C-4ECE-B476-C078DF8A3FF1}</c15:txfldGUID>
                      <c15:f>⑩再審点!$N$48</c15:f>
                      <c15:dlblFieldTableCache>
                        <c:ptCount val="1"/>
                        <c:pt idx="0">
                          <c:v>協会けんぽ（突合）
8.4百万点</c:v>
                        </c:pt>
                      </c15:dlblFieldTableCache>
                    </c15:dlblFTEntry>
                  </c15:dlblFieldTable>
                  <c15:showDataLabelsRange val="0"/>
                </c:ext>
              </c:extLst>
            </c:dLbl>
            <c:dLbl>
              <c:idx val="1"/>
              <c:tx>
                <c:strRef>
                  <c:f>⑩再審点!$P$48</c:f>
                  <c:strCache>
                    <c:ptCount val="1"/>
                    <c:pt idx="0">
                      <c:v>9.1百万点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{257A2F5F-8D74-457F-A38E-A2A7C8737667}</c15:txfldGUID>
                      <c15:f>⑩再審点!$P$48</c15:f>
                      <c15:dlblFieldTableCache>
                        <c:ptCount val="1"/>
                        <c:pt idx="0">
                          <c:v>9.1百万点
（+7.6％）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8.4320620000000002</c:v>
                </c:pt>
                <c:pt idx="1">
                  <c:v>9.0735510000000001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{41CB8B24-4E07-4FDC-9EB2-5A038B134305}</c15:txfldGUID>
                      <c15:f>⑩再審点!$N$47</c15:f>
                      <c15:dlblFieldTableCache>
                        <c:ptCount val="1"/>
                        <c:pt idx="0">
                          <c:v>協会けんぽ（単月）
22.0百万点</c:v>
                        </c:pt>
                      </c15:dlblFieldTableCache>
                    </c15:dlblFTEntry>
                  </c15:dlblFieldTable>
                  <c15:showDataLabelsRange val="0"/>
                </c:ext>
              </c:extLst>
            </c:dLbl>
            <c:dLbl>
              <c:idx val="1"/>
              <c:tx>
                <c:strRef>
                  <c:f>⑩再審点!$P$47</c:f>
                  <c:strCache>
                    <c:ptCount val="1"/>
                    <c:pt idx="0">
                      <c:v>21.3百万点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{2E2AE309-9CD0-47BD-9BA5-F5355421B6F1}</c15:txfldGUID>
                      <c15:f>⑩再審点!$P$47</c15:f>
                      <c15:dlblFieldTableCache>
                        <c:ptCount val="1"/>
                        <c:pt idx="0">
                          <c:v>21.3百万点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令和元年9月審査分</c:v>
                </c:pt>
                <c:pt idx="1">
                  <c:v>令和2年9月審査分</c:v>
                </c:pt>
              </c:strCache>
            </c:strRef>
          </c:cat>
          <c:val>
            <c:numRef>
              <c:f>⑩再審点!$N$31:$O$31</c:f>
              <c:numCache>
                <c:formatCode>#,##0.0;[Red]\-#,##0.0</c:formatCode>
                <c:ptCount val="2"/>
                <c:pt idx="0">
                  <c:v>21.983816999999998</c:v>
                </c:pt>
                <c:pt idx="1">
                  <c:v>21.333616000000003</c:v>
                </c:pt>
              </c:numCache>
            </c:numRef>
          </c:val>
        </c:ser>
        <c:dLbls>
          <c:showLegendKey val="0"/>
          <c:showVal val="0"/>
          <c:showCatName val="0"/>
          <c:showSerName val="0"/>
          <c:showPercent val="0"/>
          <c:showBubbleSize val="0"/>
        </c:dLbls>
        <c:gapWidth val="150"/>
        <c:overlap val="100"/>
        <c:serLines/>
        <c:axId val="378423048"/>
        <c:axId val="37842736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67.4百万点</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{936E5827-A693-44C1-8FD4-F1F50BA28CFE}</c15:txfldGUID>
                      <c15:f>⑩再審点!$N$46</c15:f>
                      <c15:dlblFieldTableCache>
                        <c:ptCount val="1"/>
                        <c:pt idx="0">
                          <c:v>全管掌
67.4百万点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73.3百万点
（+8.7％）</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{05D2C787-6D4F-47DF-A03A-15D056928749}</c15:txfldGUID>
                      <c15:f>⑩再審点!$P$46</c15:f>
                      <c15:dlblFieldTableCache>
                        <c:ptCount val="1"/>
                        <c:pt idx="0">
                          <c:v>73.3百万点
（+8.7％）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67.425467999999995</c:v>
                </c:pt>
                <c:pt idx="1">
                  <c:v>73.27953500000001</c:v>
                </c:pt>
              </c:numCache>
            </c:numRef>
          </c:val>
          <c:smooth val="0"/>
        </c:ser>
        <c:dLbls>
          <c:showLegendKey val="0"/>
          <c:showVal val="1"/>
          <c:showCatName val="0"/>
          <c:showSerName val="0"/>
          <c:showPercent val="0"/>
          <c:showBubbleSize val="0"/>
        </c:dLbls>
        <c:marker val="1"/>
        <c:smooth val="0"/>
        <c:axId val="378423048"/>
        <c:axId val="378427360"/>
      </c:lineChart>
      <c:catAx>
        <c:axId val="3784230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27360"/>
        <c:crosses val="autoZero"/>
        <c:auto val="1"/>
        <c:lblAlgn val="ctr"/>
        <c:lblOffset val="100"/>
        <c:tickLblSkip val="1"/>
        <c:tickMarkSkip val="1"/>
        <c:noMultiLvlLbl val="0"/>
      </c:catAx>
      <c:valAx>
        <c:axId val="378427360"/>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230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1" t="s">
        <v>194</v>
      </c>
      <c r="F1" s="711"/>
      <c r="G1" s="711"/>
      <c r="H1" s="711"/>
      <c r="I1" s="711"/>
      <c r="J1" s="711"/>
      <c r="K1" s="711"/>
      <c r="L1" s="711"/>
      <c r="M1" s="711"/>
      <c r="N1" s="711"/>
      <c r="O1" s="711"/>
      <c r="P1" s="711"/>
      <c r="Q1" s="36"/>
      <c r="R1" s="36"/>
      <c r="U1" s="469"/>
    </row>
    <row r="2" spans="3:21" ht="51" customHeight="1">
      <c r="D2" s="191" t="s">
        <v>322</v>
      </c>
      <c r="E2" s="36"/>
      <c r="F2" s="36"/>
      <c r="G2" s="36"/>
      <c r="H2" s="36"/>
      <c r="I2" s="36"/>
      <c r="J2" s="36"/>
      <c r="K2" s="36"/>
      <c r="L2" s="36"/>
      <c r="M2" s="36"/>
      <c r="N2" s="36"/>
      <c r="O2" s="36"/>
      <c r="P2" s="36"/>
      <c r="Q2" s="36"/>
      <c r="R2" s="36"/>
    </row>
    <row r="3" spans="3:21" ht="45" customHeight="1">
      <c r="D3" s="293" t="s">
        <v>323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466">
        <v>1</v>
      </c>
      <c r="D10" s="39" t="s">
        <v>193</v>
      </c>
    </row>
    <row r="11" spans="3:21" ht="18" customHeight="1">
      <c r="C11" s="466">
        <v>2</v>
      </c>
      <c r="D11" s="39" t="s">
        <v>160</v>
      </c>
    </row>
    <row r="12" spans="3:21" ht="18" customHeight="1">
      <c r="C12" s="466">
        <v>3</v>
      </c>
      <c r="D12" s="39" t="s">
        <v>161</v>
      </c>
    </row>
    <row r="13" spans="3:21" ht="18" customHeight="1">
      <c r="C13" s="296" t="s">
        <v>162</v>
      </c>
      <c r="D13" s="39" t="s">
        <v>163</v>
      </c>
      <c r="E13" s="39"/>
      <c r="F13" s="39"/>
      <c r="G13" s="39"/>
      <c r="H13" s="39"/>
      <c r="I13" s="39"/>
      <c r="J13" s="39"/>
      <c r="K13" s="39"/>
      <c r="L13" s="39"/>
      <c r="M13" s="39"/>
      <c r="N13" s="39"/>
      <c r="O13" s="39"/>
      <c r="P13" s="39"/>
      <c r="Q13" s="39"/>
    </row>
    <row r="14" spans="3:21" ht="18" customHeight="1">
      <c r="C14" s="296" t="s">
        <v>179</v>
      </c>
      <c r="D14" s="39" t="s">
        <v>164</v>
      </c>
      <c r="E14" s="39"/>
      <c r="F14" s="39"/>
      <c r="G14" s="39"/>
      <c r="H14" s="39"/>
      <c r="I14" s="39"/>
      <c r="J14" s="39"/>
      <c r="K14" s="39"/>
      <c r="L14" s="39"/>
      <c r="M14" s="39"/>
      <c r="N14" s="39"/>
      <c r="O14" s="39"/>
      <c r="P14" s="39"/>
      <c r="Q14" s="39"/>
    </row>
    <row r="15" spans="3:21" ht="18" customHeight="1">
      <c r="C15" s="296"/>
      <c r="D15" s="39" t="s">
        <v>165</v>
      </c>
      <c r="E15" s="39"/>
      <c r="F15" s="39"/>
      <c r="G15" s="39"/>
      <c r="H15" s="39"/>
      <c r="I15" s="39"/>
      <c r="J15" s="39"/>
      <c r="K15" s="39"/>
      <c r="L15" s="39"/>
      <c r="M15" s="39"/>
      <c r="N15" s="39"/>
      <c r="O15" s="39"/>
      <c r="P15" s="39"/>
      <c r="Q15" s="39"/>
    </row>
    <row r="16" spans="3:21" ht="18" customHeight="1">
      <c r="C16" s="296" t="s">
        <v>192</v>
      </c>
      <c r="D16" s="39" t="s">
        <v>167</v>
      </c>
      <c r="E16" s="39"/>
      <c r="F16" s="39"/>
      <c r="G16" s="39"/>
      <c r="H16" s="39"/>
      <c r="I16" s="39"/>
      <c r="J16" s="39"/>
      <c r="K16" s="39"/>
      <c r="L16" s="39"/>
      <c r="M16" s="39"/>
      <c r="N16" s="39"/>
      <c r="O16" s="39"/>
      <c r="P16" s="39"/>
      <c r="Q16" s="39"/>
    </row>
    <row r="17" spans="3:18" ht="18" customHeight="1">
      <c r="C17" s="39"/>
      <c r="D17" s="39" t="s">
        <v>168</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466">
        <v>4</v>
      </c>
      <c r="D20" s="39" t="s">
        <v>191</v>
      </c>
    </row>
    <row r="21" spans="3:18" ht="18" customHeight="1">
      <c r="C21" s="296" t="s">
        <v>190</v>
      </c>
      <c r="D21" s="41" t="s">
        <v>189</v>
      </c>
      <c r="E21" s="39"/>
      <c r="F21" s="39"/>
      <c r="G21" s="39"/>
      <c r="H21" s="39"/>
      <c r="I21" s="39"/>
      <c r="J21" s="39"/>
      <c r="K21" s="39"/>
      <c r="L21" s="39"/>
      <c r="M21" s="39"/>
      <c r="N21" s="39"/>
      <c r="O21" s="39"/>
      <c r="P21" s="39"/>
      <c r="Q21" s="39"/>
      <c r="R21" s="39"/>
    </row>
    <row r="22" spans="3:18" ht="18" customHeight="1">
      <c r="C22" s="296" t="s">
        <v>188</v>
      </c>
      <c r="D22" s="41" t="s">
        <v>187</v>
      </c>
      <c r="E22" s="39"/>
      <c r="F22" s="39"/>
      <c r="G22" s="39"/>
      <c r="H22" s="39"/>
      <c r="I22" s="39"/>
      <c r="J22" s="39"/>
      <c r="K22" s="39"/>
      <c r="L22" s="39"/>
      <c r="M22" s="39"/>
      <c r="N22" s="39"/>
      <c r="O22" s="39"/>
      <c r="P22" s="39"/>
      <c r="Q22" s="39"/>
      <c r="R22" s="39"/>
    </row>
    <row r="23" spans="3:18" ht="18" customHeight="1">
      <c r="C23" s="296" t="s">
        <v>186</v>
      </c>
      <c r="D23" s="41" t="s">
        <v>125</v>
      </c>
      <c r="E23" s="39"/>
      <c r="F23" s="39"/>
      <c r="G23" s="39"/>
      <c r="H23" s="39"/>
      <c r="I23" s="39"/>
      <c r="J23" s="39"/>
      <c r="K23" s="39"/>
      <c r="L23" s="39"/>
      <c r="M23" s="39"/>
      <c r="N23" s="39"/>
      <c r="O23" s="39"/>
      <c r="P23" s="39"/>
      <c r="Q23" s="39"/>
      <c r="R23" s="39"/>
    </row>
    <row r="24" spans="3:18" ht="18" customHeight="1">
      <c r="C24" s="39"/>
      <c r="D24" s="39" t="s">
        <v>169</v>
      </c>
      <c r="E24" s="39"/>
      <c r="F24" s="39"/>
      <c r="G24" s="39"/>
      <c r="H24" s="39"/>
      <c r="I24" s="39"/>
      <c r="J24" s="39"/>
      <c r="K24" s="39"/>
      <c r="L24" s="39"/>
      <c r="M24" s="39"/>
      <c r="N24" s="39"/>
      <c r="O24" s="39"/>
      <c r="P24" s="39"/>
      <c r="Q24" s="39"/>
      <c r="R24" s="39"/>
    </row>
    <row r="25" spans="3:18" ht="18" customHeight="1">
      <c r="C25" s="296" t="s">
        <v>185</v>
      </c>
      <c r="D25" s="41" t="s">
        <v>184</v>
      </c>
      <c r="E25" s="39"/>
      <c r="F25" s="39"/>
      <c r="G25" s="39"/>
      <c r="H25" s="39"/>
      <c r="I25" s="39"/>
      <c r="J25" s="39"/>
      <c r="K25" s="39"/>
      <c r="L25" s="39"/>
      <c r="M25" s="39"/>
      <c r="N25" s="39"/>
      <c r="O25" s="39"/>
      <c r="P25" s="39"/>
      <c r="Q25" s="39"/>
      <c r="R25" s="39"/>
    </row>
    <row r="26" spans="3:18" ht="18" customHeight="1">
      <c r="C26" s="296" t="s">
        <v>170</v>
      </c>
      <c r="D26" s="41" t="s">
        <v>171</v>
      </c>
      <c r="E26" s="39"/>
      <c r="F26" s="39"/>
      <c r="G26" s="39"/>
      <c r="H26" s="39"/>
      <c r="I26" s="39"/>
      <c r="J26" s="39"/>
      <c r="K26" s="39"/>
      <c r="L26" s="39"/>
      <c r="M26" s="39"/>
      <c r="N26" s="39"/>
      <c r="O26" s="39"/>
      <c r="P26" s="39"/>
      <c r="Q26" s="39"/>
      <c r="R26" s="39"/>
    </row>
    <row r="27" spans="3:18" ht="18" customHeight="1">
      <c r="C27" s="39"/>
      <c r="D27" s="41" t="s">
        <v>172</v>
      </c>
      <c r="E27" s="39"/>
      <c r="F27" s="39"/>
      <c r="G27" s="39"/>
      <c r="H27" s="39"/>
      <c r="I27" s="39"/>
      <c r="J27" s="39"/>
      <c r="K27" s="39"/>
      <c r="L27" s="39"/>
      <c r="M27" s="39"/>
      <c r="N27" s="39"/>
      <c r="O27" s="39"/>
      <c r="P27" s="39"/>
      <c r="Q27" s="39"/>
      <c r="R27" s="39"/>
    </row>
    <row r="28" spans="3:18" ht="18" customHeight="1">
      <c r="C28" s="39"/>
      <c r="D28" s="39" t="s">
        <v>173</v>
      </c>
      <c r="E28" s="39"/>
      <c r="F28" s="39"/>
      <c r="G28" s="39"/>
      <c r="H28" s="39"/>
      <c r="I28" s="39"/>
      <c r="J28" s="39"/>
      <c r="K28" s="39"/>
      <c r="L28" s="39"/>
      <c r="M28" s="39"/>
      <c r="N28" s="39"/>
      <c r="O28" s="39"/>
      <c r="P28" s="39"/>
      <c r="Q28" s="39"/>
      <c r="R28" s="39"/>
    </row>
    <row r="29" spans="3:18" ht="18" customHeight="1">
      <c r="C29" s="296"/>
      <c r="D29" s="41" t="s">
        <v>183</v>
      </c>
      <c r="E29" s="39"/>
      <c r="F29" s="39"/>
      <c r="G29" s="39"/>
      <c r="H29" s="39"/>
      <c r="I29" s="39"/>
      <c r="J29" s="39"/>
      <c r="K29" s="39"/>
      <c r="L29" s="39"/>
      <c r="M29" s="39"/>
      <c r="N29" s="39"/>
      <c r="O29" s="39"/>
      <c r="P29" s="39"/>
      <c r="Q29" s="39"/>
      <c r="R29" s="39"/>
    </row>
    <row r="30" spans="3:18" ht="18" customHeight="1">
      <c r="C30" s="39"/>
      <c r="D30" s="39" t="s">
        <v>174</v>
      </c>
      <c r="E30" s="39"/>
      <c r="F30" s="39"/>
      <c r="G30" s="39"/>
      <c r="H30" s="39"/>
      <c r="I30" s="39"/>
      <c r="J30" s="39"/>
      <c r="K30" s="39"/>
      <c r="L30" s="39"/>
      <c r="M30" s="39"/>
      <c r="N30" s="39"/>
      <c r="O30" s="39"/>
      <c r="P30" s="39"/>
      <c r="Q30" s="39"/>
      <c r="R30" s="39"/>
    </row>
    <row r="31" spans="3:18" ht="18" customHeight="1">
      <c r="C31" s="39"/>
    </row>
    <row r="32" spans="3:18" ht="18" customHeight="1">
      <c r="C32" s="466">
        <v>5</v>
      </c>
      <c r="D32" s="39" t="s">
        <v>182</v>
      </c>
    </row>
    <row r="33" spans="3:27" ht="18" customHeight="1">
      <c r="C33" s="40" t="s">
        <v>181</v>
      </c>
      <c r="D33" s="39" t="s">
        <v>180</v>
      </c>
    </row>
    <row r="34" spans="3:27" ht="18" customHeight="1">
      <c r="C34" s="40" t="s">
        <v>179</v>
      </c>
      <c r="D34" s="39" t="s">
        <v>178</v>
      </c>
      <c r="X34" s="294"/>
      <c r="Y34" s="295"/>
      <c r="Z34" s="295"/>
      <c r="AA34" s="295"/>
    </row>
    <row r="35" spans="3:27" ht="18" customHeight="1">
      <c r="C35" s="40" t="s">
        <v>166</v>
      </c>
      <c r="D35" s="39" t="s">
        <v>175</v>
      </c>
      <c r="X35" s="294"/>
      <c r="Y35" s="295"/>
      <c r="Z35" s="295"/>
      <c r="AA35" s="295"/>
    </row>
    <row r="36" spans="3:27" ht="18" customHeight="1">
      <c r="X36" s="294"/>
      <c r="Y36" s="295"/>
      <c r="Z36" s="295"/>
      <c r="AA36" s="295"/>
    </row>
    <row r="37" spans="3:27" ht="18" customHeight="1">
      <c r="C37" s="38" t="s">
        <v>176</v>
      </c>
      <c r="X37" s="294"/>
      <c r="Y37" s="295"/>
      <c r="Z37" s="295"/>
      <c r="AA37" s="295"/>
    </row>
    <row r="38" spans="3:27" ht="18" customHeight="1">
      <c r="C38" s="296" t="s">
        <v>177</v>
      </c>
      <c r="D38" s="39" t="s">
        <v>135</v>
      </c>
    </row>
    <row r="39" spans="3:27" ht="30" customHeight="1">
      <c r="C39" s="296"/>
      <c r="D39" s="39"/>
    </row>
    <row r="40" spans="3:27" ht="24" customHeight="1">
      <c r="C40" s="40"/>
      <c r="T40" s="193"/>
    </row>
    <row r="41" spans="3:27">
      <c r="S41" s="192"/>
      <c r="T41" s="194" t="s">
        <v>323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4" width="16.875" style="135" bestFit="1" customWidth="1"/>
    <col min="15" max="15" width="16" style="135" customWidth="1"/>
    <col min="16" max="17" width="12.625" style="135" customWidth="1"/>
    <col min="18" max="18" width="2.5" style="134" customWidth="1"/>
    <col min="19" max="16384" width="9" style="134"/>
  </cols>
  <sheetData>
    <row r="1" spans="1:18" ht="19.5" thickBot="1">
      <c r="A1" s="132" t="s">
        <v>155</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119</v>
      </c>
      <c r="N4" s="141"/>
      <c r="O4" s="141"/>
      <c r="P4" s="141"/>
      <c r="Q4" s="141"/>
      <c r="R4" s="142"/>
    </row>
    <row r="5" spans="1:18">
      <c r="L5" s="140"/>
      <c r="M5" s="145"/>
      <c r="N5" s="875" t="s">
        <v>206</v>
      </c>
      <c r="O5" s="877" t="s">
        <v>205</v>
      </c>
      <c r="P5" s="141"/>
      <c r="Q5" s="141"/>
      <c r="R5" s="142"/>
    </row>
    <row r="6" spans="1:18" ht="14.25" thickBot="1">
      <c r="L6" s="140"/>
      <c r="M6" s="146"/>
      <c r="N6" s="876"/>
      <c r="O6" s="878"/>
      <c r="P6" s="141"/>
      <c r="Q6" s="141"/>
      <c r="R6" s="142"/>
    </row>
    <row r="7" spans="1:18" ht="14.25" thickTop="1">
      <c r="L7" s="140"/>
      <c r="M7" s="147" t="s">
        <v>137</v>
      </c>
      <c r="N7" s="148">
        <v>89913</v>
      </c>
      <c r="O7" s="149">
        <v>84521</v>
      </c>
      <c r="P7" s="141"/>
      <c r="Q7" s="141"/>
      <c r="R7" s="142"/>
    </row>
    <row r="8" spans="1:18">
      <c r="L8" s="140"/>
      <c r="M8" s="147" t="s">
        <v>138</v>
      </c>
      <c r="N8" s="148">
        <v>49188</v>
      </c>
      <c r="O8" s="149">
        <v>47164</v>
      </c>
      <c r="P8" s="141"/>
      <c r="Q8" s="141"/>
      <c r="R8" s="142"/>
    </row>
    <row r="9" spans="1:18">
      <c r="L9" s="140"/>
      <c r="M9" s="147" t="s">
        <v>139</v>
      </c>
      <c r="N9" s="148">
        <v>49918</v>
      </c>
      <c r="O9" s="149">
        <v>48553</v>
      </c>
      <c r="P9" s="141"/>
      <c r="Q9" s="141"/>
      <c r="R9" s="142"/>
    </row>
    <row r="10" spans="1:18">
      <c r="L10" s="140"/>
      <c r="M10" s="150" t="s">
        <v>204</v>
      </c>
      <c r="N10" s="151">
        <v>40886</v>
      </c>
      <c r="O10" s="464">
        <v>34170</v>
      </c>
      <c r="P10" s="141"/>
      <c r="Q10" s="141"/>
      <c r="R10" s="142"/>
    </row>
    <row r="11" spans="1:18">
      <c r="L11" s="140"/>
      <c r="M11" s="150" t="s">
        <v>141</v>
      </c>
      <c r="N11" s="151">
        <v>23358</v>
      </c>
      <c r="O11" s="464">
        <v>21996</v>
      </c>
      <c r="P11" s="141"/>
      <c r="Q11" s="141"/>
      <c r="R11" s="142"/>
    </row>
    <row r="12" spans="1:18">
      <c r="L12" s="140"/>
      <c r="M12" s="150" t="s">
        <v>142</v>
      </c>
      <c r="N12" s="151">
        <v>22958</v>
      </c>
      <c r="O12" s="464">
        <v>22847</v>
      </c>
      <c r="P12" s="141"/>
      <c r="Q12" s="141"/>
      <c r="R12" s="142"/>
    </row>
    <row r="13" spans="1:18">
      <c r="L13" s="140"/>
      <c r="M13" s="150" t="s">
        <v>143</v>
      </c>
      <c r="N13" s="151">
        <v>142</v>
      </c>
      <c r="O13" s="464">
        <v>170</v>
      </c>
      <c r="P13" s="141"/>
      <c r="Q13" s="141"/>
      <c r="R13" s="142"/>
    </row>
    <row r="14" spans="1:18">
      <c r="L14" s="140"/>
      <c r="M14" s="150" t="s">
        <v>144</v>
      </c>
      <c r="N14" s="151">
        <v>86</v>
      </c>
      <c r="O14" s="464">
        <v>79</v>
      </c>
      <c r="P14" s="141"/>
      <c r="Q14" s="141"/>
      <c r="R14" s="142"/>
    </row>
    <row r="15" spans="1:18">
      <c r="L15" s="140"/>
      <c r="M15" s="150" t="s">
        <v>145</v>
      </c>
      <c r="N15" s="151">
        <v>65</v>
      </c>
      <c r="O15" s="464">
        <v>88</v>
      </c>
      <c r="P15" s="141"/>
      <c r="Q15" s="141"/>
      <c r="R15" s="142"/>
    </row>
    <row r="16" spans="1:18">
      <c r="L16" s="140"/>
      <c r="M16" s="150" t="s">
        <v>146</v>
      </c>
      <c r="N16" s="151">
        <v>8497</v>
      </c>
      <c r="O16" s="464">
        <v>8247</v>
      </c>
      <c r="P16" s="141"/>
      <c r="Q16" s="141"/>
      <c r="R16" s="142"/>
    </row>
    <row r="17" spans="2:18">
      <c r="L17" s="140"/>
      <c r="M17" s="150" t="s">
        <v>147</v>
      </c>
      <c r="N17" s="151">
        <v>4186</v>
      </c>
      <c r="O17" s="464">
        <v>3589</v>
      </c>
      <c r="P17" s="141"/>
      <c r="Q17" s="141"/>
      <c r="R17" s="142"/>
    </row>
    <row r="18" spans="2:18">
      <c r="L18" s="140"/>
      <c r="M18" s="150" t="s">
        <v>148</v>
      </c>
      <c r="N18" s="151">
        <v>4783</v>
      </c>
      <c r="O18" s="464">
        <v>3093</v>
      </c>
      <c r="P18" s="141"/>
      <c r="Q18" s="141"/>
      <c r="R18" s="142"/>
    </row>
    <row r="19" spans="2:18">
      <c r="L19" s="140"/>
      <c r="M19" s="150" t="s">
        <v>149</v>
      </c>
      <c r="N19" s="151">
        <v>30214</v>
      </c>
      <c r="O19" s="464">
        <v>31533</v>
      </c>
      <c r="P19" s="141"/>
      <c r="Q19" s="141"/>
      <c r="R19" s="142"/>
    </row>
    <row r="20" spans="2:18">
      <c r="L20" s="140"/>
      <c r="M20" s="150" t="s">
        <v>150</v>
      </c>
      <c r="N20" s="459">
        <v>15636</v>
      </c>
      <c r="O20" s="465">
        <v>14245</v>
      </c>
      <c r="P20" s="141"/>
      <c r="Q20" s="141"/>
      <c r="R20" s="142"/>
    </row>
    <row r="21" spans="2:18">
      <c r="L21" s="140"/>
      <c r="M21" s="150" t="s">
        <v>151</v>
      </c>
      <c r="N21" s="459">
        <v>16688</v>
      </c>
      <c r="O21" s="465">
        <v>16459</v>
      </c>
      <c r="P21" s="141"/>
      <c r="Q21" s="141"/>
      <c r="R21" s="142"/>
    </row>
    <row r="22" spans="2:18">
      <c r="L22" s="140"/>
      <c r="M22" s="458" t="s">
        <v>152</v>
      </c>
      <c r="N22" s="459">
        <v>10174</v>
      </c>
      <c r="O22" s="460">
        <v>10401</v>
      </c>
      <c r="P22" s="141"/>
      <c r="Q22" s="141"/>
      <c r="R22" s="142"/>
    </row>
    <row r="23" spans="2:18">
      <c r="L23" s="140"/>
      <c r="M23" s="458" t="s">
        <v>153</v>
      </c>
      <c r="N23" s="459">
        <v>5922</v>
      </c>
      <c r="O23" s="460">
        <v>7255</v>
      </c>
      <c r="P23" s="141"/>
      <c r="Q23" s="141"/>
      <c r="R23" s="142"/>
    </row>
    <row r="24" spans="2:18" ht="14.25" thickBot="1">
      <c r="L24" s="140"/>
      <c r="M24" s="153" t="s">
        <v>154</v>
      </c>
      <c r="N24" s="154">
        <v>5424</v>
      </c>
      <c r="O24" s="155">
        <v>6066</v>
      </c>
      <c r="P24" s="141"/>
      <c r="Q24" s="141"/>
      <c r="R24" s="142"/>
    </row>
    <row r="25" spans="2:18">
      <c r="L25" s="140"/>
      <c r="M25" s="141"/>
      <c r="N25" s="141"/>
      <c r="O25" s="141"/>
      <c r="P25" s="141"/>
      <c r="Q25" s="141"/>
      <c r="R25" s="142"/>
    </row>
    <row r="26" spans="2:18" ht="14.25" thickBot="1">
      <c r="L26" s="140"/>
      <c r="M26" s="156" t="s">
        <v>109</v>
      </c>
      <c r="N26" s="157"/>
      <c r="O26" s="158"/>
      <c r="P26" s="159" t="s">
        <v>110</v>
      </c>
      <c r="Q26" s="141"/>
      <c r="R26" s="142"/>
    </row>
    <row r="27" spans="2:18">
      <c r="L27" s="140"/>
      <c r="M27" s="145"/>
      <c r="N27" s="875" t="s">
        <v>206</v>
      </c>
      <c r="O27" s="879" t="s">
        <v>205</v>
      </c>
      <c r="P27" s="873" t="s">
        <v>111</v>
      </c>
      <c r="Q27" s="160"/>
      <c r="R27" s="142"/>
    </row>
    <row r="28" spans="2:18" ht="14.25" thickBot="1">
      <c r="B28" s="175"/>
      <c r="C28" s="175"/>
      <c r="L28" s="140"/>
      <c r="M28" s="146"/>
      <c r="N28" s="876"/>
      <c r="O28" s="880"/>
      <c r="P28" s="874"/>
      <c r="Q28" s="141"/>
      <c r="R28" s="142"/>
    </row>
    <row r="29" spans="2:18" ht="14.25" thickTop="1">
      <c r="L29" s="140"/>
      <c r="M29" s="147" t="s">
        <v>108</v>
      </c>
      <c r="N29" s="161">
        <v>0</v>
      </c>
      <c r="O29" s="162">
        <v>0</v>
      </c>
      <c r="P29" s="621" t="s">
        <v>203</v>
      </c>
      <c r="Q29" s="160"/>
      <c r="R29" s="142"/>
    </row>
    <row r="30" spans="2:18">
      <c r="L30" s="140"/>
      <c r="M30" s="150" t="s">
        <v>108</v>
      </c>
      <c r="N30" s="163">
        <v>18.901900000000001</v>
      </c>
      <c r="O30" s="164">
        <v>18.023800000000001</v>
      </c>
      <c r="P30" s="620">
        <v>-4.6455647315878252</v>
      </c>
      <c r="Q30" s="165"/>
      <c r="R30" s="142"/>
    </row>
    <row r="31" spans="2:18">
      <c r="L31" s="140"/>
      <c r="M31" s="150" t="s">
        <v>140</v>
      </c>
      <c r="N31" s="163">
        <v>4.0885999999999996</v>
      </c>
      <c r="O31" s="164">
        <v>3.4169999999999998</v>
      </c>
      <c r="P31" s="620">
        <v>-16.426160543951468</v>
      </c>
      <c r="Q31" s="165"/>
      <c r="R31" s="142"/>
    </row>
    <row r="32" spans="2:18">
      <c r="L32" s="140"/>
      <c r="M32" s="150" t="s">
        <v>141</v>
      </c>
      <c r="N32" s="163">
        <v>2.3357999999999999</v>
      </c>
      <c r="O32" s="164">
        <v>2.1996000000000002</v>
      </c>
      <c r="P32" s="620">
        <v>-5.8309786796814649</v>
      </c>
      <c r="Q32" s="165"/>
      <c r="R32" s="142"/>
    </row>
    <row r="33" spans="12:18" ht="13.5" customHeight="1">
      <c r="L33" s="140"/>
      <c r="M33" s="150" t="s">
        <v>142</v>
      </c>
      <c r="N33" s="163">
        <v>2.2957999999999998</v>
      </c>
      <c r="O33" s="164">
        <v>2.2847</v>
      </c>
      <c r="P33" s="620">
        <v>-0.4834915933443682</v>
      </c>
      <c r="Q33" s="165"/>
      <c r="R33" s="142"/>
    </row>
    <row r="34" spans="12:18">
      <c r="L34" s="140"/>
      <c r="M34" s="150" t="s">
        <v>146</v>
      </c>
      <c r="N34" s="163">
        <v>0.84970000000000001</v>
      </c>
      <c r="O34" s="164">
        <v>0.82469999999999999</v>
      </c>
      <c r="P34" s="620">
        <v>-2.9422148993762534</v>
      </c>
      <c r="Q34" s="165"/>
      <c r="R34" s="142"/>
    </row>
    <row r="35" spans="12:18">
      <c r="L35" s="140"/>
      <c r="M35" s="150" t="s">
        <v>147</v>
      </c>
      <c r="N35" s="163">
        <v>0.41860000000000003</v>
      </c>
      <c r="O35" s="164">
        <v>0.3589</v>
      </c>
      <c r="P35" s="620">
        <v>-14.261825131390367</v>
      </c>
      <c r="Q35" s="165"/>
      <c r="R35" s="142"/>
    </row>
    <row r="36" spans="12:18">
      <c r="L36" s="140"/>
      <c r="M36" s="150" t="s">
        <v>148</v>
      </c>
      <c r="N36" s="163">
        <v>0.4783</v>
      </c>
      <c r="O36" s="164">
        <v>0.30930000000000002</v>
      </c>
      <c r="P36" s="620">
        <v>-35.333472715868695</v>
      </c>
      <c r="Q36" s="165"/>
      <c r="R36" s="142"/>
    </row>
    <row r="37" spans="12:18">
      <c r="L37" s="140"/>
      <c r="M37" s="150" t="s">
        <v>149</v>
      </c>
      <c r="N37" s="163">
        <v>3.0213999999999999</v>
      </c>
      <c r="O37" s="164">
        <v>3.1533000000000002</v>
      </c>
      <c r="P37" s="620">
        <v>4.3655259151386758</v>
      </c>
      <c r="Q37" s="165"/>
      <c r="R37" s="142"/>
    </row>
    <row r="38" spans="12:18">
      <c r="L38" s="140"/>
      <c r="M38" s="458" t="s">
        <v>150</v>
      </c>
      <c r="N38" s="461">
        <v>1.5636000000000001</v>
      </c>
      <c r="O38" s="462">
        <v>1.4245000000000001</v>
      </c>
      <c r="P38" s="619">
        <v>-8.8961371194678946</v>
      </c>
      <c r="Q38" s="165"/>
      <c r="R38" s="142"/>
    </row>
    <row r="39" spans="12:18">
      <c r="L39" s="140"/>
      <c r="M39" s="458" t="s">
        <v>151</v>
      </c>
      <c r="N39" s="461">
        <v>1.6688000000000001</v>
      </c>
      <c r="O39" s="462">
        <v>1.6458999999999999</v>
      </c>
      <c r="P39" s="619">
        <v>-1.3722435282838035</v>
      </c>
      <c r="Q39" s="165"/>
      <c r="R39" s="142"/>
    </row>
    <row r="40" spans="12:18">
      <c r="L40" s="140"/>
      <c r="M40" s="458" t="s">
        <v>152</v>
      </c>
      <c r="N40" s="461">
        <v>1.0316000000000001</v>
      </c>
      <c r="O40" s="462">
        <v>1.0570999999999999</v>
      </c>
      <c r="P40" s="619">
        <v>2.4718883288095981</v>
      </c>
      <c r="Q40" s="165"/>
      <c r="R40" s="142"/>
    </row>
    <row r="41" spans="12:18">
      <c r="L41" s="140"/>
      <c r="M41" s="458" t="s">
        <v>153</v>
      </c>
      <c r="N41" s="461">
        <v>0.6008</v>
      </c>
      <c r="O41" s="462">
        <v>0.73340000000000005</v>
      </c>
      <c r="P41" s="619">
        <v>22.070572569906815</v>
      </c>
      <c r="Q41" s="165"/>
      <c r="R41" s="142"/>
    </row>
    <row r="42" spans="12:18" ht="14.25" thickBot="1">
      <c r="L42" s="140"/>
      <c r="M42" s="153" t="s">
        <v>154</v>
      </c>
      <c r="N42" s="166">
        <v>0.54890000000000005</v>
      </c>
      <c r="O42" s="167">
        <v>0.61539999999999995</v>
      </c>
      <c r="P42" s="618">
        <v>12.115139369648361</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2"/>
      <c r="R45" s="142"/>
    </row>
    <row r="46" spans="12:18" ht="14.25" thickTop="1">
      <c r="L46" s="140"/>
      <c r="M46" s="147" t="s">
        <v>108</v>
      </c>
      <c r="N46" s="172" t="s">
        <v>235</v>
      </c>
      <c r="O46" s="173"/>
      <c r="P46" s="550" t="s">
        <v>236</v>
      </c>
      <c r="Q46" s="553"/>
      <c r="R46" s="142"/>
    </row>
    <row r="47" spans="12:18">
      <c r="L47" s="140"/>
      <c r="M47" s="150" t="s">
        <v>140</v>
      </c>
      <c r="N47" s="174" t="s">
        <v>237</v>
      </c>
      <c r="O47" s="151"/>
      <c r="P47" s="481" t="s">
        <v>238</v>
      </c>
      <c r="Q47" s="482"/>
      <c r="R47" s="142"/>
    </row>
    <row r="48" spans="12:18">
      <c r="L48" s="140"/>
      <c r="M48" s="150" t="s">
        <v>141</v>
      </c>
      <c r="N48" s="174" t="s">
        <v>239</v>
      </c>
      <c r="O48" s="151"/>
      <c r="P48" s="481" t="s">
        <v>240</v>
      </c>
      <c r="Q48" s="482"/>
      <c r="R48" s="142"/>
    </row>
    <row r="49" spans="1:18">
      <c r="L49" s="140"/>
      <c r="M49" s="150" t="s">
        <v>142</v>
      </c>
      <c r="N49" s="174" t="s">
        <v>241</v>
      </c>
      <c r="O49" s="151"/>
      <c r="P49" s="481" t="s">
        <v>242</v>
      </c>
      <c r="Q49" s="482"/>
      <c r="R49" s="142"/>
    </row>
    <row r="50" spans="1:18">
      <c r="L50" s="140"/>
      <c r="M50" s="150" t="s">
        <v>146</v>
      </c>
      <c r="N50" s="174" t="s">
        <v>243</v>
      </c>
      <c r="O50" s="151"/>
      <c r="P50" s="481" t="s">
        <v>244</v>
      </c>
      <c r="Q50" s="482"/>
      <c r="R50" s="142"/>
    </row>
    <row r="51" spans="1:18">
      <c r="L51" s="140"/>
      <c r="M51" s="150" t="s">
        <v>147</v>
      </c>
      <c r="N51" s="174" t="s">
        <v>245</v>
      </c>
      <c r="O51" s="151"/>
      <c r="P51" s="616" t="s">
        <v>246</v>
      </c>
      <c r="Q51" s="482"/>
      <c r="R51" s="142"/>
    </row>
    <row r="52" spans="1:18">
      <c r="L52" s="140"/>
      <c r="M52" s="150" t="s">
        <v>148</v>
      </c>
      <c r="N52" s="174" t="s">
        <v>247</v>
      </c>
      <c r="O52" s="151"/>
      <c r="P52" s="481" t="s">
        <v>248</v>
      </c>
      <c r="Q52" s="482"/>
      <c r="R52" s="142"/>
    </row>
    <row r="53" spans="1:18">
      <c r="L53" s="140"/>
      <c r="M53" s="150" t="s">
        <v>149</v>
      </c>
      <c r="N53" s="174" t="s">
        <v>249</v>
      </c>
      <c r="O53" s="151"/>
      <c r="P53" s="616" t="s">
        <v>250</v>
      </c>
      <c r="Q53" s="482"/>
      <c r="R53" s="142"/>
    </row>
    <row r="54" spans="1:18">
      <c r="L54" s="140"/>
      <c r="M54" s="458" t="s">
        <v>150</v>
      </c>
      <c r="N54" s="463" t="s">
        <v>251</v>
      </c>
      <c r="O54" s="459"/>
      <c r="P54" s="483" t="s">
        <v>252</v>
      </c>
      <c r="Q54" s="554"/>
      <c r="R54" s="142"/>
    </row>
    <row r="55" spans="1:18">
      <c r="L55" s="140"/>
      <c r="M55" s="458" t="s">
        <v>151</v>
      </c>
      <c r="N55" s="463" t="s">
        <v>253</v>
      </c>
      <c r="O55" s="459"/>
      <c r="P55" s="483" t="s">
        <v>254</v>
      </c>
      <c r="Q55" s="554"/>
      <c r="R55" s="142"/>
    </row>
    <row r="56" spans="1:18">
      <c r="L56" s="140"/>
      <c r="M56" s="458" t="s">
        <v>152</v>
      </c>
      <c r="N56" s="463" t="s">
        <v>255</v>
      </c>
      <c r="O56" s="459"/>
      <c r="P56" s="483" t="s">
        <v>256</v>
      </c>
      <c r="Q56" s="554"/>
      <c r="R56" s="142"/>
    </row>
    <row r="57" spans="1:18">
      <c r="L57" s="140"/>
      <c r="M57" s="458" t="s">
        <v>153</v>
      </c>
      <c r="N57" s="463" t="s">
        <v>257</v>
      </c>
      <c r="O57" s="459"/>
      <c r="P57" s="483" t="s">
        <v>258</v>
      </c>
      <c r="Q57" s="554"/>
      <c r="R57" s="142"/>
    </row>
    <row r="58" spans="1:18" ht="14.25" thickBot="1">
      <c r="L58" s="140"/>
      <c r="M58" s="153" t="s">
        <v>154</v>
      </c>
      <c r="N58" s="176" t="s">
        <v>259</v>
      </c>
      <c r="O58" s="154"/>
      <c r="P58" s="551" t="s">
        <v>260</v>
      </c>
      <c r="Q58" s="555"/>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5" width="16" style="135" customWidth="1"/>
    <col min="16" max="17" width="12.625" style="135" customWidth="1"/>
    <col min="18" max="18" width="2.5" style="134" customWidth="1"/>
    <col min="19" max="16384" width="9" style="134"/>
  </cols>
  <sheetData>
    <row r="1" spans="1:18" ht="19.5" thickBot="1">
      <c r="A1" s="132" t="s">
        <v>156</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120</v>
      </c>
      <c r="N4" s="141"/>
      <c r="O4" s="141"/>
      <c r="P4" s="141"/>
      <c r="Q4" s="141"/>
      <c r="R4" s="142"/>
    </row>
    <row r="5" spans="1:18" ht="13.5" customHeight="1">
      <c r="L5" s="140"/>
      <c r="M5" s="145"/>
      <c r="N5" s="875" t="s">
        <v>206</v>
      </c>
      <c r="O5" s="877" t="s">
        <v>205</v>
      </c>
      <c r="P5" s="141"/>
      <c r="Q5" s="141"/>
      <c r="R5" s="142"/>
    </row>
    <row r="6" spans="1:18" ht="14.25" thickBot="1">
      <c r="L6" s="140"/>
      <c r="M6" s="146"/>
      <c r="N6" s="876"/>
      <c r="O6" s="878"/>
      <c r="P6" s="141"/>
      <c r="Q6" s="141"/>
      <c r="R6" s="142"/>
    </row>
    <row r="7" spans="1:18" ht="14.25" thickTop="1">
      <c r="L7" s="140"/>
      <c r="M7" s="147" t="s">
        <v>137</v>
      </c>
      <c r="N7" s="148">
        <v>35400.267</v>
      </c>
      <c r="O7" s="149">
        <v>39144.524000000019</v>
      </c>
      <c r="P7" s="141"/>
      <c r="Q7" s="141"/>
      <c r="R7" s="142"/>
    </row>
    <row r="8" spans="1:18">
      <c r="L8" s="140"/>
      <c r="M8" s="147" t="s">
        <v>138</v>
      </c>
      <c r="N8" s="148">
        <v>13624.921</v>
      </c>
      <c r="O8" s="149">
        <v>15165.009999999997</v>
      </c>
      <c r="P8" s="141"/>
      <c r="Q8" s="141"/>
      <c r="R8" s="142"/>
    </row>
    <row r="9" spans="1:18">
      <c r="L9" s="140"/>
      <c r="M9" s="147" t="s">
        <v>139</v>
      </c>
      <c r="N9" s="148">
        <v>18400.28</v>
      </c>
      <c r="O9" s="149">
        <v>18970.000999999997</v>
      </c>
      <c r="P9" s="141"/>
      <c r="Q9" s="141"/>
      <c r="R9" s="142"/>
    </row>
    <row r="10" spans="1:18">
      <c r="L10" s="140"/>
      <c r="M10" s="150" t="s">
        <v>140</v>
      </c>
      <c r="N10" s="151">
        <v>21983.816999999999</v>
      </c>
      <c r="O10" s="152">
        <v>21333.616000000002</v>
      </c>
      <c r="P10" s="141"/>
      <c r="Q10" s="141"/>
      <c r="R10" s="142"/>
    </row>
    <row r="11" spans="1:18">
      <c r="L11" s="140"/>
      <c r="M11" s="150" t="s">
        <v>141</v>
      </c>
      <c r="N11" s="151">
        <v>8432.0619999999999</v>
      </c>
      <c r="O11" s="152">
        <v>9073.5509999999995</v>
      </c>
      <c r="P11" s="141"/>
      <c r="Q11" s="141"/>
      <c r="R11" s="142"/>
    </row>
    <row r="12" spans="1:18">
      <c r="L12" s="140"/>
      <c r="M12" s="150" t="s">
        <v>142</v>
      </c>
      <c r="N12" s="151">
        <v>13085.45</v>
      </c>
      <c r="O12" s="152">
        <v>12932.723</v>
      </c>
      <c r="P12" s="141"/>
      <c r="Q12" s="141"/>
      <c r="R12" s="142"/>
    </row>
    <row r="13" spans="1:18">
      <c r="L13" s="140"/>
      <c r="M13" s="150" t="s">
        <v>143</v>
      </c>
      <c r="N13" s="151">
        <v>29.007000000000001</v>
      </c>
      <c r="O13" s="152">
        <v>54.064999999999998</v>
      </c>
      <c r="P13" s="141"/>
      <c r="Q13" s="141"/>
      <c r="R13" s="142"/>
    </row>
    <row r="14" spans="1:18">
      <c r="L14" s="140"/>
      <c r="M14" s="150" t="s">
        <v>144</v>
      </c>
      <c r="N14" s="151">
        <v>13.656000000000001</v>
      </c>
      <c r="O14" s="152">
        <v>9.0489999999999995</v>
      </c>
      <c r="P14" s="141"/>
      <c r="Q14" s="141"/>
      <c r="R14" s="142"/>
    </row>
    <row r="15" spans="1:18">
      <c r="L15" s="140"/>
      <c r="M15" s="150" t="s">
        <v>145</v>
      </c>
      <c r="N15" s="151">
        <v>9.798</v>
      </c>
      <c r="O15" s="152">
        <v>27.704000000000001</v>
      </c>
      <c r="P15" s="141"/>
      <c r="Q15" s="141"/>
      <c r="R15" s="142"/>
    </row>
    <row r="16" spans="1:18">
      <c r="L16" s="140"/>
      <c r="M16" s="150" t="s">
        <v>146</v>
      </c>
      <c r="N16" s="151">
        <v>1917.7349999999999</v>
      </c>
      <c r="O16" s="152">
        <v>3080.8339999999998</v>
      </c>
      <c r="P16" s="141"/>
      <c r="Q16" s="141"/>
      <c r="R16" s="142"/>
    </row>
    <row r="17" spans="2:18">
      <c r="L17" s="140"/>
      <c r="M17" s="150" t="s">
        <v>147</v>
      </c>
      <c r="N17" s="151">
        <v>800.23699999999997</v>
      </c>
      <c r="O17" s="152">
        <v>788.49</v>
      </c>
      <c r="P17" s="141"/>
      <c r="Q17" s="141"/>
      <c r="R17" s="142"/>
    </row>
    <row r="18" spans="2:18">
      <c r="L18" s="140"/>
      <c r="M18" s="150" t="s">
        <v>148</v>
      </c>
      <c r="N18" s="151">
        <v>730.28899999999999</v>
      </c>
      <c r="O18" s="152">
        <v>725.79399999999998</v>
      </c>
      <c r="P18" s="141"/>
      <c r="Q18" s="141"/>
      <c r="R18" s="142"/>
    </row>
    <row r="19" spans="2:18">
      <c r="L19" s="140"/>
      <c r="M19" s="150" t="s">
        <v>149</v>
      </c>
      <c r="N19" s="151">
        <v>8474.5069999999996</v>
      </c>
      <c r="O19" s="152">
        <v>10477.537</v>
      </c>
      <c r="P19" s="141"/>
      <c r="Q19" s="141"/>
      <c r="R19" s="142"/>
    </row>
    <row r="20" spans="2:18">
      <c r="L20" s="140"/>
      <c r="M20" s="458" t="s">
        <v>150</v>
      </c>
      <c r="N20" s="459">
        <v>3061.5630000000001</v>
      </c>
      <c r="O20" s="460">
        <v>3410.0050000000001</v>
      </c>
      <c r="P20" s="141"/>
      <c r="Q20" s="141"/>
      <c r="R20" s="142"/>
    </row>
    <row r="21" spans="2:18">
      <c r="L21" s="140"/>
      <c r="M21" s="458" t="s">
        <v>151</v>
      </c>
      <c r="N21" s="459">
        <v>3226.1170000000002</v>
      </c>
      <c r="O21" s="460">
        <v>3761.076</v>
      </c>
      <c r="P21" s="141"/>
      <c r="Q21" s="141"/>
      <c r="R21" s="142"/>
    </row>
    <row r="22" spans="2:18">
      <c r="L22" s="140"/>
      <c r="M22" s="458" t="s">
        <v>152</v>
      </c>
      <c r="N22" s="459">
        <v>2995.2010000000009</v>
      </c>
      <c r="O22" s="460">
        <v>4198.4720000000234</v>
      </c>
      <c r="P22" s="141"/>
      <c r="Q22" s="141"/>
      <c r="R22" s="142"/>
    </row>
    <row r="23" spans="2:18">
      <c r="L23" s="140"/>
      <c r="M23" s="458" t="s">
        <v>153</v>
      </c>
      <c r="N23" s="459">
        <v>1317.4030000000002</v>
      </c>
      <c r="O23" s="460">
        <v>1883.9149999999954</v>
      </c>
      <c r="P23" s="141"/>
      <c r="Q23" s="141"/>
      <c r="R23" s="142"/>
    </row>
    <row r="24" spans="2:18" ht="14.25" thickBot="1">
      <c r="L24" s="140"/>
      <c r="M24" s="153" t="s">
        <v>154</v>
      </c>
      <c r="N24" s="154">
        <v>1348.6259999999966</v>
      </c>
      <c r="O24" s="155">
        <v>1522.7039999999979</v>
      </c>
      <c r="P24" s="141"/>
      <c r="Q24" s="141"/>
      <c r="R24" s="142"/>
    </row>
    <row r="25" spans="2:18">
      <c r="L25" s="140"/>
      <c r="M25" s="141"/>
      <c r="N25" s="141"/>
      <c r="O25" s="141"/>
      <c r="P25" s="141"/>
      <c r="Q25" s="141"/>
      <c r="R25" s="142"/>
    </row>
    <row r="26" spans="2:18" ht="14.25" thickBot="1">
      <c r="L26" s="140"/>
      <c r="M26" s="156" t="s">
        <v>109</v>
      </c>
      <c r="N26" s="157"/>
      <c r="O26" s="158"/>
      <c r="P26" s="186" t="s">
        <v>118</v>
      </c>
      <c r="Q26" s="141"/>
      <c r="R26" s="142"/>
    </row>
    <row r="27" spans="2:18">
      <c r="L27" s="140"/>
      <c r="M27" s="145"/>
      <c r="N27" s="875" t="s">
        <v>206</v>
      </c>
      <c r="O27" s="879" t="s">
        <v>205</v>
      </c>
      <c r="P27" s="873" t="s">
        <v>111</v>
      </c>
      <c r="Q27" s="160"/>
      <c r="R27" s="142"/>
    </row>
    <row r="28" spans="2:18" ht="14.25" thickBot="1">
      <c r="B28" s="175"/>
      <c r="C28" s="175"/>
      <c r="L28" s="140"/>
      <c r="M28" s="146"/>
      <c r="N28" s="876"/>
      <c r="O28" s="880"/>
      <c r="P28" s="874"/>
      <c r="Q28" s="141"/>
      <c r="R28" s="142"/>
    </row>
    <row r="29" spans="2:18" ht="14.25" thickTop="1">
      <c r="L29" s="140"/>
      <c r="M29" s="147" t="s">
        <v>108</v>
      </c>
      <c r="N29" s="161">
        <v>0</v>
      </c>
      <c r="O29" s="162">
        <v>0</v>
      </c>
      <c r="P29" s="621" t="s">
        <v>18</v>
      </c>
      <c r="Q29" s="160"/>
      <c r="R29" s="142"/>
    </row>
    <row r="30" spans="2:18">
      <c r="L30" s="140"/>
      <c r="M30" s="150" t="s">
        <v>108</v>
      </c>
      <c r="N30" s="163">
        <v>67.425467999999995</v>
      </c>
      <c r="O30" s="164">
        <v>73.27953500000001</v>
      </c>
      <c r="P30" s="620">
        <v>8.6822786309766826</v>
      </c>
      <c r="Q30" s="165"/>
      <c r="R30" s="142"/>
    </row>
    <row r="31" spans="2:18">
      <c r="L31" s="140"/>
      <c r="M31" s="150" t="s">
        <v>140</v>
      </c>
      <c r="N31" s="163">
        <v>21.983816999999998</v>
      </c>
      <c r="O31" s="164">
        <v>21.333616000000003</v>
      </c>
      <c r="P31" s="620">
        <v>-2.9576347001068797</v>
      </c>
      <c r="Q31" s="165"/>
      <c r="R31" s="142"/>
    </row>
    <row r="32" spans="2:18">
      <c r="L32" s="140"/>
      <c r="M32" s="150" t="s">
        <v>141</v>
      </c>
      <c r="N32" s="163">
        <v>8.4320620000000002</v>
      </c>
      <c r="O32" s="164">
        <v>9.0735510000000001</v>
      </c>
      <c r="P32" s="620">
        <v>7.6077358064966774</v>
      </c>
      <c r="Q32" s="165"/>
      <c r="R32" s="142"/>
    </row>
    <row r="33" spans="12:18" ht="13.5" customHeight="1">
      <c r="L33" s="140"/>
      <c r="M33" s="150" t="s">
        <v>142</v>
      </c>
      <c r="N33" s="163">
        <v>13.085450000000002</v>
      </c>
      <c r="O33" s="164">
        <v>12.932722999999999</v>
      </c>
      <c r="P33" s="620">
        <v>-1.1671513016365651</v>
      </c>
      <c r="Q33" s="165"/>
      <c r="R33" s="142"/>
    </row>
    <row r="34" spans="12:18">
      <c r="L34" s="140"/>
      <c r="M34" s="150" t="s">
        <v>146</v>
      </c>
      <c r="N34" s="163">
        <v>1.917735</v>
      </c>
      <c r="O34" s="164">
        <v>3.0808339999999999</v>
      </c>
      <c r="P34" s="620">
        <v>60.649620515868975</v>
      </c>
      <c r="Q34" s="165"/>
      <c r="R34" s="142"/>
    </row>
    <row r="35" spans="12:18">
      <c r="L35" s="140"/>
      <c r="M35" s="150" t="s">
        <v>147</v>
      </c>
      <c r="N35" s="163">
        <v>0.80023699999999998</v>
      </c>
      <c r="O35" s="164">
        <v>0.78849000000000002</v>
      </c>
      <c r="P35" s="620">
        <v>-1.4679401227386251</v>
      </c>
      <c r="Q35" s="165"/>
      <c r="R35" s="142"/>
    </row>
    <row r="36" spans="12:18">
      <c r="L36" s="140"/>
      <c r="M36" s="150" t="s">
        <v>148</v>
      </c>
      <c r="N36" s="163">
        <v>0.73028899999999997</v>
      </c>
      <c r="O36" s="164">
        <v>0.72579399999999994</v>
      </c>
      <c r="P36" s="620">
        <v>-0.61550975024957211</v>
      </c>
      <c r="Q36" s="165"/>
      <c r="R36" s="142"/>
    </row>
    <row r="37" spans="12:18">
      <c r="L37" s="140"/>
      <c r="M37" s="150" t="s">
        <v>149</v>
      </c>
      <c r="N37" s="163">
        <v>8.4745069999999991</v>
      </c>
      <c r="O37" s="164">
        <v>10.477537</v>
      </c>
      <c r="P37" s="620">
        <v>23.635947200232437</v>
      </c>
      <c r="Q37" s="165"/>
      <c r="R37" s="142"/>
    </row>
    <row r="38" spans="12:18">
      <c r="L38" s="140"/>
      <c r="M38" s="458" t="s">
        <v>150</v>
      </c>
      <c r="N38" s="461">
        <v>3.061563</v>
      </c>
      <c r="O38" s="462">
        <v>3.410005</v>
      </c>
      <c r="P38" s="619">
        <v>11.381180135767252</v>
      </c>
      <c r="Q38" s="165"/>
      <c r="R38" s="142"/>
    </row>
    <row r="39" spans="12:18">
      <c r="L39" s="140"/>
      <c r="M39" s="458" t="s">
        <v>151</v>
      </c>
      <c r="N39" s="461">
        <v>3.2261170000000003</v>
      </c>
      <c r="O39" s="462">
        <v>3.7610760000000001</v>
      </c>
      <c r="P39" s="619">
        <v>16.582132638090911</v>
      </c>
      <c r="Q39" s="165"/>
      <c r="R39" s="142"/>
    </row>
    <row r="40" spans="12:18">
      <c r="L40" s="140"/>
      <c r="M40" s="458" t="s">
        <v>152</v>
      </c>
      <c r="N40" s="461">
        <v>3.0242080000000011</v>
      </c>
      <c r="O40" s="462">
        <v>4.2525370000000233</v>
      </c>
      <c r="P40" s="619">
        <v>40.616551507039901</v>
      </c>
      <c r="Q40" s="165"/>
      <c r="R40" s="142"/>
    </row>
    <row r="41" spans="12:18">
      <c r="L41" s="140"/>
      <c r="M41" s="458" t="s">
        <v>153</v>
      </c>
      <c r="N41" s="461">
        <v>1.3310590000000002</v>
      </c>
      <c r="O41" s="462">
        <v>1.8929639999999954</v>
      </c>
      <c r="P41" s="619">
        <v>42.214883036739536</v>
      </c>
      <c r="Q41" s="165"/>
      <c r="R41" s="142"/>
    </row>
    <row r="42" spans="12:18" ht="14.25" thickBot="1">
      <c r="L42" s="140"/>
      <c r="M42" s="153" t="s">
        <v>154</v>
      </c>
      <c r="N42" s="166">
        <v>1.3584239999999965</v>
      </c>
      <c r="O42" s="167">
        <v>1.5504079999999978</v>
      </c>
      <c r="P42" s="618">
        <v>14.132848065110878</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2"/>
      <c r="R45" s="142"/>
    </row>
    <row r="46" spans="12:18" ht="14.25" thickTop="1">
      <c r="L46" s="140"/>
      <c r="M46" s="187" t="s">
        <v>108</v>
      </c>
      <c r="N46" s="172" t="s">
        <v>208</v>
      </c>
      <c r="O46" s="173"/>
      <c r="P46" s="556" t="s">
        <v>209</v>
      </c>
      <c r="Q46" s="553"/>
      <c r="R46" s="142"/>
    </row>
    <row r="47" spans="12:18">
      <c r="L47" s="140"/>
      <c r="M47" s="150" t="s">
        <v>140</v>
      </c>
      <c r="N47" s="174" t="s">
        <v>210</v>
      </c>
      <c r="O47" s="151"/>
      <c r="P47" s="481" t="s">
        <v>211</v>
      </c>
      <c r="Q47" s="482"/>
      <c r="R47" s="142"/>
    </row>
    <row r="48" spans="12:18">
      <c r="L48" s="140"/>
      <c r="M48" s="150" t="s">
        <v>141</v>
      </c>
      <c r="N48" s="174" t="s">
        <v>212</v>
      </c>
      <c r="O48" s="151"/>
      <c r="P48" s="481" t="s">
        <v>213</v>
      </c>
      <c r="Q48" s="482"/>
      <c r="R48" s="142"/>
    </row>
    <row r="49" spans="1:18">
      <c r="L49" s="140"/>
      <c r="M49" s="150" t="s">
        <v>142</v>
      </c>
      <c r="N49" s="174" t="s">
        <v>214</v>
      </c>
      <c r="O49" s="151"/>
      <c r="P49" s="481" t="s">
        <v>215</v>
      </c>
      <c r="Q49" s="482"/>
      <c r="R49" s="142"/>
    </row>
    <row r="50" spans="1:18">
      <c r="L50" s="140"/>
      <c r="M50" s="150" t="s">
        <v>146</v>
      </c>
      <c r="N50" s="174" t="s">
        <v>216</v>
      </c>
      <c r="O50" s="151"/>
      <c r="P50" s="481" t="s">
        <v>217</v>
      </c>
      <c r="Q50" s="482"/>
      <c r="R50" s="142"/>
    </row>
    <row r="51" spans="1:18">
      <c r="L51" s="140"/>
      <c r="M51" s="150" t="s">
        <v>147</v>
      </c>
      <c r="N51" s="174" t="s">
        <v>218</v>
      </c>
      <c r="O51" s="151"/>
      <c r="P51" s="481" t="s">
        <v>219</v>
      </c>
      <c r="Q51" s="482"/>
      <c r="R51" s="142"/>
    </row>
    <row r="52" spans="1:18">
      <c r="L52" s="140"/>
      <c r="M52" s="150" t="s">
        <v>148</v>
      </c>
      <c r="N52" s="174" t="s">
        <v>220</v>
      </c>
      <c r="O52" s="151"/>
      <c r="P52" s="481" t="s">
        <v>221</v>
      </c>
      <c r="Q52" s="482"/>
      <c r="R52" s="142"/>
    </row>
    <row r="53" spans="1:18">
      <c r="L53" s="140"/>
      <c r="M53" s="150" t="s">
        <v>149</v>
      </c>
      <c r="N53" s="174" t="s">
        <v>222</v>
      </c>
      <c r="O53" s="151"/>
      <c r="P53" s="481" t="s">
        <v>223</v>
      </c>
      <c r="Q53" s="482"/>
      <c r="R53" s="142"/>
    </row>
    <row r="54" spans="1:18">
      <c r="L54" s="140"/>
      <c r="M54" s="458" t="s">
        <v>150</v>
      </c>
      <c r="N54" s="463" t="s">
        <v>224</v>
      </c>
      <c r="O54" s="459"/>
      <c r="P54" s="483" t="s">
        <v>225</v>
      </c>
      <c r="Q54" s="554"/>
      <c r="R54" s="142"/>
    </row>
    <row r="55" spans="1:18">
      <c r="L55" s="140"/>
      <c r="M55" s="458" t="s">
        <v>151</v>
      </c>
      <c r="N55" s="463" t="s">
        <v>226</v>
      </c>
      <c r="O55" s="459"/>
      <c r="P55" s="483" t="s">
        <v>227</v>
      </c>
      <c r="Q55" s="554"/>
      <c r="R55" s="142"/>
    </row>
    <row r="56" spans="1:18">
      <c r="L56" s="140"/>
      <c r="M56" s="458" t="s">
        <v>152</v>
      </c>
      <c r="N56" s="463" t="s">
        <v>228</v>
      </c>
      <c r="O56" s="459"/>
      <c r="P56" s="483" t="s">
        <v>229</v>
      </c>
      <c r="Q56" s="554"/>
      <c r="R56" s="142"/>
    </row>
    <row r="57" spans="1:18">
      <c r="L57" s="140"/>
      <c r="M57" s="458" t="s">
        <v>153</v>
      </c>
      <c r="N57" s="463" t="s">
        <v>230</v>
      </c>
      <c r="O57" s="459"/>
      <c r="P57" s="483" t="s">
        <v>231</v>
      </c>
      <c r="Q57" s="554"/>
      <c r="R57" s="142"/>
    </row>
    <row r="58" spans="1:18" ht="14.25" thickBot="1">
      <c r="L58" s="140"/>
      <c r="M58" s="153" t="s">
        <v>154</v>
      </c>
      <c r="N58" s="176" t="s">
        <v>232</v>
      </c>
      <c r="O58" s="154"/>
      <c r="P58" s="551" t="s">
        <v>233</v>
      </c>
      <c r="Q58" s="555"/>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25" customWidth="1"/>
    <col min="7" max="7" width="10" style="497" customWidth="1"/>
    <col min="8" max="8" width="15.125" style="525" customWidth="1"/>
    <col min="9" max="13" width="10" style="497" customWidth="1"/>
    <col min="14" max="14" width="1.625" style="1" customWidth="1"/>
    <col min="15" max="15" width="15.125" style="525" customWidth="1"/>
    <col min="16" max="16" width="10" style="497" customWidth="1"/>
    <col min="17" max="17" width="15.125" style="525" customWidth="1"/>
    <col min="18" max="22" width="10" style="497" customWidth="1"/>
    <col min="23" max="23" width="1.625" style="1" customWidth="1"/>
    <col min="24" max="24" width="15.125" style="525" customWidth="1"/>
    <col min="25" max="25" width="10" style="497" customWidth="1"/>
    <col min="26" max="26" width="15.125" style="525" customWidth="1"/>
    <col min="27" max="31" width="10" style="497"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15" customWidth="1"/>
    <col min="64" max="64" width="18.875" style="215" customWidth="1"/>
    <col min="65" max="65" width="19.25" style="215" customWidth="1"/>
    <col min="66" max="16384" width="9" style="215"/>
  </cols>
  <sheetData>
    <row r="1" spans="1:62" ht="30" customHeight="1">
      <c r="A1" s="593" t="s">
        <v>17</v>
      </c>
      <c r="B1" s="19"/>
      <c r="C1" s="10"/>
      <c r="D1" s="10"/>
      <c r="E1" s="10"/>
      <c r="F1" s="524"/>
      <c r="G1" s="496"/>
      <c r="H1" s="524"/>
      <c r="I1" s="496"/>
      <c r="J1" s="496"/>
      <c r="K1" s="496"/>
      <c r="L1" s="496"/>
      <c r="M1" s="496"/>
      <c r="N1" s="10"/>
      <c r="O1" s="524"/>
      <c r="P1" s="496"/>
      <c r="Q1" s="524"/>
      <c r="R1" s="496"/>
      <c r="S1" s="496"/>
      <c r="T1" s="496"/>
      <c r="U1" s="496"/>
      <c r="V1" s="496"/>
      <c r="W1" s="10"/>
      <c r="X1" s="524"/>
      <c r="Y1" s="496"/>
      <c r="Z1" s="524"/>
      <c r="AA1" s="496"/>
      <c r="AB1" s="496"/>
      <c r="AC1" s="496"/>
      <c r="AD1" s="496"/>
      <c r="AE1" s="496"/>
    </row>
    <row r="2" spans="1:62" ht="30" customHeight="1">
      <c r="A2" s="19" t="s">
        <v>205</v>
      </c>
      <c r="B2" s="9"/>
      <c r="C2" s="10"/>
      <c r="D2" s="10"/>
      <c r="E2" s="10"/>
      <c r="F2" s="524"/>
      <c r="G2" s="496"/>
      <c r="H2" s="524"/>
      <c r="I2" s="496"/>
      <c r="J2" s="496"/>
      <c r="K2" s="496"/>
      <c r="L2" s="496"/>
      <c r="M2" s="496"/>
      <c r="N2" s="10"/>
      <c r="O2" s="524"/>
      <c r="P2" s="496"/>
      <c r="Q2" s="524"/>
      <c r="R2" s="496"/>
      <c r="S2" s="496"/>
      <c r="T2" s="496"/>
      <c r="U2" s="496"/>
      <c r="V2" s="496"/>
      <c r="W2" s="10"/>
      <c r="X2" s="524"/>
      <c r="Y2" s="496"/>
      <c r="Z2" s="524"/>
      <c r="AA2" s="496"/>
      <c r="AB2" s="496"/>
      <c r="AC2" s="496"/>
      <c r="AD2" s="496"/>
      <c r="AE2" s="496"/>
    </row>
    <row r="3" spans="1:62" ht="12.75" customHeight="1"/>
    <row r="4" spans="1:62" s="218" customFormat="1" ht="21" customHeight="1" thickBot="1">
      <c r="A4" s="217" t="s">
        <v>317</v>
      </c>
      <c r="B4" s="217"/>
      <c r="C4" s="217"/>
      <c r="D4" s="217"/>
      <c r="E4" s="217"/>
      <c r="F4" s="526"/>
      <c r="G4" s="498"/>
      <c r="H4" s="526"/>
      <c r="I4" s="498"/>
      <c r="J4" s="498"/>
      <c r="K4" s="498"/>
      <c r="L4" s="498"/>
      <c r="M4" s="498"/>
      <c r="N4" s="217"/>
      <c r="O4" s="526"/>
      <c r="P4" s="498"/>
      <c r="Q4" s="526"/>
      <c r="R4" s="498"/>
      <c r="S4" s="498"/>
      <c r="T4" s="498"/>
      <c r="U4" s="498"/>
      <c r="V4" s="498"/>
      <c r="W4" s="217"/>
      <c r="X4" s="526"/>
      <c r="Y4" s="498"/>
      <c r="Z4" s="526"/>
      <c r="AA4" s="498"/>
      <c r="AB4" s="498"/>
      <c r="AC4" s="498"/>
      <c r="AD4" s="498"/>
      <c r="AE4" s="518" t="s">
        <v>205</v>
      </c>
      <c r="AF4" s="217"/>
      <c r="AG4" s="217"/>
      <c r="AH4" s="217"/>
      <c r="AI4" s="217"/>
      <c r="AJ4" s="217"/>
      <c r="AK4" s="217"/>
      <c r="AL4" s="217"/>
      <c r="AM4" s="217"/>
      <c r="AN4" s="217"/>
      <c r="AO4" s="217"/>
      <c r="AP4" s="217"/>
      <c r="AQ4" s="217"/>
      <c r="AR4" s="217"/>
      <c r="AS4" s="217"/>
      <c r="AT4" s="217"/>
      <c r="AU4" s="217"/>
      <c r="AV4" s="217"/>
      <c r="AW4" s="217"/>
      <c r="AX4" s="217"/>
      <c r="AY4" s="217"/>
      <c r="AZ4" s="217"/>
      <c r="BA4" s="217"/>
      <c r="BB4" s="217"/>
      <c r="BC4" s="217"/>
      <c r="BD4" s="217"/>
      <c r="BE4" s="217"/>
      <c r="BF4" s="217"/>
      <c r="BG4" s="217"/>
      <c r="BH4" s="217"/>
      <c r="BI4" s="217"/>
      <c r="BJ4" s="217"/>
    </row>
    <row r="5" spans="1:62" ht="27" customHeight="1">
      <c r="A5" s="723" t="s">
        <v>0</v>
      </c>
      <c r="B5" s="724"/>
      <c r="C5" s="724"/>
      <c r="D5" s="724"/>
      <c r="E5" s="725"/>
      <c r="F5" s="527" t="s">
        <v>25</v>
      </c>
      <c r="G5" s="499"/>
      <c r="H5" s="533"/>
      <c r="I5" s="499"/>
      <c r="J5" s="499"/>
      <c r="K5" s="499"/>
      <c r="L5" s="499"/>
      <c r="M5" s="501"/>
      <c r="O5" s="538" t="s">
        <v>104</v>
      </c>
      <c r="P5" s="499"/>
      <c r="Q5" s="533"/>
      <c r="R5" s="499"/>
      <c r="S5" s="499"/>
      <c r="T5" s="499"/>
      <c r="U5" s="499"/>
      <c r="V5" s="501"/>
      <c r="X5" s="538" t="s">
        <v>26</v>
      </c>
      <c r="Y5" s="499"/>
      <c r="Z5" s="533"/>
      <c r="AA5" s="499"/>
      <c r="AB5" s="499"/>
      <c r="AC5" s="499"/>
      <c r="AD5" s="499"/>
      <c r="AE5" s="501"/>
    </row>
    <row r="6" spans="1:62" ht="21" customHeight="1">
      <c r="A6" s="726"/>
      <c r="B6" s="727"/>
      <c r="C6" s="727"/>
      <c r="D6" s="727"/>
      <c r="E6" s="728"/>
      <c r="F6" s="757" t="s">
        <v>13</v>
      </c>
      <c r="G6" s="755" t="s">
        <v>129</v>
      </c>
      <c r="H6" s="749" t="s">
        <v>14</v>
      </c>
      <c r="I6" s="751" t="s">
        <v>128</v>
      </c>
      <c r="J6" s="502" t="s">
        <v>126</v>
      </c>
      <c r="K6" s="503"/>
      <c r="L6" s="503"/>
      <c r="M6" s="504"/>
      <c r="O6" s="753" t="s">
        <v>13</v>
      </c>
      <c r="P6" s="755" t="s">
        <v>129</v>
      </c>
      <c r="Q6" s="749" t="s">
        <v>14</v>
      </c>
      <c r="R6" s="751" t="s">
        <v>128</v>
      </c>
      <c r="S6" s="502" t="s">
        <v>126</v>
      </c>
      <c r="T6" s="503"/>
      <c r="U6" s="503"/>
      <c r="V6" s="504"/>
      <c r="X6" s="753" t="s">
        <v>13</v>
      </c>
      <c r="Y6" s="755" t="s">
        <v>129</v>
      </c>
      <c r="Z6" s="749" t="s">
        <v>14</v>
      </c>
      <c r="AA6" s="751" t="s">
        <v>128</v>
      </c>
      <c r="AB6" s="502" t="s">
        <v>126</v>
      </c>
      <c r="AC6" s="503"/>
      <c r="AD6" s="503"/>
      <c r="AE6" s="504"/>
    </row>
    <row r="7" spans="1:62" ht="31.5" customHeight="1" thickBot="1">
      <c r="A7" s="729"/>
      <c r="B7" s="730"/>
      <c r="C7" s="730"/>
      <c r="D7" s="730"/>
      <c r="E7" s="731"/>
      <c r="F7" s="758"/>
      <c r="G7" s="756"/>
      <c r="H7" s="750"/>
      <c r="I7" s="752"/>
      <c r="J7" s="505" t="s">
        <v>13</v>
      </c>
      <c r="K7" s="506" t="s">
        <v>129</v>
      </c>
      <c r="L7" s="507" t="s">
        <v>14</v>
      </c>
      <c r="M7" s="508" t="s">
        <v>130</v>
      </c>
      <c r="O7" s="754"/>
      <c r="P7" s="756"/>
      <c r="Q7" s="750"/>
      <c r="R7" s="752"/>
      <c r="S7" s="505" t="s">
        <v>13</v>
      </c>
      <c r="T7" s="506" t="s">
        <v>129</v>
      </c>
      <c r="U7" s="507" t="s">
        <v>14</v>
      </c>
      <c r="V7" s="508" t="s">
        <v>130</v>
      </c>
      <c r="X7" s="754"/>
      <c r="Y7" s="756"/>
      <c r="Z7" s="750"/>
      <c r="AA7" s="752"/>
      <c r="AB7" s="505" t="s">
        <v>13</v>
      </c>
      <c r="AC7" s="506" t="s">
        <v>129</v>
      </c>
      <c r="AD7" s="507" t="s">
        <v>14</v>
      </c>
      <c r="AE7" s="508" t="s">
        <v>130</v>
      </c>
    </row>
    <row r="8" spans="1:62" ht="12" customHeight="1" thickTop="1">
      <c r="A8" s="712" t="s">
        <v>1</v>
      </c>
      <c r="B8" s="28"/>
      <c r="C8" s="11"/>
      <c r="D8" s="11"/>
      <c r="E8" s="12"/>
      <c r="F8" s="528" t="s">
        <v>15</v>
      </c>
      <c r="G8" s="500" t="s">
        <v>15</v>
      </c>
      <c r="H8" s="534" t="s">
        <v>16</v>
      </c>
      <c r="I8" s="509" t="s">
        <v>127</v>
      </c>
      <c r="J8" s="510" t="s">
        <v>195</v>
      </c>
      <c r="K8" s="500" t="s">
        <v>195</v>
      </c>
      <c r="L8" s="500" t="s">
        <v>195</v>
      </c>
      <c r="M8" s="511" t="s">
        <v>195</v>
      </c>
      <c r="O8" s="539" t="s">
        <v>15</v>
      </c>
      <c r="P8" s="500" t="s">
        <v>15</v>
      </c>
      <c r="Q8" s="534" t="s">
        <v>16</v>
      </c>
      <c r="R8" s="509" t="s">
        <v>127</v>
      </c>
      <c r="S8" s="510" t="s">
        <v>23</v>
      </c>
      <c r="T8" s="500" t="s">
        <v>195</v>
      </c>
      <c r="U8" s="500" t="s">
        <v>23</v>
      </c>
      <c r="V8" s="511" t="s">
        <v>195</v>
      </c>
      <c r="X8" s="539" t="s">
        <v>15</v>
      </c>
      <c r="Y8" s="500" t="s">
        <v>15</v>
      </c>
      <c r="Z8" s="534" t="s">
        <v>16</v>
      </c>
      <c r="AA8" s="509" t="s">
        <v>127</v>
      </c>
      <c r="AB8" s="510" t="s">
        <v>23</v>
      </c>
      <c r="AC8" s="500" t="s">
        <v>195</v>
      </c>
      <c r="AD8" s="500" t="s">
        <v>23</v>
      </c>
      <c r="AE8" s="511" t="s">
        <v>23</v>
      </c>
    </row>
    <row r="9" spans="1:62" ht="42" customHeight="1">
      <c r="A9" s="713"/>
      <c r="B9" s="720" t="s">
        <v>2</v>
      </c>
      <c r="C9" s="739"/>
      <c r="D9" s="739"/>
      <c r="E9" s="721"/>
      <c r="F9" s="557">
        <v>44944549</v>
      </c>
      <c r="G9" s="118" t="s">
        <v>22</v>
      </c>
      <c r="H9" s="559">
        <v>104111878.89700003</v>
      </c>
      <c r="I9" s="512" t="s">
        <v>22</v>
      </c>
      <c r="J9" s="467">
        <v>-7.4772416845507337</v>
      </c>
      <c r="K9" s="319" t="s">
        <v>318</v>
      </c>
      <c r="L9" s="319">
        <v>-3.409696403874122</v>
      </c>
      <c r="M9" s="321" t="s">
        <v>318</v>
      </c>
      <c r="O9" s="587">
        <v>19199192</v>
      </c>
      <c r="P9" s="118" t="s">
        <v>22</v>
      </c>
      <c r="Q9" s="559">
        <v>40740562.876999997</v>
      </c>
      <c r="R9" s="512" t="s">
        <v>22</v>
      </c>
      <c r="S9" s="467">
        <v>-6.4272240004776222</v>
      </c>
      <c r="T9" s="319" t="s">
        <v>318</v>
      </c>
      <c r="U9" s="319">
        <v>-3.3426943624255188</v>
      </c>
      <c r="V9" s="321" t="s">
        <v>318</v>
      </c>
      <c r="X9" s="587">
        <v>53146</v>
      </c>
      <c r="Y9" s="118" t="s">
        <v>22</v>
      </c>
      <c r="Z9" s="559">
        <v>134965.57800000001</v>
      </c>
      <c r="AA9" s="512" t="s">
        <v>22</v>
      </c>
      <c r="AB9" s="467">
        <v>-9.1707683893902185</v>
      </c>
      <c r="AC9" s="319" t="s">
        <v>318</v>
      </c>
      <c r="AD9" s="319">
        <v>-5.3754851391736906</v>
      </c>
      <c r="AE9" s="321" t="s">
        <v>318</v>
      </c>
    </row>
    <row r="10" spans="1:62" ht="45" customHeight="1">
      <c r="A10" s="713"/>
      <c r="B10" s="734" t="s">
        <v>3</v>
      </c>
      <c r="C10" s="727"/>
      <c r="D10" s="727"/>
      <c r="E10" s="728"/>
      <c r="F10" s="561">
        <v>607613</v>
      </c>
      <c r="G10" s="562">
        <v>135.19170033278118</v>
      </c>
      <c r="H10" s="563">
        <v>279397.342</v>
      </c>
      <c r="I10" s="564">
        <v>26.836259700625842</v>
      </c>
      <c r="J10" s="474">
        <v>-8.0853233130931699</v>
      </c>
      <c r="K10" s="479">
        <v>-0.65722384374797116</v>
      </c>
      <c r="L10" s="479">
        <v>-13.679736653093528</v>
      </c>
      <c r="M10" s="480">
        <v>-10.632578909951107</v>
      </c>
      <c r="O10" s="588">
        <v>249160</v>
      </c>
      <c r="P10" s="562">
        <v>129.77629475240417</v>
      </c>
      <c r="Q10" s="563">
        <v>115165.35200000001</v>
      </c>
      <c r="R10" s="564">
        <v>28.267982538114708</v>
      </c>
      <c r="S10" s="474">
        <v>-7.5809167723796236</v>
      </c>
      <c r="T10" s="479">
        <v>-1.2329363530989639</v>
      </c>
      <c r="U10" s="479">
        <v>-11.701863651195936</v>
      </c>
      <c r="V10" s="480">
        <v>-8.6482539872504702</v>
      </c>
      <c r="X10" s="588">
        <v>659</v>
      </c>
      <c r="Y10" s="562">
        <v>123.99804312648178</v>
      </c>
      <c r="Z10" s="563">
        <v>330.21100000000001</v>
      </c>
      <c r="AA10" s="564">
        <v>24.466312440050451</v>
      </c>
      <c r="AB10" s="474">
        <v>-19.732034104750312</v>
      </c>
      <c r="AC10" s="479">
        <v>-11.627606584449438</v>
      </c>
      <c r="AD10" s="479">
        <v>-13.897681937889502</v>
      </c>
      <c r="AE10" s="480">
        <v>-9.0063307708898321</v>
      </c>
    </row>
    <row r="11" spans="1:62" ht="49.5" customHeight="1">
      <c r="A11" s="713"/>
      <c r="B11" s="594"/>
      <c r="C11" s="715" t="s">
        <v>7</v>
      </c>
      <c r="D11" s="716"/>
      <c r="E11" s="717"/>
      <c r="F11" s="565">
        <v>403532</v>
      </c>
      <c r="G11" s="546">
        <v>89.784414123278893</v>
      </c>
      <c r="H11" s="547">
        <v>228374.52300000007</v>
      </c>
      <c r="I11" s="548">
        <v>21.935491455872732</v>
      </c>
      <c r="J11" s="470">
        <v>-10.936996508389143</v>
      </c>
      <c r="K11" s="472">
        <v>-3.7393554697565463</v>
      </c>
      <c r="L11" s="472">
        <v>-13.374510091292237</v>
      </c>
      <c r="M11" s="473">
        <v>-10.316577665066774</v>
      </c>
      <c r="O11" s="545">
        <v>166400</v>
      </c>
      <c r="P11" s="546">
        <v>86.670314042382614</v>
      </c>
      <c r="Q11" s="547">
        <v>95255.346000000005</v>
      </c>
      <c r="R11" s="548">
        <v>23.380959729885376</v>
      </c>
      <c r="S11" s="470">
        <v>-10.808565379358399</v>
      </c>
      <c r="T11" s="472">
        <v>-4.6822821403771826</v>
      </c>
      <c r="U11" s="472">
        <v>-10.997410753983416</v>
      </c>
      <c r="V11" s="473">
        <v>-7.9194390336721909</v>
      </c>
      <c r="X11" s="545">
        <v>446</v>
      </c>
      <c r="Y11" s="546">
        <v>83.919768185752446</v>
      </c>
      <c r="Z11" s="547">
        <v>256.50900000000001</v>
      </c>
      <c r="AA11" s="548">
        <v>19.005512650047702</v>
      </c>
      <c r="AB11" s="470">
        <v>-23.760683760683762</v>
      </c>
      <c r="AC11" s="472">
        <v>-16.063017502824835</v>
      </c>
      <c r="AD11" s="472">
        <v>-14.49785502144978</v>
      </c>
      <c r="AE11" s="473">
        <v>-9.6405988402617027</v>
      </c>
    </row>
    <row r="12" spans="1:62" ht="49.5" customHeight="1">
      <c r="A12" s="713"/>
      <c r="B12" s="594"/>
      <c r="C12" s="743" t="s">
        <v>123</v>
      </c>
      <c r="D12" s="744"/>
      <c r="E12" s="745"/>
      <c r="F12" s="565">
        <v>117844</v>
      </c>
      <c r="G12" s="546">
        <v>26.219864838336683</v>
      </c>
      <c r="H12" s="547">
        <v>27722.062000000005</v>
      </c>
      <c r="I12" s="548">
        <v>2.6627184422851493</v>
      </c>
      <c r="J12" s="470">
        <v>4.9264987401056004</v>
      </c>
      <c r="K12" s="472">
        <v>13.406150714148339</v>
      </c>
      <c r="L12" s="472">
        <v>-11.595882409329221</v>
      </c>
      <c r="M12" s="473">
        <v>-8.4751633452609099</v>
      </c>
      <c r="O12" s="545">
        <v>48016</v>
      </c>
      <c r="P12" s="546">
        <v>25.009385811652905</v>
      </c>
      <c r="Q12" s="547">
        <v>10747.482</v>
      </c>
      <c r="R12" s="548">
        <v>2.6380298260600297</v>
      </c>
      <c r="S12" s="470">
        <v>5.7132163536690115</v>
      </c>
      <c r="T12" s="472">
        <v>12.974329578731968</v>
      </c>
      <c r="U12" s="472">
        <v>-11.469320145020049</v>
      </c>
      <c r="V12" s="473">
        <v>-8.4076684416034198</v>
      </c>
      <c r="X12" s="545">
        <v>131</v>
      </c>
      <c r="Y12" s="546">
        <v>24.6490798931246</v>
      </c>
      <c r="Z12" s="547">
        <v>38.057000000000002</v>
      </c>
      <c r="AA12" s="548">
        <v>2.8197560121588925</v>
      </c>
      <c r="AB12" s="470">
        <v>-1.5037593984962427</v>
      </c>
      <c r="AC12" s="472">
        <v>8.4411250155268078</v>
      </c>
      <c r="AD12" s="472">
        <v>-40.545227308233088</v>
      </c>
      <c r="AE12" s="473">
        <v>-37.167685584213629</v>
      </c>
    </row>
    <row r="13" spans="1:62" ht="49.5" customHeight="1" thickBot="1">
      <c r="A13" s="714"/>
      <c r="B13" s="254"/>
      <c r="C13" s="747" t="s">
        <v>8</v>
      </c>
      <c r="D13" s="759"/>
      <c r="E13" s="748"/>
      <c r="F13" s="566">
        <v>86237</v>
      </c>
      <c r="G13" s="521">
        <v>19.187421371165613</v>
      </c>
      <c r="H13" s="544">
        <v>23300.756999999998</v>
      </c>
      <c r="I13" s="522">
        <v>2.2380498024679683</v>
      </c>
      <c r="J13" s="475">
        <v>-9.8552239586055492</v>
      </c>
      <c r="K13" s="476">
        <v>-2.5701592963185078</v>
      </c>
      <c r="L13" s="476">
        <v>-18.76345894093447</v>
      </c>
      <c r="M13" s="477">
        <v>-15.895759683352068</v>
      </c>
      <c r="O13" s="542">
        <v>34744</v>
      </c>
      <c r="P13" s="521">
        <v>18.09659489836864</v>
      </c>
      <c r="Q13" s="544">
        <v>9162.5239999999994</v>
      </c>
      <c r="R13" s="522">
        <v>2.2489929821692973</v>
      </c>
      <c r="S13" s="475">
        <v>-7.6252259917047809</v>
      </c>
      <c r="T13" s="476">
        <v>-1.2802890353848966</v>
      </c>
      <c r="U13" s="476">
        <v>-18.646718228308188</v>
      </c>
      <c r="V13" s="477">
        <v>-15.833282093819733</v>
      </c>
      <c r="X13" s="542">
        <v>82</v>
      </c>
      <c r="Y13" s="521">
        <v>15.429195047604711</v>
      </c>
      <c r="Z13" s="544">
        <v>35.645000000000003</v>
      </c>
      <c r="AA13" s="522">
        <v>2.6410437778438589</v>
      </c>
      <c r="AB13" s="475">
        <v>-20.388349514563103</v>
      </c>
      <c r="AC13" s="476">
        <v>-12.350188288791557</v>
      </c>
      <c r="AD13" s="476">
        <v>82.82299841001182</v>
      </c>
      <c r="AE13" s="477">
        <v>93.208914919043735</v>
      </c>
    </row>
    <row r="14" spans="1:62" ht="45.75" customHeight="1">
      <c r="A14" s="713" t="s">
        <v>30</v>
      </c>
      <c r="B14" s="718" t="s">
        <v>4</v>
      </c>
      <c r="C14" s="732" t="s">
        <v>5</v>
      </c>
      <c r="D14" s="734" t="s">
        <v>6</v>
      </c>
      <c r="E14" s="721"/>
      <c r="F14" s="567">
        <v>515938</v>
      </c>
      <c r="G14" s="319">
        <v>110.93234539123384</v>
      </c>
      <c r="H14" s="535" t="s">
        <v>22</v>
      </c>
      <c r="I14" s="512" t="s">
        <v>22</v>
      </c>
      <c r="J14" s="467">
        <v>-4.4683096635621382</v>
      </c>
      <c r="K14" s="319">
        <v>8.5468449962534265</v>
      </c>
      <c r="L14" s="319" t="s">
        <v>318</v>
      </c>
      <c r="M14" s="321" t="s">
        <v>318</v>
      </c>
      <c r="O14" s="543">
        <v>117978</v>
      </c>
      <c r="P14" s="319">
        <v>59.282792675896665</v>
      </c>
      <c r="Q14" s="535" t="s">
        <v>22</v>
      </c>
      <c r="R14" s="512" t="s">
        <v>22</v>
      </c>
      <c r="S14" s="467">
        <v>-15.267603206067392</v>
      </c>
      <c r="T14" s="319">
        <v>-6.8345426385296122</v>
      </c>
      <c r="U14" s="319" t="s">
        <v>318</v>
      </c>
      <c r="V14" s="321" t="s">
        <v>318</v>
      </c>
      <c r="X14" s="543">
        <v>1394</v>
      </c>
      <c r="Y14" s="319">
        <v>250.93003720148798</v>
      </c>
      <c r="Z14" s="535" t="s">
        <v>22</v>
      </c>
      <c r="AA14" s="512" t="s">
        <v>22</v>
      </c>
      <c r="AB14" s="467">
        <v>6.0882800608827949</v>
      </c>
      <c r="AC14" s="319">
        <v>19.594070520811641</v>
      </c>
      <c r="AD14" s="319" t="s">
        <v>318</v>
      </c>
      <c r="AE14" s="321" t="s">
        <v>318</v>
      </c>
    </row>
    <row r="15" spans="1:62" ht="45.75" customHeight="1">
      <c r="A15" s="713"/>
      <c r="B15" s="718"/>
      <c r="C15" s="732"/>
      <c r="D15" s="120"/>
      <c r="E15" s="253" t="s">
        <v>7</v>
      </c>
      <c r="F15" s="567">
        <v>275090</v>
      </c>
      <c r="G15" s="319">
        <v>59.147376029047123</v>
      </c>
      <c r="H15" s="535" t="s">
        <v>22</v>
      </c>
      <c r="I15" s="512" t="s">
        <v>22</v>
      </c>
      <c r="J15" s="467">
        <v>-6.7877013574047282</v>
      </c>
      <c r="K15" s="319">
        <v>5.9114613890913574</v>
      </c>
      <c r="L15" s="319" t="s">
        <v>318</v>
      </c>
      <c r="M15" s="321" t="s">
        <v>318</v>
      </c>
      <c r="O15" s="543">
        <v>59964</v>
      </c>
      <c r="P15" s="319">
        <v>30.131324314850804</v>
      </c>
      <c r="Q15" s="535" t="s">
        <v>22</v>
      </c>
      <c r="R15" s="512" t="s">
        <v>22</v>
      </c>
      <c r="S15" s="467">
        <v>-21.424640301910529</v>
      </c>
      <c r="T15" s="319">
        <v>-13.604363848955202</v>
      </c>
      <c r="U15" s="319" t="s">
        <v>318</v>
      </c>
      <c r="V15" s="321" t="s">
        <v>318</v>
      </c>
      <c r="X15" s="543">
        <v>759</v>
      </c>
      <c r="Y15" s="319">
        <v>136.62546501860069</v>
      </c>
      <c r="Z15" s="535" t="s">
        <v>22</v>
      </c>
      <c r="AA15" s="512" t="s">
        <v>22</v>
      </c>
      <c r="AB15" s="467">
        <v>9.3659942363112378</v>
      </c>
      <c r="AC15" s="319">
        <v>23.289060957250896</v>
      </c>
      <c r="AD15" s="319" t="s">
        <v>318</v>
      </c>
      <c r="AE15" s="321" t="s">
        <v>318</v>
      </c>
    </row>
    <row r="16" spans="1:62" ht="45.75" customHeight="1">
      <c r="A16" s="713"/>
      <c r="B16" s="718"/>
      <c r="C16" s="732"/>
      <c r="D16" s="120"/>
      <c r="E16" s="253" t="s">
        <v>123</v>
      </c>
      <c r="F16" s="567">
        <v>126025</v>
      </c>
      <c r="G16" s="319">
        <v>27.096761292888377</v>
      </c>
      <c r="H16" s="535" t="s">
        <v>22</v>
      </c>
      <c r="I16" s="512" t="s">
        <v>22</v>
      </c>
      <c r="J16" s="467">
        <v>-2.6555849933957916</v>
      </c>
      <c r="K16" s="319">
        <v>10.606533703743779</v>
      </c>
      <c r="L16" s="319" t="s">
        <v>318</v>
      </c>
      <c r="M16" s="321" t="s">
        <v>318</v>
      </c>
      <c r="O16" s="543">
        <v>27949</v>
      </c>
      <c r="P16" s="319">
        <v>14.044099514304667</v>
      </c>
      <c r="Q16" s="535" t="s">
        <v>22</v>
      </c>
      <c r="R16" s="512" t="s">
        <v>22</v>
      </c>
      <c r="S16" s="467">
        <v>-14.182633259641364</v>
      </c>
      <c r="T16" s="319">
        <v>-5.6415901775239234</v>
      </c>
      <c r="U16" s="319" t="s">
        <v>318</v>
      </c>
      <c r="V16" s="321" t="s">
        <v>318</v>
      </c>
      <c r="X16" s="543">
        <v>311</v>
      </c>
      <c r="Y16" s="319">
        <v>55.982239289571559</v>
      </c>
      <c r="Z16" s="535" t="s">
        <v>22</v>
      </c>
      <c r="AA16" s="512" t="s">
        <v>22</v>
      </c>
      <c r="AB16" s="467">
        <v>16.479400749063672</v>
      </c>
      <c r="AC16" s="319">
        <v>31.308054569373724</v>
      </c>
      <c r="AD16" s="319" t="s">
        <v>318</v>
      </c>
      <c r="AE16" s="321" t="s">
        <v>318</v>
      </c>
    </row>
    <row r="17" spans="1:44" ht="45.75" customHeight="1">
      <c r="A17" s="713"/>
      <c r="B17" s="718"/>
      <c r="C17" s="732"/>
      <c r="D17" s="8"/>
      <c r="E17" s="253" t="s">
        <v>8</v>
      </c>
      <c r="F17" s="567">
        <v>114823</v>
      </c>
      <c r="G17" s="319">
        <v>24.68820806929833</v>
      </c>
      <c r="H17" s="535" t="s">
        <v>22</v>
      </c>
      <c r="I17" s="512" t="s">
        <v>22</v>
      </c>
      <c r="J17" s="467">
        <v>-0.57323461921461671</v>
      </c>
      <c r="K17" s="319">
        <v>12.972581687382572</v>
      </c>
      <c r="L17" s="319" t="s">
        <v>318</v>
      </c>
      <c r="M17" s="321" t="s">
        <v>318</v>
      </c>
      <c r="O17" s="543">
        <v>30065</v>
      </c>
      <c r="P17" s="319">
        <v>15.107368846741199</v>
      </c>
      <c r="Q17" s="535" t="s">
        <v>22</v>
      </c>
      <c r="R17" s="512" t="s">
        <v>22</v>
      </c>
      <c r="S17" s="467">
        <v>-0.9520985702049245</v>
      </c>
      <c r="T17" s="319">
        <v>8.9057242159998822</v>
      </c>
      <c r="U17" s="319" t="s">
        <v>318</v>
      </c>
      <c r="V17" s="321" t="s">
        <v>318</v>
      </c>
      <c r="X17" s="543">
        <v>324</v>
      </c>
      <c r="Y17" s="319">
        <v>58.322332893315718</v>
      </c>
      <c r="Z17" s="535" t="s">
        <v>22</v>
      </c>
      <c r="AA17" s="512" t="s">
        <v>22</v>
      </c>
      <c r="AB17" s="467">
        <v>-8.2152974504249272</v>
      </c>
      <c r="AC17" s="319">
        <v>3.4695461472849445</v>
      </c>
      <c r="AD17" s="319" t="s">
        <v>318</v>
      </c>
      <c r="AE17" s="321" t="s">
        <v>318</v>
      </c>
    </row>
    <row r="18" spans="1:44" ht="45.75" customHeight="1">
      <c r="A18" s="713"/>
      <c r="B18" s="718"/>
      <c r="C18" s="732"/>
      <c r="D18" s="715" t="s">
        <v>3</v>
      </c>
      <c r="E18" s="717"/>
      <c r="F18" s="567">
        <v>180238</v>
      </c>
      <c r="G18" s="319">
        <v>38.753152643583533</v>
      </c>
      <c r="H18" s="478">
        <v>73279.535000000018</v>
      </c>
      <c r="I18" s="523">
        <v>7.2279640683757442</v>
      </c>
      <c r="J18" s="467">
        <v>-4.6455647315878252</v>
      </c>
      <c r="K18" s="319">
        <v>8.3454408514505047</v>
      </c>
      <c r="L18" s="319">
        <v>8.6822786309766116</v>
      </c>
      <c r="M18" s="321">
        <v>13.373706263747181</v>
      </c>
      <c r="O18" s="543">
        <v>79013</v>
      </c>
      <c r="P18" s="319">
        <v>39.703260757943205</v>
      </c>
      <c r="Q18" s="478">
        <v>43339.89</v>
      </c>
      <c r="R18" s="523">
        <v>10.791170659524715</v>
      </c>
      <c r="S18" s="467">
        <v>-9.3908396596408323</v>
      </c>
      <c r="T18" s="319">
        <v>-0.3728894300220702</v>
      </c>
      <c r="U18" s="319">
        <v>-0.37111279979514222</v>
      </c>
      <c r="V18" s="321">
        <v>2.5236117149348303</v>
      </c>
      <c r="X18" s="543">
        <v>337</v>
      </c>
      <c r="Y18" s="319">
        <v>60.662426497059862</v>
      </c>
      <c r="Z18" s="478">
        <v>90.817999999999998</v>
      </c>
      <c r="AA18" s="523">
        <v>6.8033620535540855</v>
      </c>
      <c r="AB18" s="467">
        <v>15.017064846416389</v>
      </c>
      <c r="AC18" s="319">
        <v>29.659552935018354</v>
      </c>
      <c r="AD18" s="319">
        <v>73.115266578982471</v>
      </c>
      <c r="AE18" s="321">
        <v>82.252138199791233</v>
      </c>
    </row>
    <row r="19" spans="1:44" ht="45.75" customHeight="1">
      <c r="A19" s="713"/>
      <c r="B19" s="718"/>
      <c r="C19" s="732"/>
      <c r="D19" s="121"/>
      <c r="E19" s="253" t="s">
        <v>7</v>
      </c>
      <c r="F19" s="567">
        <v>84521</v>
      </c>
      <c r="G19" s="319">
        <v>18.172944742997171</v>
      </c>
      <c r="H19" s="478">
        <v>39144.524000000019</v>
      </c>
      <c r="I19" s="523">
        <v>3.8610399608249697</v>
      </c>
      <c r="J19" s="467">
        <v>-5.9969081222959915</v>
      </c>
      <c r="K19" s="319">
        <v>6.8099916088868184</v>
      </c>
      <c r="L19" s="319">
        <v>10.57691740008633</v>
      </c>
      <c r="M19" s="321">
        <v>15.350129853597522</v>
      </c>
      <c r="O19" s="543">
        <v>34170</v>
      </c>
      <c r="P19" s="319">
        <v>17.170091252058768</v>
      </c>
      <c r="Q19" s="478">
        <v>21333.616000000002</v>
      </c>
      <c r="R19" s="523">
        <v>5.3118429936201279</v>
      </c>
      <c r="S19" s="467">
        <v>-16.426160543951468</v>
      </c>
      <c r="T19" s="319">
        <v>-8.1084063358584899</v>
      </c>
      <c r="U19" s="319">
        <v>-2.9576347001068939</v>
      </c>
      <c r="V19" s="321">
        <v>-0.13806176603917208</v>
      </c>
      <c r="X19" s="543">
        <v>170</v>
      </c>
      <c r="Y19" s="319">
        <v>30.601224048961949</v>
      </c>
      <c r="Z19" s="478">
        <v>54.064999999999998</v>
      </c>
      <c r="AA19" s="523">
        <v>4.0501196836023876</v>
      </c>
      <c r="AB19" s="467">
        <v>19.718309859154928</v>
      </c>
      <c r="AC19" s="319">
        <v>34.959299780441881</v>
      </c>
      <c r="AD19" s="319">
        <v>86.386044747819483</v>
      </c>
      <c r="AE19" s="321">
        <v>96.223336376828797</v>
      </c>
    </row>
    <row r="20" spans="1:44" ht="45.75" customHeight="1">
      <c r="A20" s="713"/>
      <c r="B20" s="718"/>
      <c r="C20" s="732"/>
      <c r="D20" s="121"/>
      <c r="E20" s="253" t="s">
        <v>123</v>
      </c>
      <c r="F20" s="567">
        <v>47164</v>
      </c>
      <c r="G20" s="319">
        <v>10.140778810694604</v>
      </c>
      <c r="H20" s="478">
        <v>15165.009999999997</v>
      </c>
      <c r="I20" s="523">
        <v>1.4958084460628576</v>
      </c>
      <c r="J20" s="467">
        <v>-4.114824754005042</v>
      </c>
      <c r="K20" s="319">
        <v>8.9484883833962527</v>
      </c>
      <c r="L20" s="319">
        <v>11.30347104397886</v>
      </c>
      <c r="M20" s="321">
        <v>16.10804623559774</v>
      </c>
      <c r="O20" s="543">
        <v>21996</v>
      </c>
      <c r="P20" s="319">
        <v>11.052775158919657</v>
      </c>
      <c r="Q20" s="478">
        <v>9073.5509999999995</v>
      </c>
      <c r="R20" s="523">
        <v>2.2592174859904155</v>
      </c>
      <c r="S20" s="467">
        <v>-5.8309786796814791</v>
      </c>
      <c r="T20" s="319">
        <v>3.5412696034789519</v>
      </c>
      <c r="U20" s="319">
        <v>7.6077358064966774</v>
      </c>
      <c r="V20" s="321">
        <v>10.734286343869456</v>
      </c>
      <c r="X20" s="543">
        <v>79</v>
      </c>
      <c r="Y20" s="319">
        <v>14.220568822752904</v>
      </c>
      <c r="Z20" s="478">
        <v>9.0489999999999995</v>
      </c>
      <c r="AA20" s="523">
        <v>0.67787909029719795</v>
      </c>
      <c r="AB20" s="467">
        <v>-8.1395348837209269</v>
      </c>
      <c r="AC20" s="319">
        <v>3.5549538260599434</v>
      </c>
      <c r="AD20" s="319">
        <v>-33.736086701816063</v>
      </c>
      <c r="AE20" s="321">
        <v>-30.23873559661078</v>
      </c>
    </row>
    <row r="21" spans="1:44" ht="45.75" customHeight="1">
      <c r="A21" s="713"/>
      <c r="B21" s="718"/>
      <c r="C21" s="732"/>
      <c r="D21" s="121"/>
      <c r="E21" s="253" t="s">
        <v>8</v>
      </c>
      <c r="F21" s="567">
        <v>48553</v>
      </c>
      <c r="G21" s="319">
        <v>10.439429089891762</v>
      </c>
      <c r="H21" s="478">
        <v>18970.000999999997</v>
      </c>
      <c r="I21" s="523">
        <v>1.8711156614879156</v>
      </c>
      <c r="J21" s="467">
        <v>-2.7344845546696632</v>
      </c>
      <c r="K21" s="319">
        <v>10.516884934652552</v>
      </c>
      <c r="L21" s="319">
        <v>3.0962626655681333</v>
      </c>
      <c r="M21" s="321">
        <v>7.5465618458685526</v>
      </c>
      <c r="O21" s="543">
        <v>22847</v>
      </c>
      <c r="P21" s="319">
        <v>11.480394346964783</v>
      </c>
      <c r="Q21" s="478">
        <v>12932.723</v>
      </c>
      <c r="R21" s="523">
        <v>3.2201101799141725</v>
      </c>
      <c r="S21" s="467">
        <v>-0.4834915933443682</v>
      </c>
      <c r="T21" s="319">
        <v>9.4209696825970894</v>
      </c>
      <c r="U21" s="319">
        <v>-1.1671513016365651</v>
      </c>
      <c r="V21" s="321">
        <v>1.7044442569170997</v>
      </c>
      <c r="X21" s="543">
        <v>88</v>
      </c>
      <c r="Y21" s="319">
        <v>15.840633625345008</v>
      </c>
      <c r="Z21" s="478">
        <v>27.704000000000001</v>
      </c>
      <c r="AA21" s="523">
        <v>2.0753632796545003</v>
      </c>
      <c r="AB21" s="467">
        <v>35.384615384615387</v>
      </c>
      <c r="AC21" s="319">
        <v>52.620037109176621</v>
      </c>
      <c r="AD21" s="319">
        <v>182.75158195550114</v>
      </c>
      <c r="AE21" s="321">
        <v>197.67496194365094</v>
      </c>
    </row>
    <row r="22" spans="1:44" ht="45.75" customHeight="1">
      <c r="A22" s="713"/>
      <c r="B22" s="718"/>
      <c r="C22" s="732"/>
      <c r="D22" s="715" t="s">
        <v>20</v>
      </c>
      <c r="E22" s="745"/>
      <c r="F22" s="567">
        <v>2980</v>
      </c>
      <c r="G22" s="319">
        <v>0.64073278042299042</v>
      </c>
      <c r="H22" s="478">
        <v>54433.219999999994</v>
      </c>
      <c r="I22" s="523">
        <v>5.3690482381744333</v>
      </c>
      <c r="J22" s="467">
        <v>10.69836552748886</v>
      </c>
      <c r="K22" s="319">
        <v>25.779814864929534</v>
      </c>
      <c r="L22" s="319">
        <v>1.6086423799603438</v>
      </c>
      <c r="M22" s="321">
        <v>5.9947262806136763</v>
      </c>
      <c r="O22" s="543">
        <v>1221</v>
      </c>
      <c r="P22" s="319">
        <v>0.61354057415170482</v>
      </c>
      <c r="Q22" s="478">
        <v>27414.603000000003</v>
      </c>
      <c r="R22" s="523">
        <v>6.8259439407003173</v>
      </c>
      <c r="S22" s="467">
        <v>2.6050420168067205</v>
      </c>
      <c r="T22" s="319">
        <v>12.816892107236953</v>
      </c>
      <c r="U22" s="319">
        <v>1.9073283749238925</v>
      </c>
      <c r="V22" s="321">
        <v>4.8682531625784833</v>
      </c>
      <c r="X22" s="543">
        <v>8</v>
      </c>
      <c r="Y22" s="319">
        <v>1.4400576023040916</v>
      </c>
      <c r="Z22" s="478">
        <v>131.32599999999999</v>
      </c>
      <c r="AA22" s="523">
        <v>9.8378991504442279</v>
      </c>
      <c r="AB22" s="471" t="s">
        <v>319</v>
      </c>
      <c r="AC22" s="318" t="s">
        <v>320</v>
      </c>
      <c r="AD22" s="318" t="s">
        <v>319</v>
      </c>
      <c r="AE22" s="320" t="s">
        <v>319</v>
      </c>
    </row>
    <row r="23" spans="1:44" ht="45.75" customHeight="1">
      <c r="A23" s="713"/>
      <c r="B23" s="718"/>
      <c r="C23" s="732"/>
      <c r="D23" s="120"/>
      <c r="E23" s="253" t="s">
        <v>7</v>
      </c>
      <c r="F23" s="567">
        <v>995</v>
      </c>
      <c r="G23" s="319">
        <v>0.21393594514123335</v>
      </c>
      <c r="H23" s="478">
        <v>22084.099000000006</v>
      </c>
      <c r="I23" s="523">
        <v>2.1782762957550523</v>
      </c>
      <c r="J23" s="467">
        <v>-2.9268292682926926</v>
      </c>
      <c r="K23" s="319">
        <v>10.298335344019733</v>
      </c>
      <c r="L23" s="319">
        <v>-14.076771616857073</v>
      </c>
      <c r="M23" s="321">
        <v>-10.367771281096353</v>
      </c>
      <c r="O23" s="543">
        <v>325</v>
      </c>
      <c r="P23" s="319">
        <v>0.16330932563415568</v>
      </c>
      <c r="Q23" s="478">
        <v>11707.352000000001</v>
      </c>
      <c r="R23" s="523">
        <v>2.9150058618775452</v>
      </c>
      <c r="S23" s="467">
        <v>-27.293064876957501</v>
      </c>
      <c r="T23" s="319">
        <v>-20.056848143187921</v>
      </c>
      <c r="U23" s="319">
        <v>-24.9482243579955</v>
      </c>
      <c r="V23" s="321">
        <v>-22.767589595024091</v>
      </c>
      <c r="X23" s="543">
        <v>2</v>
      </c>
      <c r="Y23" s="319">
        <v>0.36001440057602291</v>
      </c>
      <c r="Z23" s="478">
        <v>6.6829999999999998</v>
      </c>
      <c r="AA23" s="523">
        <v>0.5006371931104181</v>
      </c>
      <c r="AB23" s="471" t="s">
        <v>319</v>
      </c>
      <c r="AC23" s="318" t="s">
        <v>320</v>
      </c>
      <c r="AD23" s="318" t="s">
        <v>319</v>
      </c>
      <c r="AE23" s="320" t="s">
        <v>319</v>
      </c>
    </row>
    <row r="24" spans="1:44" ht="45.75" customHeight="1">
      <c r="A24" s="713"/>
      <c r="B24" s="718"/>
      <c r="C24" s="732"/>
      <c r="D24" s="120"/>
      <c r="E24" s="253" t="s">
        <v>123</v>
      </c>
      <c r="F24" s="567">
        <v>254</v>
      </c>
      <c r="G24" s="319">
        <v>5.4612794036053548E-2</v>
      </c>
      <c r="H24" s="478">
        <v>795.26499999999999</v>
      </c>
      <c r="I24" s="523">
        <v>7.8441366267360105E-2</v>
      </c>
      <c r="J24" s="467">
        <v>11.403508771929822</v>
      </c>
      <c r="K24" s="319">
        <v>26.581026213592281</v>
      </c>
      <c r="L24" s="319">
        <v>24.189911331403152</v>
      </c>
      <c r="M24" s="321">
        <v>29.550748342464942</v>
      </c>
      <c r="O24" s="543">
        <v>43</v>
      </c>
      <c r="P24" s="319">
        <v>2.1607080006980594E-2</v>
      </c>
      <c r="Q24" s="478">
        <v>264.82799999999997</v>
      </c>
      <c r="R24" s="523">
        <v>6.5939349255861313E-2</v>
      </c>
      <c r="S24" s="467">
        <v>-10.416666666666657</v>
      </c>
      <c r="T24" s="319">
        <v>-1.500812702577889</v>
      </c>
      <c r="U24" s="319">
        <v>59.115105925329544</v>
      </c>
      <c r="V24" s="321">
        <v>63.738206822364987</v>
      </c>
      <c r="X24" s="543">
        <v>1</v>
      </c>
      <c r="Y24" s="319">
        <v>0.18000720028801145</v>
      </c>
      <c r="Z24" s="478">
        <v>0.48499999999999999</v>
      </c>
      <c r="AA24" s="523">
        <v>3.6332341561956125E-2</v>
      </c>
      <c r="AB24" s="471" t="s">
        <v>319</v>
      </c>
      <c r="AC24" s="318" t="s">
        <v>319</v>
      </c>
      <c r="AD24" s="318" t="s">
        <v>319</v>
      </c>
      <c r="AE24" s="320" t="s">
        <v>22</v>
      </c>
    </row>
    <row r="25" spans="1:44" ht="45.75" customHeight="1">
      <c r="A25" s="713"/>
      <c r="B25" s="718"/>
      <c r="C25" s="732"/>
      <c r="D25" s="8"/>
      <c r="E25" s="16" t="s">
        <v>8</v>
      </c>
      <c r="F25" s="567">
        <v>1731</v>
      </c>
      <c r="G25" s="319">
        <v>0.37218404124570353</v>
      </c>
      <c r="H25" s="478">
        <v>31553.856000000003</v>
      </c>
      <c r="I25" s="523">
        <v>3.1123305761520235</v>
      </c>
      <c r="J25" s="467">
        <v>20.291869353717857</v>
      </c>
      <c r="K25" s="319">
        <v>36.680329334309278</v>
      </c>
      <c r="L25" s="319">
        <v>15.883458770876132</v>
      </c>
      <c r="M25" s="321">
        <v>20.885735752063425</v>
      </c>
      <c r="O25" s="543">
        <v>853</v>
      </c>
      <c r="P25" s="319">
        <v>0.42862416851056856</v>
      </c>
      <c r="Q25" s="478">
        <v>15442.423000000001</v>
      </c>
      <c r="R25" s="523">
        <v>3.8449987295669104</v>
      </c>
      <c r="S25" s="467">
        <v>22.733812949640296</v>
      </c>
      <c r="T25" s="319">
        <v>34.948995305526211</v>
      </c>
      <c r="U25" s="319">
        <v>38.670797522025566</v>
      </c>
      <c r="V25" s="321">
        <v>42.699887561519063</v>
      </c>
      <c r="X25" s="543">
        <v>5</v>
      </c>
      <c r="Y25" s="319">
        <v>0.90003600144005735</v>
      </c>
      <c r="Z25" s="478">
        <v>124.158</v>
      </c>
      <c r="AA25" s="523">
        <v>9.3009296157718531</v>
      </c>
      <c r="AB25" s="471" t="s">
        <v>319</v>
      </c>
      <c r="AC25" s="318" t="s">
        <v>320</v>
      </c>
      <c r="AD25" s="318" t="s">
        <v>319</v>
      </c>
      <c r="AE25" s="320" t="s">
        <v>319</v>
      </c>
    </row>
    <row r="26" spans="1:44" ht="45.75" customHeight="1">
      <c r="A26" s="713"/>
      <c r="B26" s="718"/>
      <c r="C26" s="733"/>
      <c r="D26" s="720" t="s">
        <v>9</v>
      </c>
      <c r="E26" s="721"/>
      <c r="F26" s="567">
        <v>699156</v>
      </c>
      <c r="G26" s="319">
        <v>150.32623081524036</v>
      </c>
      <c r="H26" s="535" t="s">
        <v>22</v>
      </c>
      <c r="I26" s="512" t="s">
        <v>22</v>
      </c>
      <c r="J26" s="467">
        <v>-4.4583010490843549</v>
      </c>
      <c r="K26" s="319">
        <v>8.5582171756895633</v>
      </c>
      <c r="L26" s="319" t="s">
        <v>318</v>
      </c>
      <c r="M26" s="321" t="s">
        <v>318</v>
      </c>
      <c r="O26" s="543">
        <v>198212</v>
      </c>
      <c r="P26" s="319">
        <v>99.59959400799157</v>
      </c>
      <c r="Q26" s="535" t="s">
        <v>22</v>
      </c>
      <c r="R26" s="512" t="s">
        <v>22</v>
      </c>
      <c r="S26" s="467">
        <v>-12.922839018047</v>
      </c>
      <c r="T26" s="319">
        <v>-4.2564138914697907</v>
      </c>
      <c r="U26" s="319" t="s">
        <v>318</v>
      </c>
      <c r="V26" s="321" t="s">
        <v>318</v>
      </c>
      <c r="X26" s="543">
        <v>1739</v>
      </c>
      <c r="Y26" s="319">
        <v>313.03252130085195</v>
      </c>
      <c r="Z26" s="535" t="s">
        <v>22</v>
      </c>
      <c r="AA26" s="512" t="s">
        <v>22</v>
      </c>
      <c r="AB26" s="467">
        <v>8.2140634723086379</v>
      </c>
      <c r="AC26" s="319">
        <v>21.990481237171039</v>
      </c>
      <c r="AD26" s="319" t="s">
        <v>318</v>
      </c>
      <c r="AE26" s="321" t="s">
        <v>318</v>
      </c>
    </row>
    <row r="27" spans="1:44" ht="43.5" customHeight="1">
      <c r="A27" s="713"/>
      <c r="B27" s="718"/>
      <c r="C27" s="722" t="s">
        <v>10</v>
      </c>
      <c r="D27" s="720" t="s">
        <v>6</v>
      </c>
      <c r="E27" s="721"/>
      <c r="F27" s="567">
        <v>14078</v>
      </c>
      <c r="G27" s="319">
        <v>3.026924859998275</v>
      </c>
      <c r="H27" s="535" t="s">
        <v>22</v>
      </c>
      <c r="I27" s="512" t="s">
        <v>22</v>
      </c>
      <c r="J27" s="467">
        <v>5.1931554957782282</v>
      </c>
      <c r="K27" s="319">
        <v>19.524579791841077</v>
      </c>
      <c r="L27" s="319" t="s">
        <v>318</v>
      </c>
      <c r="M27" s="321" t="s">
        <v>318</v>
      </c>
      <c r="O27" s="543">
        <v>7298</v>
      </c>
      <c r="P27" s="319">
        <v>3.6671737183940554</v>
      </c>
      <c r="Q27" s="535" t="s">
        <v>22</v>
      </c>
      <c r="R27" s="512" t="s">
        <v>22</v>
      </c>
      <c r="S27" s="467">
        <v>13.164831756861545</v>
      </c>
      <c r="T27" s="319">
        <v>24.427653492469204</v>
      </c>
      <c r="U27" s="319" t="s">
        <v>318</v>
      </c>
      <c r="V27" s="321" t="s">
        <v>318</v>
      </c>
      <c r="X27" s="543">
        <v>21</v>
      </c>
      <c r="Y27" s="319">
        <v>3.7801512060482407</v>
      </c>
      <c r="Z27" s="535" t="s">
        <v>22</v>
      </c>
      <c r="AA27" s="512" t="s">
        <v>22</v>
      </c>
      <c r="AB27" s="467">
        <v>-8.6956521739130466</v>
      </c>
      <c r="AC27" s="319">
        <v>2.928038860684822</v>
      </c>
      <c r="AD27" s="319" t="s">
        <v>318</v>
      </c>
      <c r="AE27" s="321" t="s">
        <v>318</v>
      </c>
      <c r="AR27" s="3"/>
    </row>
    <row r="28" spans="1:44" ht="45.75" customHeight="1">
      <c r="A28" s="713"/>
      <c r="B28" s="718"/>
      <c r="C28" s="718"/>
      <c r="D28" s="720" t="s">
        <v>3</v>
      </c>
      <c r="E28" s="721"/>
      <c r="F28" s="567">
        <v>6805</v>
      </c>
      <c r="G28" s="319">
        <v>1.4631498559659228</v>
      </c>
      <c r="H28" s="478">
        <v>-12109.061</v>
      </c>
      <c r="I28" s="523">
        <v>-1.1943833678771301</v>
      </c>
      <c r="J28" s="467">
        <v>-8.3871836295099627</v>
      </c>
      <c r="K28" s="319">
        <v>4.0940670390801586</v>
      </c>
      <c r="L28" s="319">
        <v>-10.868084104066426</v>
      </c>
      <c r="M28" s="321">
        <v>-7.0205761343836599</v>
      </c>
      <c r="O28" s="543">
        <v>3381</v>
      </c>
      <c r="P28" s="319">
        <v>1.6989194768279394</v>
      </c>
      <c r="Q28" s="478">
        <v>-6700.7219999999998</v>
      </c>
      <c r="R28" s="523">
        <v>-1.6684083564594137</v>
      </c>
      <c r="S28" s="467">
        <v>6.9936708860759467</v>
      </c>
      <c r="T28" s="319">
        <v>17.642302826935818</v>
      </c>
      <c r="U28" s="319">
        <v>9.734317625985156</v>
      </c>
      <c r="V28" s="321">
        <v>12.922656151746125</v>
      </c>
      <c r="X28" s="543">
        <v>15</v>
      </c>
      <c r="Y28" s="319">
        <v>2.700108004320172</v>
      </c>
      <c r="Z28" s="478">
        <v>-23.552</v>
      </c>
      <c r="AA28" s="523">
        <v>-1.7643284710663727</v>
      </c>
      <c r="AB28" s="467">
        <v>25</v>
      </c>
      <c r="AC28" s="319">
        <v>40.913386535461342</v>
      </c>
      <c r="AD28" s="318" t="s">
        <v>321</v>
      </c>
      <c r="AE28" s="320" t="s">
        <v>321</v>
      </c>
    </row>
    <row r="29" spans="1:44" ht="42.75" customHeight="1" thickBot="1">
      <c r="A29" s="713"/>
      <c r="B29" s="719"/>
      <c r="C29" s="719"/>
      <c r="D29" s="747" t="s">
        <v>9</v>
      </c>
      <c r="E29" s="748"/>
      <c r="F29" s="568">
        <v>20883</v>
      </c>
      <c r="G29" s="484">
        <v>4.4900747159641972</v>
      </c>
      <c r="H29" s="536" t="s">
        <v>22</v>
      </c>
      <c r="I29" s="513" t="s">
        <v>22</v>
      </c>
      <c r="J29" s="468">
        <v>0.34597088078420768</v>
      </c>
      <c r="K29" s="484">
        <v>14.017018947695732</v>
      </c>
      <c r="L29" s="484" t="s">
        <v>318</v>
      </c>
      <c r="M29" s="485" t="s">
        <v>318</v>
      </c>
      <c r="O29" s="549">
        <v>10679</v>
      </c>
      <c r="P29" s="484">
        <v>5.3660931952219943</v>
      </c>
      <c r="Q29" s="536" t="s">
        <v>22</v>
      </c>
      <c r="R29" s="513" t="s">
        <v>22</v>
      </c>
      <c r="S29" s="468">
        <v>11.135393901550628</v>
      </c>
      <c r="T29" s="484">
        <v>22.196234187329694</v>
      </c>
      <c r="U29" s="484" t="s">
        <v>318</v>
      </c>
      <c r="V29" s="485" t="s">
        <v>318</v>
      </c>
      <c r="X29" s="549">
        <v>36</v>
      </c>
      <c r="Y29" s="484">
        <v>6.4802592103684127</v>
      </c>
      <c r="Z29" s="536" t="s">
        <v>22</v>
      </c>
      <c r="AA29" s="513" t="s">
        <v>22</v>
      </c>
      <c r="AB29" s="468">
        <v>2.857142857142847</v>
      </c>
      <c r="AC29" s="484">
        <v>15.951586634893914</v>
      </c>
      <c r="AD29" s="484" t="s">
        <v>318</v>
      </c>
      <c r="AE29" s="485" t="s">
        <v>318</v>
      </c>
    </row>
    <row r="30" spans="1:44" ht="47.25" customHeight="1">
      <c r="A30" s="713"/>
      <c r="B30" s="738" t="s">
        <v>24</v>
      </c>
      <c r="C30" s="720" t="s">
        <v>11</v>
      </c>
      <c r="D30" s="739"/>
      <c r="E30" s="721"/>
      <c r="F30" s="557">
        <v>72890</v>
      </c>
      <c r="G30" s="558">
        <v>16.217762024934324</v>
      </c>
      <c r="H30" s="559">
        <v>261821.52800000005</v>
      </c>
      <c r="I30" s="560">
        <v>25.148093644436614</v>
      </c>
      <c r="J30" s="467">
        <v>-7.1453139530439813</v>
      </c>
      <c r="K30" s="319">
        <v>0.35875252483832298</v>
      </c>
      <c r="L30" s="319">
        <v>-13.476884375184355</v>
      </c>
      <c r="M30" s="321">
        <v>-10.422565823381476</v>
      </c>
      <c r="O30" s="587">
        <v>38005</v>
      </c>
      <c r="P30" s="558">
        <v>19.795103877288167</v>
      </c>
      <c r="Q30" s="559">
        <v>117592.875</v>
      </c>
      <c r="R30" s="560">
        <v>28.863831693986441</v>
      </c>
      <c r="S30" s="467">
        <v>2.9220603368899987</v>
      </c>
      <c r="T30" s="319">
        <v>9.9914577049796236</v>
      </c>
      <c r="U30" s="319">
        <v>-6.0939548417276939</v>
      </c>
      <c r="V30" s="321">
        <v>-2.84640717135062</v>
      </c>
      <c r="X30" s="587">
        <v>296</v>
      </c>
      <c r="Y30" s="558">
        <v>55.695630903548718</v>
      </c>
      <c r="Z30" s="559">
        <v>670.54399999999998</v>
      </c>
      <c r="AA30" s="560">
        <v>49.682593883308527</v>
      </c>
      <c r="AB30" s="467">
        <v>10.861423220973791</v>
      </c>
      <c r="AC30" s="319">
        <v>22.054784847507221</v>
      </c>
      <c r="AD30" s="319">
        <v>-24.694276579042238</v>
      </c>
      <c r="AE30" s="321">
        <v>-20.416264715631684</v>
      </c>
    </row>
    <row r="31" spans="1:44" ht="50.25" customHeight="1">
      <c r="A31" s="713"/>
      <c r="B31" s="718"/>
      <c r="C31" s="720" t="s">
        <v>21</v>
      </c>
      <c r="D31" s="739"/>
      <c r="E31" s="721"/>
      <c r="F31" s="557">
        <v>12645</v>
      </c>
      <c r="G31" s="558">
        <v>2.8134668789311914</v>
      </c>
      <c r="H31" s="559">
        <v>65426.609999999979</v>
      </c>
      <c r="I31" s="560">
        <v>6.2842598455770675</v>
      </c>
      <c r="J31" s="467">
        <v>7.956970887048584</v>
      </c>
      <c r="K31" s="319">
        <v>16.681530958013099</v>
      </c>
      <c r="L31" s="319">
        <v>-21.040712470527282</v>
      </c>
      <c r="M31" s="321">
        <v>-18.253401646167219</v>
      </c>
      <c r="O31" s="587">
        <v>7865</v>
      </c>
      <c r="P31" s="558">
        <v>4.0965265621594904</v>
      </c>
      <c r="Q31" s="559">
        <v>26069.098999999998</v>
      </c>
      <c r="R31" s="560">
        <v>6.3988067810219809</v>
      </c>
      <c r="S31" s="467">
        <v>11.591940976163457</v>
      </c>
      <c r="T31" s="319">
        <v>19.256845577321585</v>
      </c>
      <c r="U31" s="319">
        <v>-42.226042581166354</v>
      </c>
      <c r="V31" s="321">
        <v>-40.228048942867865</v>
      </c>
      <c r="X31" s="587">
        <v>5</v>
      </c>
      <c r="Y31" s="558">
        <v>0.94080457607345813</v>
      </c>
      <c r="Z31" s="559">
        <v>6.0449999999999999</v>
      </c>
      <c r="AA31" s="560">
        <v>0.44789198027959393</v>
      </c>
      <c r="AB31" s="626">
        <v>150</v>
      </c>
      <c r="AC31" s="319">
        <v>175.2417867760509</v>
      </c>
      <c r="AD31" s="319">
        <v>428.40909090909088</v>
      </c>
      <c r="AE31" s="321">
        <v>458.42726558363302</v>
      </c>
    </row>
    <row r="32" spans="1:44" ht="45" customHeight="1" thickBot="1">
      <c r="A32" s="714"/>
      <c r="B32" s="719"/>
      <c r="C32" s="740" t="s">
        <v>12</v>
      </c>
      <c r="D32" s="741"/>
      <c r="E32" s="742"/>
      <c r="F32" s="571">
        <v>47977</v>
      </c>
      <c r="G32" s="572">
        <v>10.674709406918289</v>
      </c>
      <c r="H32" s="569">
        <v>701739.9430000002</v>
      </c>
      <c r="I32" s="570">
        <v>67.402485713877624</v>
      </c>
      <c r="J32" s="468">
        <v>15.132826186076656</v>
      </c>
      <c r="K32" s="484">
        <v>24.437304164171252</v>
      </c>
      <c r="L32" s="484">
        <v>18.124176047866598</v>
      </c>
      <c r="M32" s="485">
        <v>22.294031232969871</v>
      </c>
      <c r="O32" s="589">
        <v>17030</v>
      </c>
      <c r="P32" s="572">
        <v>8.8701649527750952</v>
      </c>
      <c r="Q32" s="569">
        <v>302360.48800000001</v>
      </c>
      <c r="R32" s="560">
        <v>74.216080154036604</v>
      </c>
      <c r="S32" s="468">
        <v>19.828314100759911</v>
      </c>
      <c r="T32" s="484">
        <v>28.058949647247346</v>
      </c>
      <c r="U32" s="484">
        <v>22.427021490126691</v>
      </c>
      <c r="V32" s="485">
        <v>26.660908539265662</v>
      </c>
      <c r="X32" s="589">
        <v>94</v>
      </c>
      <c r="Y32" s="572">
        <v>17.687126030181012</v>
      </c>
      <c r="Z32" s="569">
        <v>1798.019</v>
      </c>
      <c r="AA32" s="570">
        <v>133.22056087515884</v>
      </c>
      <c r="AB32" s="468">
        <v>30.555555555555571</v>
      </c>
      <c r="AC32" s="484">
        <v>43.737377538604363</v>
      </c>
      <c r="AD32" s="484">
        <v>67.644489281774952</v>
      </c>
      <c r="AE32" s="485">
        <v>77.168136109703084</v>
      </c>
    </row>
    <row r="33" spans="1:62" s="216" customFormat="1" ht="15" customHeight="1" thickBot="1">
      <c r="A33" s="29"/>
      <c r="B33" s="30"/>
      <c r="C33" s="30"/>
      <c r="D33" s="30"/>
      <c r="E33" s="30"/>
      <c r="F33" s="573"/>
      <c r="G33" s="574"/>
      <c r="H33" s="573"/>
      <c r="I33" s="574"/>
      <c r="J33" s="323"/>
      <c r="K33" s="323"/>
      <c r="L33" s="323"/>
      <c r="M33" s="323"/>
      <c r="N33" s="33"/>
      <c r="O33" s="573"/>
      <c r="P33" s="574"/>
      <c r="Q33" s="573"/>
      <c r="R33" s="574"/>
      <c r="S33" s="323"/>
      <c r="T33" s="323"/>
      <c r="U33" s="323"/>
      <c r="V33" s="323"/>
      <c r="W33" s="33"/>
      <c r="X33" s="573"/>
      <c r="Y33" s="574"/>
      <c r="Z33" s="573"/>
      <c r="AA33" s="574"/>
      <c r="AB33" s="323"/>
      <c r="AC33" s="323"/>
      <c r="AD33" s="323"/>
      <c r="AE33" s="32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35" t="s">
        <v>29</v>
      </c>
      <c r="B34" s="736"/>
      <c r="C34" s="736"/>
      <c r="D34" s="736"/>
      <c r="E34" s="737"/>
      <c r="F34" s="529" t="s">
        <v>22</v>
      </c>
      <c r="G34" s="189" t="s">
        <v>22</v>
      </c>
      <c r="H34" s="575">
        <v>1423989.1170000001</v>
      </c>
      <c r="I34" s="513" t="s">
        <v>22</v>
      </c>
      <c r="J34" s="486" t="s">
        <v>318</v>
      </c>
      <c r="K34" s="484" t="s">
        <v>318</v>
      </c>
      <c r="L34" s="486">
        <v>0.9477108745263223</v>
      </c>
      <c r="M34" s="485" t="s">
        <v>318</v>
      </c>
      <c r="O34" s="532" t="s">
        <v>22</v>
      </c>
      <c r="P34" s="189" t="s">
        <v>22</v>
      </c>
      <c r="Q34" s="575">
        <v>625241.58499999996</v>
      </c>
      <c r="R34" s="513" t="s">
        <v>22</v>
      </c>
      <c r="S34" s="324" t="s">
        <v>22</v>
      </c>
      <c r="T34" s="322" t="s">
        <v>320</v>
      </c>
      <c r="U34" s="486">
        <v>2.1564928706805802</v>
      </c>
      <c r="V34" s="485" t="s">
        <v>318</v>
      </c>
      <c r="X34" s="541" t="s">
        <v>22</v>
      </c>
      <c r="Y34" s="622" t="s">
        <v>22</v>
      </c>
      <c r="Z34" s="623">
        <v>3003.4110000000001</v>
      </c>
      <c r="AA34" s="519" t="s">
        <v>22</v>
      </c>
      <c r="AB34" s="624" t="s">
        <v>319</v>
      </c>
      <c r="AC34" s="625" t="s">
        <v>319</v>
      </c>
      <c r="AD34" s="323">
        <v>25.22895040561454</v>
      </c>
      <c r="AE34" s="495" t="s">
        <v>318</v>
      </c>
    </row>
    <row r="35" spans="1:62" ht="15" customHeight="1">
      <c r="A35" s="195"/>
      <c r="B35" s="195"/>
      <c r="C35" s="195"/>
      <c r="D35" s="195"/>
      <c r="E35" s="195"/>
      <c r="F35" s="530"/>
      <c r="G35" s="196"/>
      <c r="H35" s="537"/>
      <c r="I35" s="196"/>
      <c r="J35" s="196"/>
      <c r="K35" s="196"/>
      <c r="L35" s="197"/>
      <c r="M35" s="196"/>
      <c r="O35" s="530"/>
      <c r="P35" s="196"/>
      <c r="Q35" s="537"/>
      <c r="R35" s="196"/>
      <c r="S35" s="196"/>
      <c r="T35" s="196"/>
      <c r="U35" s="197"/>
      <c r="V35" s="196"/>
      <c r="X35" s="613"/>
      <c r="Y35" s="612"/>
      <c r="Z35" s="613"/>
      <c r="AA35" s="612"/>
      <c r="AB35" s="196"/>
      <c r="AC35" s="196"/>
      <c r="AD35" s="197"/>
      <c r="AE35" s="196"/>
    </row>
    <row r="36" spans="1:62" ht="15" customHeight="1">
      <c r="A36" s="3" t="s">
        <v>19</v>
      </c>
      <c r="B36" s="1" t="s">
        <v>157</v>
      </c>
      <c r="X36" s="610"/>
      <c r="Y36" s="520"/>
      <c r="Z36" s="610"/>
      <c r="AA36" s="520"/>
    </row>
    <row r="37" spans="1:62" ht="15" customHeight="1">
      <c r="A37" s="27"/>
      <c r="B37" s="1" t="s">
        <v>134</v>
      </c>
      <c r="X37" s="610"/>
      <c r="Y37" s="520"/>
      <c r="Z37" s="610"/>
      <c r="AA37" s="520"/>
    </row>
    <row r="38" spans="1:62" ht="15" customHeight="1">
      <c r="A38" s="19"/>
      <c r="C38" s="10"/>
      <c r="D38" s="10"/>
      <c r="E38" s="10"/>
      <c r="F38" s="524"/>
      <c r="G38" s="496"/>
      <c r="H38" s="524"/>
      <c r="I38" s="496"/>
      <c r="J38" s="496"/>
      <c r="K38" s="496"/>
      <c r="L38" s="496"/>
      <c r="M38" s="496"/>
      <c r="N38" s="10"/>
      <c r="O38" s="524"/>
      <c r="P38" s="496"/>
      <c r="Q38" s="524"/>
      <c r="R38" s="496"/>
      <c r="S38" s="496"/>
      <c r="T38" s="496"/>
      <c r="U38" s="496"/>
      <c r="V38" s="496"/>
      <c r="W38" s="10"/>
      <c r="X38" s="610"/>
      <c r="Y38" s="520"/>
      <c r="Z38" s="610"/>
      <c r="AA38" s="520"/>
      <c r="AB38" s="611"/>
      <c r="AC38" s="611"/>
      <c r="AD38" s="611"/>
      <c r="AE38" s="611"/>
    </row>
    <row r="39" spans="1:62" ht="15" customHeight="1">
      <c r="A39" s="19"/>
      <c r="B39" s="19"/>
      <c r="C39" s="10"/>
      <c r="D39" s="10"/>
      <c r="E39" s="10"/>
      <c r="F39" s="524"/>
      <c r="G39" s="496"/>
      <c r="H39" s="524"/>
      <c r="I39" s="496"/>
      <c r="J39" s="496"/>
      <c r="K39" s="496"/>
      <c r="L39" s="496"/>
      <c r="M39" s="496"/>
      <c r="N39" s="10"/>
      <c r="O39" s="524"/>
      <c r="P39" s="496"/>
      <c r="Q39" s="524"/>
      <c r="R39" s="496"/>
      <c r="S39" s="496"/>
      <c r="T39" s="496"/>
      <c r="U39" s="496"/>
      <c r="V39" s="496"/>
      <c r="W39" s="10"/>
      <c r="X39" s="610"/>
      <c r="Y39" s="520"/>
      <c r="Z39" s="610"/>
      <c r="AA39" s="520"/>
      <c r="AB39" s="611"/>
      <c r="AC39" s="611"/>
      <c r="AD39" s="611"/>
      <c r="AE39" s="611"/>
    </row>
    <row r="40" spans="1:62" ht="15" customHeight="1">
      <c r="A40" s="9"/>
      <c r="B40" s="9"/>
      <c r="C40" s="10"/>
      <c r="D40" s="10"/>
      <c r="E40" s="10"/>
      <c r="F40" s="524"/>
      <c r="G40" s="496"/>
      <c r="H40" s="524"/>
      <c r="I40" s="496"/>
      <c r="J40" s="496"/>
      <c r="K40" s="496"/>
      <c r="L40" s="496"/>
      <c r="M40" s="496"/>
      <c r="N40" s="10"/>
      <c r="O40" s="524"/>
      <c r="P40" s="496"/>
      <c r="Q40" s="524"/>
      <c r="R40" s="496"/>
      <c r="S40" s="496"/>
      <c r="T40" s="496"/>
      <c r="U40" s="496"/>
      <c r="V40" s="496"/>
      <c r="W40" s="10"/>
      <c r="X40" s="610"/>
      <c r="Y40" s="520"/>
      <c r="Z40" s="610"/>
      <c r="AA40" s="520"/>
      <c r="AB40" s="611"/>
      <c r="AC40" s="611"/>
      <c r="AD40" s="611"/>
      <c r="AE40" s="611"/>
    </row>
    <row r="41" spans="1:62" ht="12.75" customHeight="1">
      <c r="X41" s="610"/>
      <c r="Y41" s="520"/>
      <c r="Z41" s="610"/>
      <c r="AA41" s="520"/>
    </row>
    <row r="42" spans="1:62" s="218" customFormat="1" ht="21" customHeight="1" thickBot="1">
      <c r="A42" s="217" t="s">
        <v>317</v>
      </c>
      <c r="B42" s="217"/>
      <c r="C42" s="217"/>
      <c r="D42" s="217"/>
      <c r="E42" s="217"/>
      <c r="F42" s="526"/>
      <c r="G42" s="498"/>
      <c r="H42" s="526"/>
      <c r="I42" s="498"/>
      <c r="J42" s="498"/>
      <c r="K42" s="498"/>
      <c r="L42" s="498"/>
      <c r="M42" s="498"/>
      <c r="N42" s="217"/>
      <c r="O42" s="526"/>
      <c r="P42" s="498"/>
      <c r="Q42" s="526"/>
      <c r="R42" s="498"/>
      <c r="S42" s="498"/>
      <c r="T42" s="498"/>
      <c r="U42" s="498"/>
      <c r="V42" s="518"/>
      <c r="W42" s="217"/>
      <c r="X42" s="609"/>
      <c r="Y42" s="518"/>
      <c r="Z42" s="609"/>
      <c r="AA42" s="518"/>
      <c r="AB42" s="498"/>
      <c r="AC42" s="498"/>
      <c r="AD42" s="498"/>
      <c r="AE42" s="518" t="s">
        <v>205</v>
      </c>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row>
    <row r="43" spans="1:62" ht="27" customHeight="1">
      <c r="A43" s="723" t="s">
        <v>0</v>
      </c>
      <c r="B43" s="724"/>
      <c r="C43" s="724"/>
      <c r="D43" s="724"/>
      <c r="E43" s="725"/>
      <c r="F43" s="527" t="s">
        <v>28</v>
      </c>
      <c r="G43" s="499"/>
      <c r="H43" s="533"/>
      <c r="I43" s="499"/>
      <c r="J43" s="499"/>
      <c r="K43" s="499"/>
      <c r="L43" s="499"/>
      <c r="M43" s="501"/>
      <c r="O43" s="538" t="s">
        <v>27</v>
      </c>
      <c r="P43" s="499"/>
      <c r="Q43" s="533"/>
      <c r="R43" s="499"/>
      <c r="S43" s="499"/>
      <c r="T43" s="499"/>
      <c r="U43" s="499"/>
      <c r="V43" s="501"/>
      <c r="X43" s="760" t="s">
        <v>121</v>
      </c>
      <c r="Y43" s="761"/>
      <c r="Z43" s="761"/>
      <c r="AA43" s="761"/>
      <c r="AB43" s="761"/>
      <c r="AC43" s="761"/>
      <c r="AD43" s="761"/>
      <c r="AE43" s="762"/>
    </row>
    <row r="44" spans="1:62" ht="21" customHeight="1">
      <c r="A44" s="726"/>
      <c r="B44" s="727"/>
      <c r="C44" s="727"/>
      <c r="D44" s="727"/>
      <c r="E44" s="728"/>
      <c r="F44" s="757" t="s">
        <v>13</v>
      </c>
      <c r="G44" s="755" t="s">
        <v>129</v>
      </c>
      <c r="H44" s="749" t="s">
        <v>14</v>
      </c>
      <c r="I44" s="751" t="s">
        <v>128</v>
      </c>
      <c r="J44" s="502" t="s">
        <v>126</v>
      </c>
      <c r="K44" s="503"/>
      <c r="L44" s="503"/>
      <c r="M44" s="504"/>
      <c r="O44" s="753" t="s">
        <v>13</v>
      </c>
      <c r="P44" s="755" t="s">
        <v>129</v>
      </c>
      <c r="Q44" s="749" t="s">
        <v>14</v>
      </c>
      <c r="R44" s="751" t="s">
        <v>128</v>
      </c>
      <c r="S44" s="502" t="s">
        <v>126</v>
      </c>
      <c r="T44" s="503"/>
      <c r="U44" s="503"/>
      <c r="V44" s="504"/>
      <c r="X44" s="753" t="s">
        <v>13</v>
      </c>
      <c r="Y44" s="755" t="s">
        <v>129</v>
      </c>
      <c r="Z44" s="749" t="s">
        <v>14</v>
      </c>
      <c r="AA44" s="751" t="s">
        <v>128</v>
      </c>
      <c r="AB44" s="763" t="s">
        <v>126</v>
      </c>
      <c r="AC44" s="764"/>
      <c r="AD44" s="764"/>
      <c r="AE44" s="765"/>
    </row>
    <row r="45" spans="1:62" ht="31.5" customHeight="1" thickBot="1">
      <c r="A45" s="729"/>
      <c r="B45" s="730"/>
      <c r="C45" s="730"/>
      <c r="D45" s="730"/>
      <c r="E45" s="731"/>
      <c r="F45" s="758"/>
      <c r="G45" s="756"/>
      <c r="H45" s="750"/>
      <c r="I45" s="752"/>
      <c r="J45" s="505" t="s">
        <v>13</v>
      </c>
      <c r="K45" s="506" t="s">
        <v>129</v>
      </c>
      <c r="L45" s="507" t="s">
        <v>14</v>
      </c>
      <c r="M45" s="508" t="s">
        <v>130</v>
      </c>
      <c r="O45" s="754"/>
      <c r="P45" s="756"/>
      <c r="Q45" s="750"/>
      <c r="R45" s="752"/>
      <c r="S45" s="505" t="s">
        <v>13</v>
      </c>
      <c r="T45" s="506" t="s">
        <v>129</v>
      </c>
      <c r="U45" s="507" t="s">
        <v>14</v>
      </c>
      <c r="V45" s="508" t="s">
        <v>130</v>
      </c>
      <c r="X45" s="754"/>
      <c r="Y45" s="766"/>
      <c r="Z45" s="750"/>
      <c r="AA45" s="752"/>
      <c r="AB45" s="505" t="s">
        <v>13</v>
      </c>
      <c r="AC45" s="506" t="s">
        <v>129</v>
      </c>
      <c r="AD45" s="507" t="s">
        <v>14</v>
      </c>
      <c r="AE45" s="508" t="s">
        <v>130</v>
      </c>
    </row>
    <row r="46" spans="1:62" ht="12" customHeight="1" thickTop="1">
      <c r="A46" s="712" t="s">
        <v>1</v>
      </c>
      <c r="B46" s="28"/>
      <c r="C46" s="11"/>
      <c r="D46" s="11"/>
      <c r="E46" s="12"/>
      <c r="F46" s="528" t="s">
        <v>15</v>
      </c>
      <c r="G46" s="500" t="s">
        <v>15</v>
      </c>
      <c r="H46" s="534" t="s">
        <v>16</v>
      </c>
      <c r="I46" s="509" t="s">
        <v>127</v>
      </c>
      <c r="J46" s="510" t="s">
        <v>23</v>
      </c>
      <c r="K46" s="500" t="s">
        <v>23</v>
      </c>
      <c r="L46" s="500" t="s">
        <v>23</v>
      </c>
      <c r="M46" s="511" t="s">
        <v>23</v>
      </c>
      <c r="O46" s="539" t="s">
        <v>15</v>
      </c>
      <c r="P46" s="500" t="s">
        <v>15</v>
      </c>
      <c r="Q46" s="534" t="s">
        <v>16</v>
      </c>
      <c r="R46" s="509" t="s">
        <v>127</v>
      </c>
      <c r="S46" s="510" t="s">
        <v>195</v>
      </c>
      <c r="T46" s="500" t="s">
        <v>195</v>
      </c>
      <c r="U46" s="500" t="s">
        <v>23</v>
      </c>
      <c r="V46" s="511" t="s">
        <v>23</v>
      </c>
      <c r="X46" s="539" t="s">
        <v>15</v>
      </c>
      <c r="Y46" s="500" t="s">
        <v>15</v>
      </c>
      <c r="Z46" s="534" t="s">
        <v>16</v>
      </c>
      <c r="AA46" s="509" t="s">
        <v>127</v>
      </c>
      <c r="AB46" s="510" t="s">
        <v>195</v>
      </c>
      <c r="AC46" s="500" t="s">
        <v>23</v>
      </c>
      <c r="AD46" s="500" t="s">
        <v>195</v>
      </c>
      <c r="AE46" s="511" t="s">
        <v>23</v>
      </c>
    </row>
    <row r="47" spans="1:62" ht="49.5" customHeight="1">
      <c r="A47" s="713"/>
      <c r="B47" s="4" t="s">
        <v>2</v>
      </c>
      <c r="C47" s="4"/>
      <c r="D47" s="5"/>
      <c r="E47" s="13"/>
      <c r="F47" s="577">
        <v>4154526</v>
      </c>
      <c r="G47" s="118" t="s">
        <v>22</v>
      </c>
      <c r="H47" s="559">
        <v>7603684.7120000003</v>
      </c>
      <c r="I47" s="512" t="s">
        <v>22</v>
      </c>
      <c r="J47" s="467">
        <v>-7.0709515387383846</v>
      </c>
      <c r="K47" s="319" t="s">
        <v>318</v>
      </c>
      <c r="L47" s="319">
        <v>-4.5633586884023032</v>
      </c>
      <c r="M47" s="321" t="s">
        <v>318</v>
      </c>
      <c r="O47" s="587">
        <v>12999771</v>
      </c>
      <c r="P47" s="118" t="s">
        <v>22</v>
      </c>
      <c r="Q47" s="559">
        <v>24587863.932</v>
      </c>
      <c r="R47" s="512" t="s">
        <v>22</v>
      </c>
      <c r="S47" s="467">
        <v>-9.2458722724849878</v>
      </c>
      <c r="T47" s="319" t="s">
        <v>318</v>
      </c>
      <c r="U47" s="319">
        <v>-5.9668928077607717</v>
      </c>
      <c r="V47" s="321" t="s">
        <v>318</v>
      </c>
      <c r="X47" s="587">
        <v>2020519</v>
      </c>
      <c r="Y47" s="118" t="s">
        <v>22</v>
      </c>
      <c r="Z47" s="559">
        <v>11603241.34</v>
      </c>
      <c r="AA47" s="512" t="s">
        <v>22</v>
      </c>
      <c r="AB47" s="467">
        <v>-4.6640341196215616</v>
      </c>
      <c r="AC47" s="319" t="s">
        <v>318</v>
      </c>
      <c r="AD47" s="319">
        <v>-1.6482287768389199</v>
      </c>
      <c r="AE47" s="321" t="s">
        <v>318</v>
      </c>
    </row>
    <row r="48" spans="1:62" ht="49.5" customHeight="1">
      <c r="A48" s="713"/>
      <c r="B48" s="249" t="s">
        <v>3</v>
      </c>
      <c r="C48" s="249"/>
      <c r="D48" s="250"/>
      <c r="E48" s="251"/>
      <c r="F48" s="578">
        <v>46280</v>
      </c>
      <c r="G48" s="579">
        <v>111.3965829074123</v>
      </c>
      <c r="H48" s="563">
        <v>20267.434000000001</v>
      </c>
      <c r="I48" s="580">
        <v>26.654753277729014</v>
      </c>
      <c r="J48" s="487">
        <v>-8.5339341475947634</v>
      </c>
      <c r="K48" s="488">
        <v>-1.5743006445032535</v>
      </c>
      <c r="L48" s="488">
        <v>-12.077618179149837</v>
      </c>
      <c r="M48" s="489">
        <v>-7.8735581926167129</v>
      </c>
      <c r="O48" s="590">
        <v>156848</v>
      </c>
      <c r="P48" s="579">
        <v>120.6544330665517</v>
      </c>
      <c r="Q48" s="563">
        <v>65509.447000000007</v>
      </c>
      <c r="R48" s="580">
        <v>26.643000457938282</v>
      </c>
      <c r="S48" s="487">
        <v>-9.8496996867546045</v>
      </c>
      <c r="T48" s="488">
        <v>-0.66534429825888708</v>
      </c>
      <c r="U48" s="488">
        <v>-17.560225431585152</v>
      </c>
      <c r="V48" s="489">
        <v>-12.328990256722264</v>
      </c>
      <c r="X48" s="590">
        <v>61204</v>
      </c>
      <c r="Y48" s="579">
        <v>302.91227155003241</v>
      </c>
      <c r="Z48" s="563">
        <v>33970.991999999998</v>
      </c>
      <c r="AA48" s="580">
        <v>29.277157136162781</v>
      </c>
      <c r="AB48" s="487">
        <v>-10.250168636536941</v>
      </c>
      <c r="AC48" s="488">
        <v>-5.8594198583192565</v>
      </c>
      <c r="AD48" s="488">
        <v>-15.802140759144592</v>
      </c>
      <c r="AE48" s="489">
        <v>-14.391110405312688</v>
      </c>
    </row>
    <row r="49" spans="1:31" ht="49.5" customHeight="1">
      <c r="A49" s="713"/>
      <c r="B49" s="120"/>
      <c r="C49" s="715" t="s">
        <v>7</v>
      </c>
      <c r="D49" s="716"/>
      <c r="E49" s="717"/>
      <c r="F49" s="565">
        <v>31109</v>
      </c>
      <c r="G49" s="546">
        <v>74.879781712763375</v>
      </c>
      <c r="H49" s="547">
        <v>16362.673000000001</v>
      </c>
      <c r="I49" s="548">
        <v>21.519399632886831</v>
      </c>
      <c r="J49" s="470">
        <v>-12.309730522043068</v>
      </c>
      <c r="K49" s="472">
        <v>-5.6373965622692452</v>
      </c>
      <c r="L49" s="472">
        <v>-13.216003494553703</v>
      </c>
      <c r="M49" s="473">
        <v>-9.066376066086363</v>
      </c>
      <c r="O49" s="590">
        <v>104822</v>
      </c>
      <c r="P49" s="579">
        <v>80.633728086440897</v>
      </c>
      <c r="Q49" s="547">
        <v>53068.874000000003</v>
      </c>
      <c r="R49" s="580">
        <v>21.583360859148584</v>
      </c>
      <c r="S49" s="487">
        <v>-13.597322738587849</v>
      </c>
      <c r="T49" s="488">
        <v>-4.794768651369651</v>
      </c>
      <c r="U49" s="488">
        <v>-17.949300002385655</v>
      </c>
      <c r="V49" s="489">
        <v>-12.742753645403099</v>
      </c>
      <c r="X49" s="590">
        <v>39965</v>
      </c>
      <c r="Y49" s="579">
        <v>197.79571486335936</v>
      </c>
      <c r="Z49" s="547">
        <v>27861.907999999999</v>
      </c>
      <c r="AA49" s="580">
        <v>24.012176583754485</v>
      </c>
      <c r="AB49" s="487">
        <v>-11.579902210225896</v>
      </c>
      <c r="AC49" s="488">
        <v>-7.2542067694388521</v>
      </c>
      <c r="AD49" s="488">
        <v>-15.737971262325388</v>
      </c>
      <c r="AE49" s="489">
        <v>-14.325865523577292</v>
      </c>
    </row>
    <row r="50" spans="1:31" ht="49.5" customHeight="1">
      <c r="A50" s="713"/>
      <c r="B50" s="594"/>
      <c r="C50" s="743" t="s">
        <v>123</v>
      </c>
      <c r="D50" s="744"/>
      <c r="E50" s="745"/>
      <c r="F50" s="565">
        <v>8870</v>
      </c>
      <c r="G50" s="546">
        <v>21.350209386100847</v>
      </c>
      <c r="H50" s="547">
        <v>2090.915</v>
      </c>
      <c r="I50" s="548">
        <v>2.749870726096987</v>
      </c>
      <c r="J50" s="470">
        <v>10.750405793482344</v>
      </c>
      <c r="K50" s="472">
        <v>19.177380622432324</v>
      </c>
      <c r="L50" s="472">
        <v>-1.7448862736584374</v>
      </c>
      <c r="M50" s="473">
        <v>2.9532393177392464</v>
      </c>
      <c r="O50" s="545">
        <v>29449</v>
      </c>
      <c r="P50" s="546">
        <v>22.653475972769058</v>
      </c>
      <c r="Q50" s="547">
        <v>6109.3890000000001</v>
      </c>
      <c r="R50" s="548">
        <v>2.484717264133264</v>
      </c>
      <c r="S50" s="470">
        <v>8.1848572793064278</v>
      </c>
      <c r="T50" s="472">
        <v>19.206541882179025</v>
      </c>
      <c r="U50" s="472">
        <v>-13.33377592852429</v>
      </c>
      <c r="V50" s="473">
        <v>-7.8343504120339276</v>
      </c>
      <c r="X50" s="545">
        <v>12695</v>
      </c>
      <c r="Y50" s="546">
        <v>62.830391597406404</v>
      </c>
      <c r="Z50" s="547">
        <v>3508.5540000000001</v>
      </c>
      <c r="AA50" s="548">
        <v>3.0237705975354645</v>
      </c>
      <c r="AB50" s="470">
        <v>-5.1408503325113912</v>
      </c>
      <c r="AC50" s="472">
        <v>-0.50014305565238715</v>
      </c>
      <c r="AD50" s="472">
        <v>-11.354732007889908</v>
      </c>
      <c r="AE50" s="473">
        <v>-9.8691697265185212</v>
      </c>
    </row>
    <row r="51" spans="1:31" ht="49.5" customHeight="1" thickBot="1">
      <c r="A51" s="714"/>
      <c r="B51" s="595"/>
      <c r="C51" s="740" t="s">
        <v>8</v>
      </c>
      <c r="D51" s="741"/>
      <c r="E51" s="742"/>
      <c r="F51" s="566">
        <v>6301</v>
      </c>
      <c r="G51" s="521">
        <v>15.166591808548075</v>
      </c>
      <c r="H51" s="544">
        <v>1813.846</v>
      </c>
      <c r="I51" s="522">
        <v>2.3854829187451978</v>
      </c>
      <c r="J51" s="475">
        <v>-11.415717699985933</v>
      </c>
      <c r="K51" s="476">
        <v>-4.6753584946678046</v>
      </c>
      <c r="L51" s="476">
        <v>-12.331305601122878</v>
      </c>
      <c r="M51" s="477">
        <v>-8.1393758266895162</v>
      </c>
      <c r="O51" s="542">
        <v>22577</v>
      </c>
      <c r="P51" s="521">
        <v>17.367229007341745</v>
      </c>
      <c r="Q51" s="544">
        <v>6331.1840000000002</v>
      </c>
      <c r="R51" s="522">
        <v>2.5749223346564269</v>
      </c>
      <c r="S51" s="475">
        <v>-11.274856558987651</v>
      </c>
      <c r="T51" s="476">
        <v>-2.2356936673939316</v>
      </c>
      <c r="U51" s="476">
        <v>-18.158605331829349</v>
      </c>
      <c r="V51" s="477">
        <v>-12.96534049347548</v>
      </c>
      <c r="X51" s="542">
        <v>8544</v>
      </c>
      <c r="Y51" s="521">
        <v>42.286165089266667</v>
      </c>
      <c r="Z51" s="544">
        <v>2600.5300000000002</v>
      </c>
      <c r="AA51" s="522">
        <v>2.2412099548728341</v>
      </c>
      <c r="AB51" s="475">
        <v>-11.111111111111114</v>
      </c>
      <c r="AC51" s="476">
        <v>-6.762481432850791</v>
      </c>
      <c r="AD51" s="476">
        <v>-21.738154323777906</v>
      </c>
      <c r="AE51" s="477">
        <v>-20.426602690616264</v>
      </c>
    </row>
    <row r="52" spans="1:31" ht="49.5" customHeight="1">
      <c r="A52" s="713" t="s">
        <v>30</v>
      </c>
      <c r="B52" s="718" t="s">
        <v>4</v>
      </c>
      <c r="C52" s="718" t="s">
        <v>5</v>
      </c>
      <c r="D52" s="25" t="s">
        <v>6</v>
      </c>
      <c r="E52" s="252"/>
      <c r="F52" s="581">
        <v>70124</v>
      </c>
      <c r="G52" s="319">
        <v>166.45004445456496</v>
      </c>
      <c r="H52" s="535" t="s">
        <v>22</v>
      </c>
      <c r="I52" s="512" t="s">
        <v>22</v>
      </c>
      <c r="J52" s="467">
        <v>-8.883720325879338</v>
      </c>
      <c r="K52" s="319">
        <v>4.93016339143648</v>
      </c>
      <c r="L52" s="319" t="s">
        <v>318</v>
      </c>
      <c r="M52" s="321" t="s">
        <v>318</v>
      </c>
      <c r="O52" s="543">
        <v>273460</v>
      </c>
      <c r="P52" s="319">
        <v>201.42418027579532</v>
      </c>
      <c r="Q52" s="535" t="s">
        <v>22</v>
      </c>
      <c r="R52" s="512" t="s">
        <v>22</v>
      </c>
      <c r="S52" s="467">
        <v>1.039734561013276</v>
      </c>
      <c r="T52" s="319">
        <v>19.779699106149877</v>
      </c>
      <c r="U52" s="319" t="s">
        <v>318</v>
      </c>
      <c r="V52" s="321" t="s">
        <v>318</v>
      </c>
      <c r="X52" s="543">
        <v>51504</v>
      </c>
      <c r="Y52" s="319">
        <v>251.98732430957173</v>
      </c>
      <c r="Z52" s="535" t="s">
        <v>22</v>
      </c>
      <c r="AA52" s="512" t="s">
        <v>22</v>
      </c>
      <c r="AB52" s="467">
        <v>2.4241821616784307</v>
      </c>
      <c r="AC52" s="319">
        <v>7.7084910697462874</v>
      </c>
      <c r="AD52" s="319" t="s">
        <v>318</v>
      </c>
      <c r="AE52" s="321" t="s">
        <v>318</v>
      </c>
    </row>
    <row r="53" spans="1:31" ht="49.5" customHeight="1">
      <c r="A53" s="713"/>
      <c r="B53" s="718"/>
      <c r="C53" s="718"/>
      <c r="D53" s="425"/>
      <c r="E53" s="16" t="s">
        <v>7</v>
      </c>
      <c r="F53" s="581">
        <v>38507</v>
      </c>
      <c r="G53" s="319">
        <v>91.402256885116842</v>
      </c>
      <c r="H53" s="535" t="s">
        <v>22</v>
      </c>
      <c r="I53" s="512" t="s">
        <v>22</v>
      </c>
      <c r="J53" s="467">
        <v>-7.0373231616049452</v>
      </c>
      <c r="K53" s="319">
        <v>7.0564876534204615</v>
      </c>
      <c r="L53" s="319" t="s">
        <v>318</v>
      </c>
      <c r="M53" s="321" t="s">
        <v>318</v>
      </c>
      <c r="O53" s="543">
        <v>148875</v>
      </c>
      <c r="P53" s="319">
        <v>109.65781042404383</v>
      </c>
      <c r="Q53" s="535" t="s">
        <v>22</v>
      </c>
      <c r="R53" s="512" t="s">
        <v>22</v>
      </c>
      <c r="S53" s="467">
        <v>-0.19106999195494723</v>
      </c>
      <c r="T53" s="319">
        <v>18.32061571035976</v>
      </c>
      <c r="U53" s="319" t="s">
        <v>318</v>
      </c>
      <c r="V53" s="321" t="s">
        <v>318</v>
      </c>
      <c r="X53" s="543">
        <v>26257</v>
      </c>
      <c r="Y53" s="319">
        <v>128.46441391729624</v>
      </c>
      <c r="Z53" s="535" t="s">
        <v>22</v>
      </c>
      <c r="AA53" s="512" t="s">
        <v>22</v>
      </c>
      <c r="AB53" s="467">
        <v>-0.99170437405730638</v>
      </c>
      <c r="AC53" s="319">
        <v>4.1163707651019195</v>
      </c>
      <c r="AD53" s="319" t="s">
        <v>318</v>
      </c>
      <c r="AE53" s="321" t="s">
        <v>318</v>
      </c>
    </row>
    <row r="54" spans="1:31" ht="49.5" customHeight="1">
      <c r="A54" s="713"/>
      <c r="B54" s="718"/>
      <c r="C54" s="718"/>
      <c r="D54" s="425"/>
      <c r="E54" s="16" t="s">
        <v>123</v>
      </c>
      <c r="F54" s="581">
        <v>16376</v>
      </c>
      <c r="G54" s="319">
        <v>38.870941874222176</v>
      </c>
      <c r="H54" s="535" t="s">
        <v>22</v>
      </c>
      <c r="I54" s="512" t="s">
        <v>22</v>
      </c>
      <c r="J54" s="467">
        <v>-1.6987814394621523</v>
      </c>
      <c r="K54" s="319">
        <v>13.204390719479761</v>
      </c>
      <c r="L54" s="319" t="s">
        <v>318</v>
      </c>
      <c r="M54" s="321" t="s">
        <v>318</v>
      </c>
      <c r="O54" s="543">
        <v>65693</v>
      </c>
      <c r="P54" s="319">
        <v>48.387912948357418</v>
      </c>
      <c r="Q54" s="535" t="s">
        <v>22</v>
      </c>
      <c r="R54" s="512" t="s">
        <v>22</v>
      </c>
      <c r="S54" s="467">
        <v>-0.20356388715876506</v>
      </c>
      <c r="T54" s="319">
        <v>18.305804556958776</v>
      </c>
      <c r="U54" s="319" t="s">
        <v>318</v>
      </c>
      <c r="V54" s="321" t="s">
        <v>318</v>
      </c>
      <c r="X54" s="543">
        <v>15165</v>
      </c>
      <c r="Y54" s="319">
        <v>74.195941541524064</v>
      </c>
      <c r="Z54" s="535" t="s">
        <v>22</v>
      </c>
      <c r="AA54" s="512" t="s">
        <v>22</v>
      </c>
      <c r="AB54" s="467">
        <v>10.226777147841261</v>
      </c>
      <c r="AC54" s="319">
        <v>15.913640621844948</v>
      </c>
      <c r="AD54" s="319" t="s">
        <v>318</v>
      </c>
      <c r="AE54" s="321" t="s">
        <v>318</v>
      </c>
    </row>
    <row r="55" spans="1:31" ht="49.5" customHeight="1">
      <c r="A55" s="713"/>
      <c r="B55" s="718"/>
      <c r="C55" s="718"/>
      <c r="D55" s="426"/>
      <c r="E55" s="16" t="s">
        <v>8</v>
      </c>
      <c r="F55" s="581">
        <v>15241</v>
      </c>
      <c r="G55" s="319">
        <v>36.17684569522595</v>
      </c>
      <c r="H55" s="535" t="s">
        <v>22</v>
      </c>
      <c r="I55" s="512" t="s">
        <v>22</v>
      </c>
      <c r="J55" s="467">
        <v>-19.274364406779668</v>
      </c>
      <c r="K55" s="319">
        <v>-7.0357771084454868</v>
      </c>
      <c r="L55" s="319" t="s">
        <v>318</v>
      </c>
      <c r="M55" s="321" t="s">
        <v>318</v>
      </c>
      <c r="O55" s="543">
        <v>58892</v>
      </c>
      <c r="P55" s="319">
        <v>43.378456903394053</v>
      </c>
      <c r="Q55" s="535" t="s">
        <v>22</v>
      </c>
      <c r="R55" s="512" t="s">
        <v>22</v>
      </c>
      <c r="S55" s="467">
        <v>5.808584415817748</v>
      </c>
      <c r="T55" s="319">
        <v>25.433033442118045</v>
      </c>
      <c r="U55" s="319" t="s">
        <v>318</v>
      </c>
      <c r="V55" s="321" t="s">
        <v>318</v>
      </c>
      <c r="X55" s="543">
        <v>10082</v>
      </c>
      <c r="Y55" s="319">
        <v>49.326968850751435</v>
      </c>
      <c r="Z55" s="535" t="s">
        <v>22</v>
      </c>
      <c r="AA55" s="512" t="s">
        <v>22</v>
      </c>
      <c r="AB55" s="467">
        <v>0.74947536724292263</v>
      </c>
      <c r="AC55" s="319">
        <v>5.9473821401366109</v>
      </c>
      <c r="AD55" s="319" t="s">
        <v>318</v>
      </c>
      <c r="AE55" s="321" t="s">
        <v>318</v>
      </c>
    </row>
    <row r="56" spans="1:31" ht="49.5" customHeight="1">
      <c r="A56" s="713"/>
      <c r="B56" s="718"/>
      <c r="C56" s="718"/>
      <c r="D56" s="22" t="s">
        <v>3</v>
      </c>
      <c r="E56" s="15"/>
      <c r="F56" s="531">
        <v>14929</v>
      </c>
      <c r="G56" s="472">
        <v>35.436265952629626</v>
      </c>
      <c r="H56" s="478">
        <v>4595.1179999999995</v>
      </c>
      <c r="I56" s="514">
        <v>6.4270307961578279</v>
      </c>
      <c r="J56" s="470">
        <v>-14.525363563494793</v>
      </c>
      <c r="K56" s="472">
        <v>-1.5667935611125614</v>
      </c>
      <c r="L56" s="472">
        <v>33.258996346274245</v>
      </c>
      <c r="M56" s="473">
        <v>43.208293195000181</v>
      </c>
      <c r="O56" s="540">
        <v>62237</v>
      </c>
      <c r="P56" s="472">
        <v>45.842304936095488</v>
      </c>
      <c r="Q56" s="478">
        <v>17648.618000000002</v>
      </c>
      <c r="R56" s="514">
        <v>7.2883991912293968</v>
      </c>
      <c r="S56" s="470">
        <v>-0.48130736512200656</v>
      </c>
      <c r="T56" s="472">
        <v>17.976547652596665</v>
      </c>
      <c r="U56" s="472">
        <v>19.552868419835107</v>
      </c>
      <c r="V56" s="473">
        <v>30.533830772543297</v>
      </c>
      <c r="X56" s="540">
        <v>22813</v>
      </c>
      <c r="Y56" s="472">
        <v>111.6143761547503</v>
      </c>
      <c r="Z56" s="478">
        <v>7402.8649999999998</v>
      </c>
      <c r="AA56" s="514">
        <v>6.580819927928431</v>
      </c>
      <c r="AB56" s="470">
        <v>11.087845734320226</v>
      </c>
      <c r="AC56" s="472">
        <v>16.819133799333102</v>
      </c>
      <c r="AD56" s="472">
        <v>36.318856042416343</v>
      </c>
      <c r="AE56" s="473">
        <v>36.054664574884185</v>
      </c>
    </row>
    <row r="57" spans="1:31" ht="49.5" customHeight="1">
      <c r="A57" s="713"/>
      <c r="B57" s="718"/>
      <c r="C57" s="718"/>
      <c r="D57" s="23"/>
      <c r="E57" s="16" t="s">
        <v>7</v>
      </c>
      <c r="F57" s="531">
        <v>8247</v>
      </c>
      <c r="G57" s="472">
        <v>19.575516465358465</v>
      </c>
      <c r="H57" s="478">
        <v>3080.8339999999998</v>
      </c>
      <c r="I57" s="514">
        <v>4.309054739366891</v>
      </c>
      <c r="J57" s="470">
        <v>-2.9422148993762534</v>
      </c>
      <c r="K57" s="472">
        <v>11.772443798668135</v>
      </c>
      <c r="L57" s="472">
        <v>60.649620515868975</v>
      </c>
      <c r="M57" s="473">
        <v>72.643938400375873</v>
      </c>
      <c r="O57" s="540">
        <v>31533</v>
      </c>
      <c r="P57" s="472">
        <v>23.22646338271284</v>
      </c>
      <c r="Q57" s="478">
        <v>10477.537</v>
      </c>
      <c r="R57" s="514">
        <v>4.3269377917792804</v>
      </c>
      <c r="S57" s="470">
        <v>4.3655259151386758</v>
      </c>
      <c r="T57" s="472">
        <v>23.722329096398155</v>
      </c>
      <c r="U57" s="472">
        <v>23.635947200232437</v>
      </c>
      <c r="V57" s="473">
        <v>34.991941410923545</v>
      </c>
      <c r="X57" s="540">
        <v>9990</v>
      </c>
      <c r="Y57" s="472">
        <v>48.876851697977273</v>
      </c>
      <c r="Z57" s="478">
        <v>4123.7719999999999</v>
      </c>
      <c r="AA57" s="514">
        <v>3.6658511205909172</v>
      </c>
      <c r="AB57" s="470">
        <v>2.1994884910485837</v>
      </c>
      <c r="AC57" s="472">
        <v>7.4722049144098293</v>
      </c>
      <c r="AD57" s="472">
        <v>41.628856242540792</v>
      </c>
      <c r="AE57" s="473">
        <v>41.354373779425231</v>
      </c>
    </row>
    <row r="58" spans="1:31" ht="49.5" customHeight="1">
      <c r="A58" s="713"/>
      <c r="B58" s="718"/>
      <c r="C58" s="718"/>
      <c r="D58" s="23"/>
      <c r="E58" s="16" t="s">
        <v>123</v>
      </c>
      <c r="F58" s="531">
        <v>3589</v>
      </c>
      <c r="G58" s="472">
        <v>8.5190406928788089</v>
      </c>
      <c r="H58" s="478">
        <v>788.49</v>
      </c>
      <c r="I58" s="514">
        <v>1.1028333793522793</v>
      </c>
      <c r="J58" s="470">
        <v>-14.261825131390353</v>
      </c>
      <c r="K58" s="472">
        <v>-1.2633008061455513</v>
      </c>
      <c r="L58" s="472">
        <v>-1.4679401227386251</v>
      </c>
      <c r="M58" s="473">
        <v>5.8885966943925183</v>
      </c>
      <c r="O58" s="540">
        <v>14245</v>
      </c>
      <c r="P58" s="472">
        <v>10.492530710263672</v>
      </c>
      <c r="Q58" s="478">
        <v>3410.0050000000001</v>
      </c>
      <c r="R58" s="514">
        <v>1.4082393127942479</v>
      </c>
      <c r="S58" s="470">
        <v>-8.8961371194678946</v>
      </c>
      <c r="T58" s="472">
        <v>8.0010090154044775</v>
      </c>
      <c r="U58" s="472">
        <v>11.381180135767252</v>
      </c>
      <c r="V58" s="473">
        <v>21.611570774124743</v>
      </c>
      <c r="X58" s="540">
        <v>6909</v>
      </c>
      <c r="Y58" s="472">
        <v>33.802819657790288</v>
      </c>
      <c r="Z58" s="478">
        <v>1788.2929999999999</v>
      </c>
      <c r="AA58" s="514">
        <v>1.5897134705786093</v>
      </c>
      <c r="AB58" s="470">
        <v>24.846404047705107</v>
      </c>
      <c r="AC58" s="472">
        <v>31.287529093821007</v>
      </c>
      <c r="AD58" s="472">
        <v>44.382635261860571</v>
      </c>
      <c r="AE58" s="473">
        <v>44.102815863404629</v>
      </c>
    </row>
    <row r="59" spans="1:31" ht="49.5" customHeight="1">
      <c r="A59" s="713"/>
      <c r="B59" s="718"/>
      <c r="C59" s="718"/>
      <c r="D59" s="24"/>
      <c r="E59" s="16" t="s">
        <v>8</v>
      </c>
      <c r="F59" s="531">
        <v>3093</v>
      </c>
      <c r="G59" s="472">
        <v>7.3417087943923534</v>
      </c>
      <c r="H59" s="478">
        <v>725.79399999999998</v>
      </c>
      <c r="I59" s="514">
        <v>1.0151426774386589</v>
      </c>
      <c r="J59" s="470">
        <v>-35.333472715868695</v>
      </c>
      <c r="K59" s="472">
        <v>-25.529561806638071</v>
      </c>
      <c r="L59" s="472">
        <v>-0.6155097502495579</v>
      </c>
      <c r="M59" s="473">
        <v>6.8046706710756695</v>
      </c>
      <c r="O59" s="540">
        <v>16459</v>
      </c>
      <c r="P59" s="472">
        <v>12.123310843118976</v>
      </c>
      <c r="Q59" s="478">
        <v>3761.076</v>
      </c>
      <c r="R59" s="514">
        <v>1.5532220866558668</v>
      </c>
      <c r="S59" s="470">
        <v>-1.3722435282838035</v>
      </c>
      <c r="T59" s="472">
        <v>16.920368457253815</v>
      </c>
      <c r="U59" s="472">
        <v>16.582132638090911</v>
      </c>
      <c r="V59" s="473">
        <v>27.29023212928567</v>
      </c>
      <c r="X59" s="540">
        <v>5914</v>
      </c>
      <c r="Y59" s="472">
        <v>28.934704798982743</v>
      </c>
      <c r="Z59" s="478">
        <v>1490.8</v>
      </c>
      <c r="AA59" s="514">
        <v>1.3252553367589042</v>
      </c>
      <c r="AB59" s="470">
        <v>13.143294432753009</v>
      </c>
      <c r="AC59" s="472">
        <v>18.98062801980933</v>
      </c>
      <c r="AD59" s="472">
        <v>16.441731879399853</v>
      </c>
      <c r="AE59" s="473">
        <v>16.216063084045288</v>
      </c>
    </row>
    <row r="60" spans="1:31" ht="49.5" customHeight="1">
      <c r="A60" s="713"/>
      <c r="B60" s="718"/>
      <c r="C60" s="718"/>
      <c r="D60" s="25" t="s">
        <v>20</v>
      </c>
      <c r="E60" s="15"/>
      <c r="F60" s="531">
        <v>141</v>
      </c>
      <c r="G60" s="472">
        <v>0.3346850759810287</v>
      </c>
      <c r="H60" s="478">
        <v>1739.4190000000001</v>
      </c>
      <c r="I60" s="514">
        <v>2.4328645054212004</v>
      </c>
      <c r="J60" s="470">
        <v>-26.943005181347147</v>
      </c>
      <c r="K60" s="472">
        <v>-15.867039011845463</v>
      </c>
      <c r="L60" s="472">
        <v>-45.704967750776227</v>
      </c>
      <c r="M60" s="473">
        <v>-41.65122722991137</v>
      </c>
      <c r="O60" s="540">
        <v>860</v>
      </c>
      <c r="P60" s="472">
        <v>0.63345569749573594</v>
      </c>
      <c r="Q60" s="478">
        <v>13483.694</v>
      </c>
      <c r="R60" s="514">
        <v>5.5683988652473886</v>
      </c>
      <c r="S60" s="470">
        <v>18.620689655172413</v>
      </c>
      <c r="T60" s="472">
        <v>40.621415687516105</v>
      </c>
      <c r="U60" s="472">
        <v>5.9547463012239632</v>
      </c>
      <c r="V60" s="473">
        <v>15.686717567180224</v>
      </c>
      <c r="X60" s="540">
        <v>630</v>
      </c>
      <c r="Y60" s="472">
        <v>3.0823239809535217</v>
      </c>
      <c r="Z60" s="478">
        <v>10144.109</v>
      </c>
      <c r="AA60" s="514">
        <v>9.0176647363254823</v>
      </c>
      <c r="AB60" s="470">
        <v>24.260355029585796</v>
      </c>
      <c r="AC60" s="472">
        <v>30.671244403015294</v>
      </c>
      <c r="AD60" s="472">
        <v>-0.74032013251181183</v>
      </c>
      <c r="AE60" s="473">
        <v>-0.93268941473940004</v>
      </c>
    </row>
    <row r="61" spans="1:31" ht="49.5" customHeight="1">
      <c r="A61" s="713"/>
      <c r="B61" s="718"/>
      <c r="C61" s="718"/>
      <c r="D61" s="25"/>
      <c r="E61" s="16" t="s">
        <v>7</v>
      </c>
      <c r="F61" s="531">
        <v>49</v>
      </c>
      <c r="G61" s="472">
        <v>0.11630899803596033</v>
      </c>
      <c r="H61" s="478">
        <v>765.904</v>
      </c>
      <c r="I61" s="514">
        <v>1.0712431312755117</v>
      </c>
      <c r="J61" s="470">
        <v>-12.5</v>
      </c>
      <c r="K61" s="472">
        <v>0.76562969414608517</v>
      </c>
      <c r="L61" s="472">
        <v>-35.86102708913252</v>
      </c>
      <c r="M61" s="473">
        <v>-31.072324648327637</v>
      </c>
      <c r="O61" s="540">
        <v>309</v>
      </c>
      <c r="P61" s="472">
        <v>0.22760210526300284</v>
      </c>
      <c r="Q61" s="478">
        <v>5369.183</v>
      </c>
      <c r="R61" s="514">
        <v>2.2173265371125725</v>
      </c>
      <c r="S61" s="470">
        <v>2.6578073089700922</v>
      </c>
      <c r="T61" s="472">
        <v>21.697877808065357</v>
      </c>
      <c r="U61" s="472">
        <v>-7.4492617222917374</v>
      </c>
      <c r="V61" s="473">
        <v>1.0515478875113615</v>
      </c>
      <c r="X61" s="540">
        <v>200</v>
      </c>
      <c r="Y61" s="472">
        <v>0.97851554950905451</v>
      </c>
      <c r="Z61" s="478">
        <v>2776.491</v>
      </c>
      <c r="AA61" s="514">
        <v>2.4681778341917537</v>
      </c>
      <c r="AB61" s="470">
        <v>31.578947368421069</v>
      </c>
      <c r="AC61" s="472">
        <v>38.367420451814439</v>
      </c>
      <c r="AD61" s="472">
        <v>2.4652635541335002</v>
      </c>
      <c r="AE61" s="473">
        <v>2.2666817208102117</v>
      </c>
    </row>
    <row r="62" spans="1:31" ht="49.5" customHeight="1">
      <c r="A62" s="713"/>
      <c r="B62" s="718"/>
      <c r="C62" s="718"/>
      <c r="D62" s="25"/>
      <c r="E62" s="16" t="s">
        <v>123</v>
      </c>
      <c r="F62" s="531">
        <v>8</v>
      </c>
      <c r="G62" s="472">
        <v>1.8989224169136381E-2</v>
      </c>
      <c r="H62" s="478">
        <v>92.7</v>
      </c>
      <c r="I62" s="514">
        <v>0.12965624708741558</v>
      </c>
      <c r="J62" s="470">
        <v>-72.413793103448285</v>
      </c>
      <c r="K62" s="472">
        <v>-68.231525613668225</v>
      </c>
      <c r="L62" s="472">
        <v>146.96949513787138</v>
      </c>
      <c r="M62" s="473">
        <v>165.40857157607059</v>
      </c>
      <c r="O62" s="540">
        <v>136</v>
      </c>
      <c r="P62" s="472">
        <v>0.10017438937141872</v>
      </c>
      <c r="Q62" s="478">
        <v>248.73</v>
      </c>
      <c r="R62" s="514">
        <v>0.1027187245389122</v>
      </c>
      <c r="S62" s="470">
        <v>61.904761904761898</v>
      </c>
      <c r="T62" s="472">
        <v>91.933438355330708</v>
      </c>
      <c r="U62" s="472">
        <v>-11.200205639374232</v>
      </c>
      <c r="V62" s="473">
        <v>-3.0439212131573044</v>
      </c>
      <c r="X62" s="540">
        <v>64</v>
      </c>
      <c r="Y62" s="472">
        <v>0.31312497584289745</v>
      </c>
      <c r="Z62" s="478">
        <v>152.547</v>
      </c>
      <c r="AA62" s="514">
        <v>0.13560754350453483</v>
      </c>
      <c r="AB62" s="470">
        <v>3.2258064516128968</v>
      </c>
      <c r="AC62" s="472">
        <v>8.5514730770363911</v>
      </c>
      <c r="AD62" s="472">
        <v>1.1450735976660837</v>
      </c>
      <c r="AE62" s="473">
        <v>0.94905034598107818</v>
      </c>
    </row>
    <row r="63" spans="1:31" ht="49.5" customHeight="1">
      <c r="A63" s="713"/>
      <c r="B63" s="718"/>
      <c r="C63" s="718"/>
      <c r="D63" s="25"/>
      <c r="E63" s="16" t="s">
        <v>8</v>
      </c>
      <c r="F63" s="531">
        <v>84</v>
      </c>
      <c r="G63" s="472">
        <v>0.19938685377593202</v>
      </c>
      <c r="H63" s="478">
        <v>880.81500000000005</v>
      </c>
      <c r="I63" s="514">
        <v>1.2319651270582734</v>
      </c>
      <c r="J63" s="470">
        <v>-22.222222222222214</v>
      </c>
      <c r="K63" s="472">
        <v>-10.430551382981236</v>
      </c>
      <c r="L63" s="472">
        <v>-55.333381339326642</v>
      </c>
      <c r="M63" s="473">
        <v>-51.998511195707223</v>
      </c>
      <c r="O63" s="540">
        <v>415</v>
      </c>
      <c r="P63" s="472">
        <v>0.30567920286131445</v>
      </c>
      <c r="Q63" s="478">
        <v>7865.7809999999999</v>
      </c>
      <c r="R63" s="514">
        <v>3.2483536035959046</v>
      </c>
      <c r="S63" s="470">
        <v>22.058823529411768</v>
      </c>
      <c r="T63" s="472">
        <v>44.697224504040378</v>
      </c>
      <c r="U63" s="472">
        <v>18.381095701273992</v>
      </c>
      <c r="V63" s="473">
        <v>29.254430422135954</v>
      </c>
      <c r="X63" s="540">
        <v>366</v>
      </c>
      <c r="Y63" s="472">
        <v>1.7906834556015698</v>
      </c>
      <c r="Z63" s="478">
        <v>7215.0709999999999</v>
      </c>
      <c r="AA63" s="514">
        <v>6.4138793586291936</v>
      </c>
      <c r="AB63" s="470">
        <v>24.914675767918084</v>
      </c>
      <c r="AC63" s="472">
        <v>31.359323115620185</v>
      </c>
      <c r="AD63" s="472">
        <v>-1.9592600232251556</v>
      </c>
      <c r="AE63" s="473">
        <v>-2.1492669505452255</v>
      </c>
    </row>
    <row r="64" spans="1:31" ht="49.5" customHeight="1">
      <c r="A64" s="713"/>
      <c r="B64" s="718"/>
      <c r="C64" s="746"/>
      <c r="D64" s="6" t="s">
        <v>9</v>
      </c>
      <c r="E64" s="15"/>
      <c r="F64" s="531">
        <v>85194</v>
      </c>
      <c r="G64" s="472">
        <v>202.22099548317561</v>
      </c>
      <c r="H64" s="535" t="s">
        <v>22</v>
      </c>
      <c r="I64" s="515" t="s">
        <v>22</v>
      </c>
      <c r="J64" s="470">
        <v>-9.9619530754597321</v>
      </c>
      <c r="K64" s="472">
        <v>3.688462797512841</v>
      </c>
      <c r="L64" s="472" t="s">
        <v>318</v>
      </c>
      <c r="M64" s="473" t="s">
        <v>318</v>
      </c>
      <c r="O64" s="540">
        <v>336557</v>
      </c>
      <c r="P64" s="472">
        <v>247.89994090938652</v>
      </c>
      <c r="Q64" s="535" t="s">
        <v>22</v>
      </c>
      <c r="R64" s="515" t="s">
        <v>22</v>
      </c>
      <c r="S64" s="470">
        <v>0.79303043643628257</v>
      </c>
      <c r="T64" s="472">
        <v>19.487238462439095</v>
      </c>
      <c r="U64" s="472" t="s">
        <v>318</v>
      </c>
      <c r="V64" s="473" t="s">
        <v>318</v>
      </c>
      <c r="X64" s="540">
        <v>74947</v>
      </c>
      <c r="Y64" s="472">
        <v>366.68402444527555</v>
      </c>
      <c r="Z64" s="535" t="s">
        <v>22</v>
      </c>
      <c r="AA64" s="515" t="s">
        <v>22</v>
      </c>
      <c r="AB64" s="470">
        <v>5.0737438313144878</v>
      </c>
      <c r="AC64" s="472">
        <v>10.494749972768432</v>
      </c>
      <c r="AD64" s="472" t="s">
        <v>318</v>
      </c>
      <c r="AE64" s="473" t="s">
        <v>318</v>
      </c>
    </row>
    <row r="65" spans="1:62" ht="49.5" customHeight="1">
      <c r="A65" s="713"/>
      <c r="B65" s="718"/>
      <c r="C65" s="722" t="s">
        <v>10</v>
      </c>
      <c r="D65" s="6" t="s">
        <v>6</v>
      </c>
      <c r="E65" s="15"/>
      <c r="F65" s="531">
        <v>1110</v>
      </c>
      <c r="G65" s="472">
        <v>2.6347548534676726</v>
      </c>
      <c r="H65" s="535" t="s">
        <v>22</v>
      </c>
      <c r="I65" s="515" t="s">
        <v>22</v>
      </c>
      <c r="J65" s="470">
        <v>-0.80428954423592813</v>
      </c>
      <c r="K65" s="472">
        <v>14.234494023237218</v>
      </c>
      <c r="L65" s="472" t="s">
        <v>318</v>
      </c>
      <c r="M65" s="473" t="s">
        <v>318</v>
      </c>
      <c r="O65" s="540">
        <v>3995</v>
      </c>
      <c r="P65" s="472">
        <v>2.9426226877854251</v>
      </c>
      <c r="Q65" s="535" t="s">
        <v>22</v>
      </c>
      <c r="R65" s="515" t="s">
        <v>22</v>
      </c>
      <c r="S65" s="470">
        <v>0.88383838383838054</v>
      </c>
      <c r="T65" s="472">
        <v>19.594888672166277</v>
      </c>
      <c r="U65" s="472" t="s">
        <v>318</v>
      </c>
      <c r="V65" s="473" t="s">
        <v>318</v>
      </c>
      <c r="X65" s="540">
        <v>1506</v>
      </c>
      <c r="Y65" s="472">
        <v>7.3682220878031801</v>
      </c>
      <c r="Z65" s="535" t="s">
        <v>22</v>
      </c>
      <c r="AA65" s="515" t="s">
        <v>22</v>
      </c>
      <c r="AB65" s="470">
        <v>-10.196779964221818</v>
      </c>
      <c r="AC65" s="472">
        <v>-5.5636167249083002</v>
      </c>
      <c r="AD65" s="472" t="s">
        <v>318</v>
      </c>
      <c r="AE65" s="473" t="s">
        <v>318</v>
      </c>
    </row>
    <row r="66" spans="1:62" ht="49.5" customHeight="1">
      <c r="A66" s="713"/>
      <c r="B66" s="718"/>
      <c r="C66" s="718"/>
      <c r="D66" s="6" t="s">
        <v>3</v>
      </c>
      <c r="E66" s="15"/>
      <c r="F66" s="531">
        <v>525</v>
      </c>
      <c r="G66" s="472">
        <v>1.2461678360995749</v>
      </c>
      <c r="H66" s="478">
        <v>-859.34</v>
      </c>
      <c r="I66" s="514">
        <v>-1.2019287958155307</v>
      </c>
      <c r="J66" s="470">
        <v>-8.6956521739130466</v>
      </c>
      <c r="K66" s="472">
        <v>5.1467440286741919</v>
      </c>
      <c r="L66" s="472">
        <v>-27.332289835365771</v>
      </c>
      <c r="M66" s="473">
        <v>-21.906820339359484</v>
      </c>
      <c r="O66" s="540">
        <v>1924</v>
      </c>
      <c r="P66" s="472">
        <v>1.4171729790486001</v>
      </c>
      <c r="Q66" s="478">
        <v>-2838.982</v>
      </c>
      <c r="R66" s="514">
        <v>-1.1724223456315281</v>
      </c>
      <c r="S66" s="470">
        <v>7.4860335195530752</v>
      </c>
      <c r="T66" s="472">
        <v>27.421601105960917</v>
      </c>
      <c r="U66" s="472">
        <v>10.632130829656589</v>
      </c>
      <c r="V66" s="473">
        <v>20.793721092586566</v>
      </c>
      <c r="X66" s="540">
        <v>842</v>
      </c>
      <c r="Y66" s="472">
        <v>4.1195504634331197</v>
      </c>
      <c r="Z66" s="478">
        <v>-1620.6759999999999</v>
      </c>
      <c r="AA66" s="514">
        <v>-1.4407093628636123</v>
      </c>
      <c r="AB66" s="470">
        <v>12.868632707774807</v>
      </c>
      <c r="AC66" s="472">
        <v>18.691795838505527</v>
      </c>
      <c r="AD66" s="472">
        <v>1.1351113207853132</v>
      </c>
      <c r="AE66" s="473">
        <v>0.93910737639662045</v>
      </c>
    </row>
    <row r="67" spans="1:62" ht="49.5" customHeight="1" thickBot="1">
      <c r="A67" s="713"/>
      <c r="B67" s="719"/>
      <c r="C67" s="719"/>
      <c r="D67" s="26" t="s">
        <v>9</v>
      </c>
      <c r="E67" s="18"/>
      <c r="F67" s="582">
        <v>1635</v>
      </c>
      <c r="G67" s="476">
        <v>3.8809226895672477</v>
      </c>
      <c r="H67" s="536" t="s">
        <v>22</v>
      </c>
      <c r="I67" s="516" t="s">
        <v>22</v>
      </c>
      <c r="J67" s="475">
        <v>-3.4828807556080363</v>
      </c>
      <c r="K67" s="476">
        <v>11.149809107727364</v>
      </c>
      <c r="L67" s="476" t="s">
        <v>318</v>
      </c>
      <c r="M67" s="477" t="s">
        <v>318</v>
      </c>
      <c r="O67" s="591">
        <v>5919</v>
      </c>
      <c r="P67" s="476">
        <v>4.3597956668340245</v>
      </c>
      <c r="Q67" s="536" t="s">
        <v>22</v>
      </c>
      <c r="R67" s="516" t="s">
        <v>22</v>
      </c>
      <c r="S67" s="475">
        <v>2.9391304347825979</v>
      </c>
      <c r="T67" s="476">
        <v>22.031378281991039</v>
      </c>
      <c r="U67" s="476" t="s">
        <v>318</v>
      </c>
      <c r="V67" s="477" t="s">
        <v>318</v>
      </c>
      <c r="X67" s="591">
        <v>2348</v>
      </c>
      <c r="Y67" s="476">
        <v>11.487772551236301</v>
      </c>
      <c r="Z67" s="536" t="s">
        <v>22</v>
      </c>
      <c r="AA67" s="516" t="s">
        <v>22</v>
      </c>
      <c r="AB67" s="475">
        <v>-3.0953363598844419</v>
      </c>
      <c r="AC67" s="476">
        <v>1.9042073660148162</v>
      </c>
      <c r="AD67" s="476" t="s">
        <v>318</v>
      </c>
      <c r="AE67" s="477" t="s">
        <v>318</v>
      </c>
    </row>
    <row r="68" spans="1:62" ht="49.5" customHeight="1">
      <c r="A68" s="713"/>
      <c r="B68" s="738" t="s">
        <v>24</v>
      </c>
      <c r="C68" s="7" t="s">
        <v>11</v>
      </c>
      <c r="D68" s="21"/>
      <c r="E68" s="14"/>
      <c r="F68" s="583">
        <v>8860</v>
      </c>
      <c r="G68" s="576">
        <v>21.326139251505467</v>
      </c>
      <c r="H68" s="559">
        <v>19367.312999999998</v>
      </c>
      <c r="I68" s="584">
        <v>25.470957481225973</v>
      </c>
      <c r="J68" s="490">
        <v>-21.30040859833008</v>
      </c>
      <c r="K68" s="491">
        <v>-15.31217342177284</v>
      </c>
      <c r="L68" s="491">
        <v>-16.871317359509689</v>
      </c>
      <c r="M68" s="492">
        <v>-12.896470896248616</v>
      </c>
      <c r="O68" s="592">
        <v>13586</v>
      </c>
      <c r="P68" s="576">
        <v>10.450953328331707</v>
      </c>
      <c r="Q68" s="559">
        <v>49823.889000000003</v>
      </c>
      <c r="R68" s="584">
        <v>20.263610185005312</v>
      </c>
      <c r="S68" s="490">
        <v>-13.898219152037512</v>
      </c>
      <c r="T68" s="491">
        <v>-5.1263198667072913</v>
      </c>
      <c r="U68" s="491">
        <v>-9.3990988768910881</v>
      </c>
      <c r="V68" s="492">
        <v>-3.6499975079134543</v>
      </c>
      <c r="X68" s="592">
        <v>9340</v>
      </c>
      <c r="Y68" s="576">
        <v>46.22574694917494</v>
      </c>
      <c r="Z68" s="559">
        <v>60489.235999999997</v>
      </c>
      <c r="AA68" s="584">
        <v>52.131326262666526</v>
      </c>
      <c r="AB68" s="490">
        <v>-14.656432748538009</v>
      </c>
      <c r="AC68" s="491">
        <v>-10.48124759280698</v>
      </c>
      <c r="AD68" s="491">
        <v>-22.858531395609717</v>
      </c>
      <c r="AE68" s="492">
        <v>-21.565755608655408</v>
      </c>
    </row>
    <row r="69" spans="1:62" ht="49.5" customHeight="1">
      <c r="A69" s="713"/>
      <c r="B69" s="718"/>
      <c r="C69" s="2" t="s">
        <v>21</v>
      </c>
      <c r="D69" s="6"/>
      <c r="E69" s="15"/>
      <c r="F69" s="585">
        <v>488</v>
      </c>
      <c r="G69" s="546">
        <v>1.1746225682544771</v>
      </c>
      <c r="H69" s="559">
        <v>4126.7740000000003</v>
      </c>
      <c r="I69" s="548">
        <v>5.4273344520548035</v>
      </c>
      <c r="J69" s="470">
        <v>0.20533880903489887</v>
      </c>
      <c r="K69" s="472">
        <v>7.8299417332423218</v>
      </c>
      <c r="L69" s="472">
        <v>26.816117315173926</v>
      </c>
      <c r="M69" s="473">
        <v>32.879903957561993</v>
      </c>
      <c r="O69" s="545">
        <v>2477</v>
      </c>
      <c r="P69" s="546">
        <v>1.9054181800587104</v>
      </c>
      <c r="Q69" s="559">
        <v>17322.063999999998</v>
      </c>
      <c r="R69" s="548">
        <v>7.0449649664182949</v>
      </c>
      <c r="S69" s="470">
        <v>0.52759740259740795</v>
      </c>
      <c r="T69" s="472">
        <v>10.769173722243025</v>
      </c>
      <c r="U69" s="472">
        <v>9.4210811106508032</v>
      </c>
      <c r="V69" s="473">
        <v>16.364421402084233</v>
      </c>
      <c r="X69" s="545">
        <v>1131</v>
      </c>
      <c r="Y69" s="546">
        <v>5.5975717130103693</v>
      </c>
      <c r="Z69" s="559">
        <v>14058.133</v>
      </c>
      <c r="AA69" s="548">
        <v>12.115694733968189</v>
      </c>
      <c r="AB69" s="470">
        <v>8.3333333333333286</v>
      </c>
      <c r="AC69" s="472">
        <v>13.633225753713106</v>
      </c>
      <c r="AD69" s="472">
        <v>-1.1195721608580556</v>
      </c>
      <c r="AE69" s="473">
        <v>0.53751611120588905</v>
      </c>
    </row>
    <row r="70" spans="1:62" ht="49.5" customHeight="1" thickBot="1">
      <c r="A70" s="714"/>
      <c r="B70" s="719"/>
      <c r="C70" s="17" t="s">
        <v>12</v>
      </c>
      <c r="D70" s="26"/>
      <c r="E70" s="18"/>
      <c r="F70" s="586">
        <v>3589</v>
      </c>
      <c r="G70" s="521">
        <v>8.6387713062813898</v>
      </c>
      <c r="H70" s="569">
        <v>42883.898999999998</v>
      </c>
      <c r="I70" s="548">
        <v>56.398839015933142</v>
      </c>
      <c r="J70" s="475">
        <v>8.593040847201209</v>
      </c>
      <c r="K70" s="476">
        <v>16.855862236090019</v>
      </c>
      <c r="L70" s="476">
        <v>13.149612799920448</v>
      </c>
      <c r="M70" s="477">
        <v>18.559927554963338</v>
      </c>
      <c r="O70" s="542">
        <v>15397</v>
      </c>
      <c r="P70" s="521">
        <v>11.844054791426711</v>
      </c>
      <c r="Q70" s="569">
        <v>146876.08199999999</v>
      </c>
      <c r="R70" s="548">
        <v>59.735193917698304</v>
      </c>
      <c r="S70" s="475">
        <v>16.741223747061952</v>
      </c>
      <c r="T70" s="476">
        <v>28.63461604476214</v>
      </c>
      <c r="U70" s="476">
        <v>15.977863777159442</v>
      </c>
      <c r="V70" s="477">
        <v>23.337266246085875</v>
      </c>
      <c r="X70" s="542">
        <v>3213</v>
      </c>
      <c r="Y70" s="521">
        <v>15.901854919453864</v>
      </c>
      <c r="Z70" s="569">
        <v>62832.981</v>
      </c>
      <c r="AA70" s="548">
        <v>54.151231676441199</v>
      </c>
      <c r="AB70" s="475">
        <v>-9.1603053435114532</v>
      </c>
      <c r="AC70" s="476">
        <v>-4.7162381818541661</v>
      </c>
      <c r="AD70" s="476">
        <v>9.0301636212982999</v>
      </c>
      <c r="AE70" s="477">
        <v>10.8573463043262</v>
      </c>
    </row>
    <row r="71" spans="1:62" s="216" customFormat="1" ht="15" customHeight="1" thickBot="1">
      <c r="A71" s="29"/>
      <c r="B71" s="30"/>
      <c r="C71" s="30"/>
      <c r="D71" s="30"/>
      <c r="E71" s="20"/>
      <c r="F71" s="573"/>
      <c r="G71" s="574"/>
      <c r="H71" s="573"/>
      <c r="I71" s="574"/>
      <c r="J71" s="323"/>
      <c r="K71" s="323"/>
      <c r="L71" s="323"/>
      <c r="M71" s="323"/>
      <c r="N71" s="33"/>
      <c r="O71" s="573"/>
      <c r="P71" s="574"/>
      <c r="Q71" s="573"/>
      <c r="R71" s="574"/>
      <c r="S71" s="323"/>
      <c r="T71" s="323"/>
      <c r="U71" s="323"/>
      <c r="V71" s="323"/>
      <c r="W71" s="33"/>
      <c r="X71" s="573"/>
      <c r="Y71" s="574"/>
      <c r="Z71" s="573"/>
      <c r="AA71" s="574"/>
      <c r="AB71" s="323"/>
      <c r="AC71" s="323"/>
      <c r="AD71" s="323"/>
      <c r="AE71" s="323"/>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29" t="s">
        <v>22</v>
      </c>
      <c r="G72" s="119" t="s">
        <v>22</v>
      </c>
      <c r="H72" s="575">
        <v>92120.616999999998</v>
      </c>
      <c r="I72" s="513" t="s">
        <v>22</v>
      </c>
      <c r="J72" s="468" t="s">
        <v>318</v>
      </c>
      <c r="K72" s="484" t="s">
        <v>318</v>
      </c>
      <c r="L72" s="484">
        <v>-0.9169711506183944</v>
      </c>
      <c r="M72" s="485" t="s">
        <v>318</v>
      </c>
      <c r="O72" s="541" t="s">
        <v>22</v>
      </c>
      <c r="P72" s="517" t="s">
        <v>22</v>
      </c>
      <c r="Q72" s="575">
        <v>307824.81199999998</v>
      </c>
      <c r="R72" s="519" t="s">
        <v>22</v>
      </c>
      <c r="S72" s="493" t="s">
        <v>318</v>
      </c>
      <c r="T72" s="494" t="s">
        <v>318</v>
      </c>
      <c r="U72" s="494">
        <v>1.9793396042855136</v>
      </c>
      <c r="V72" s="495" t="s">
        <v>318</v>
      </c>
      <c r="X72" s="541" t="s">
        <v>22</v>
      </c>
      <c r="Y72" s="517" t="s">
        <v>22</v>
      </c>
      <c r="Z72" s="575">
        <v>187277.64</v>
      </c>
      <c r="AA72" s="519" t="s">
        <v>22</v>
      </c>
      <c r="AB72" s="493" t="s">
        <v>318</v>
      </c>
      <c r="AC72" s="494" t="s">
        <v>318</v>
      </c>
      <c r="AD72" s="494">
        <v>-8.4906635699819333</v>
      </c>
      <c r="AE72" s="495" t="s">
        <v>318</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157</v>
      </c>
    </row>
    <row r="75" spans="1:62" ht="15" customHeight="1">
      <c r="A75" s="27"/>
      <c r="B75" s="1" t="s">
        <v>134</v>
      </c>
    </row>
  </sheetData>
  <mergeCells count="59">
    <mergeCell ref="AA44:AA45"/>
    <mergeCell ref="C13:E13"/>
    <mergeCell ref="C12:E12"/>
    <mergeCell ref="B10:E10"/>
    <mergeCell ref="P44:P45"/>
    <mergeCell ref="X43:AE43"/>
    <mergeCell ref="AB44:AE44"/>
    <mergeCell ref="Q44:Q45"/>
    <mergeCell ref="F44:F45"/>
    <mergeCell ref="G44:G45"/>
    <mergeCell ref="H44:H45"/>
    <mergeCell ref="I44:I45"/>
    <mergeCell ref="O44:O45"/>
    <mergeCell ref="R44:R45"/>
    <mergeCell ref="X44:X45"/>
    <mergeCell ref="Y44:Y45"/>
    <mergeCell ref="Z44:Z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51:E51"/>
    <mergeCell ref="D18:E18"/>
    <mergeCell ref="D22:E22"/>
    <mergeCell ref="D26:E26"/>
    <mergeCell ref="D29:E29"/>
    <mergeCell ref="A52:A70"/>
    <mergeCell ref="B52:B67"/>
    <mergeCell ref="C52:C64"/>
    <mergeCell ref="C65:C67"/>
    <mergeCell ref="B68:B70"/>
    <mergeCell ref="A46:A51"/>
    <mergeCell ref="C49:E49"/>
    <mergeCell ref="B14:B29"/>
    <mergeCell ref="D27:E27"/>
    <mergeCell ref="C27:C29"/>
    <mergeCell ref="D28:E28"/>
    <mergeCell ref="A43:E45"/>
    <mergeCell ref="C14:C26"/>
    <mergeCell ref="D14:E14"/>
    <mergeCell ref="A14:A32"/>
    <mergeCell ref="A34:E34"/>
    <mergeCell ref="B30:B32"/>
    <mergeCell ref="C30:E30"/>
    <mergeCell ref="C31:E31"/>
    <mergeCell ref="C32:E32"/>
    <mergeCell ref="C50:E50"/>
  </mergeCells>
  <phoneticPr fontId="2"/>
  <conditionalFormatting sqref="S34:V34 J34:M34 AD34:AE34">
    <cfRule type="expression" dxfId="11" priority="13" stopIfTrue="1">
      <formula>ISERROR(J34)</formula>
    </cfRule>
    <cfRule type="cellIs" dxfId="10" priority="14" stopIfTrue="1" operator="equal">
      <formula>0</formula>
    </cfRule>
  </conditionalFormatting>
  <conditionalFormatting sqref="AB23:AB24">
    <cfRule type="expression" dxfId="9" priority="11" stopIfTrue="1">
      <formula>ISERROR(AB23)</formula>
    </cfRule>
    <cfRule type="cellIs" dxfId="8" priority="12" stopIfTrue="1" operator="equal">
      <formula>0</formula>
    </cfRule>
  </conditionalFormatting>
  <conditionalFormatting sqref="AB31">
    <cfRule type="expression" dxfId="7" priority="9" stopIfTrue="1">
      <formula>ISERROR(AB31)</formula>
    </cfRule>
    <cfRule type="cellIs" dxfId="6" priority="10" stopIfTrue="1" operator="equal">
      <formula>0</formula>
    </cfRule>
  </conditionalFormatting>
  <conditionalFormatting sqref="AB22">
    <cfRule type="expression" dxfId="5" priority="5" stopIfTrue="1">
      <formula>ISERROR(AB22)</formula>
    </cfRule>
    <cfRule type="cellIs" dxfId="4" priority="6" stopIfTrue="1" operator="equal">
      <formula>0</formula>
    </cfRule>
  </conditionalFormatting>
  <conditionalFormatting sqref="AB25">
    <cfRule type="expression" dxfId="3" priority="3" stopIfTrue="1">
      <formula>ISERROR(AB25)</formula>
    </cfRule>
    <cfRule type="cellIs" dxfId="2" priority="4" stopIfTrue="1" operator="equal">
      <formula>0</formula>
    </cfRule>
  </conditionalFormatting>
  <conditionalFormatting sqref="AB34">
    <cfRule type="expression" dxfId="1" priority="1" stopIfTrue="1">
      <formula>ISERROR(AB34)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55" zoomScaleNormal="55" zoomScaleSheetLayoutView="70" workbookViewId="0"/>
  </sheetViews>
  <sheetFormatPr defaultRowHeight="13.5"/>
  <cols>
    <col min="1" max="1" width="15.625" style="100"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22" customFormat="1" ht="30" customHeight="1">
      <c r="A1" s="219" t="s">
        <v>196</v>
      </c>
      <c r="B1" s="220"/>
      <c r="C1" s="220"/>
      <c r="D1" s="219"/>
      <c r="E1" s="219"/>
      <c r="F1" s="219"/>
      <c r="G1" s="219"/>
      <c r="H1" s="219"/>
      <c r="I1" s="219"/>
      <c r="J1" s="219"/>
      <c r="K1" s="220"/>
      <c r="L1" s="220"/>
      <c r="M1" s="220"/>
      <c r="N1" s="220"/>
      <c r="O1" s="220"/>
      <c r="P1" s="220"/>
      <c r="Q1" s="220"/>
      <c r="R1" s="220"/>
      <c r="S1" s="220"/>
      <c r="T1" s="219"/>
      <c r="U1" s="220"/>
      <c r="V1" s="219"/>
      <c r="W1" s="219"/>
      <c r="X1" s="219"/>
      <c r="Y1" s="220"/>
      <c r="Z1" s="219"/>
      <c r="AA1" s="220"/>
      <c r="AB1" s="219"/>
      <c r="AC1" s="219"/>
      <c r="AD1" s="219"/>
      <c r="AE1" s="219"/>
      <c r="AF1" s="219"/>
      <c r="AG1" s="219"/>
      <c r="AH1" s="219"/>
      <c r="AI1" s="220"/>
      <c r="AJ1" s="219"/>
      <c r="AK1" s="220"/>
      <c r="AL1" s="219"/>
      <c r="AM1" s="220"/>
      <c r="AN1" s="219"/>
      <c r="AO1" s="220"/>
      <c r="AP1" s="219"/>
      <c r="AQ1" s="220"/>
      <c r="AR1" s="219"/>
      <c r="AS1" s="220"/>
      <c r="AT1" s="219"/>
      <c r="AU1" s="220"/>
      <c r="AV1" s="219"/>
      <c r="AW1" s="221"/>
    </row>
    <row r="2" spans="1:49" s="199" customFormat="1" ht="25.5" customHeight="1">
      <c r="AW2" s="43"/>
    </row>
    <row r="3" spans="1:49" s="202" customFormat="1" ht="25.5" customHeight="1" thickBot="1">
      <c r="A3" s="200" t="s">
        <v>316</v>
      </c>
      <c r="B3" s="200"/>
      <c r="C3" s="200"/>
      <c r="D3" s="200"/>
      <c r="E3" s="200"/>
      <c r="F3" s="200"/>
      <c r="G3" s="200"/>
      <c r="H3" s="200"/>
      <c r="I3" s="200"/>
      <c r="J3" s="200"/>
      <c r="K3" s="44"/>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c r="AP3" s="201"/>
      <c r="AQ3" s="201"/>
      <c r="AR3" s="201"/>
      <c r="AS3" s="201"/>
      <c r="AT3" s="201"/>
      <c r="AU3" s="201"/>
      <c r="AV3" s="201"/>
      <c r="AW3" s="44" t="s">
        <v>205</v>
      </c>
    </row>
    <row r="4" spans="1:49" s="53" customFormat="1" ht="36.75" customHeight="1" thickBot="1">
      <c r="A4" s="767" t="s">
        <v>82</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67" t="s">
        <v>82</v>
      </c>
    </row>
    <row r="5" spans="1:49" s="53" customFormat="1" ht="36.75" customHeight="1" thickBot="1">
      <c r="A5" s="768"/>
      <c r="B5" s="770" t="s">
        <v>85</v>
      </c>
      <c r="C5" s="780" t="s">
        <v>86</v>
      </c>
      <c r="D5" s="781"/>
      <c r="E5" s="285"/>
      <c r="F5" s="285"/>
      <c r="G5" s="285"/>
      <c r="H5" s="285"/>
      <c r="I5" s="285"/>
      <c r="J5" s="286"/>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68"/>
    </row>
    <row r="6" spans="1:49" s="53" customFormat="1" ht="36.75" customHeight="1" thickBot="1">
      <c r="A6" s="768"/>
      <c r="B6" s="771"/>
      <c r="C6" s="782"/>
      <c r="D6" s="783"/>
      <c r="E6" s="287"/>
      <c r="F6" s="287"/>
      <c r="G6" s="287"/>
      <c r="H6" s="287"/>
      <c r="I6" s="287"/>
      <c r="J6" s="288"/>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68"/>
    </row>
    <row r="7" spans="1:49" s="53" customFormat="1" ht="36.75" customHeight="1">
      <c r="A7" s="768"/>
      <c r="B7" s="771"/>
      <c r="C7" s="782"/>
      <c r="D7" s="783"/>
      <c r="E7" s="787" t="s">
        <v>97</v>
      </c>
      <c r="F7" s="787"/>
      <c r="G7" s="787" t="s">
        <v>122</v>
      </c>
      <c r="H7" s="787"/>
      <c r="I7" s="787" t="s">
        <v>98</v>
      </c>
      <c r="J7" s="789"/>
      <c r="K7" s="773" t="s">
        <v>91</v>
      </c>
      <c r="L7" s="774"/>
      <c r="M7" s="599"/>
      <c r="N7" s="599"/>
      <c r="O7" s="599"/>
      <c r="P7" s="599"/>
      <c r="Q7" s="599"/>
      <c r="R7" s="602"/>
      <c r="S7" s="777" t="s">
        <v>86</v>
      </c>
      <c r="T7" s="774"/>
      <c r="U7" s="263"/>
      <c r="V7" s="264"/>
      <c r="W7" s="264"/>
      <c r="X7" s="264"/>
      <c r="Y7" s="263"/>
      <c r="Z7" s="59"/>
      <c r="AA7" s="777" t="s">
        <v>92</v>
      </c>
      <c r="AB7" s="774"/>
      <c r="AC7" s="599"/>
      <c r="AD7" s="599"/>
      <c r="AE7" s="599"/>
      <c r="AF7" s="599"/>
      <c r="AG7" s="599"/>
      <c r="AH7" s="599"/>
      <c r="AI7" s="773" t="s">
        <v>93</v>
      </c>
      <c r="AJ7" s="796"/>
      <c r="AK7" s="773" t="s">
        <v>91</v>
      </c>
      <c r="AL7" s="795"/>
      <c r="AM7" s="777" t="s">
        <v>86</v>
      </c>
      <c r="AN7" s="774"/>
      <c r="AO7" s="773" t="s">
        <v>93</v>
      </c>
      <c r="AP7" s="796"/>
      <c r="AQ7" s="60" t="s">
        <v>94</v>
      </c>
      <c r="AR7" s="61"/>
      <c r="AS7" s="60" t="s">
        <v>95</v>
      </c>
      <c r="AT7" s="61"/>
      <c r="AU7" s="60" t="s">
        <v>96</v>
      </c>
      <c r="AV7" s="61"/>
      <c r="AW7" s="768"/>
    </row>
    <row r="8" spans="1:49" s="53" customFormat="1" ht="36.75" customHeight="1" thickBot="1">
      <c r="A8" s="769"/>
      <c r="B8" s="772"/>
      <c r="C8" s="784"/>
      <c r="D8" s="785"/>
      <c r="E8" s="788"/>
      <c r="F8" s="788"/>
      <c r="G8" s="788"/>
      <c r="H8" s="788"/>
      <c r="I8" s="788"/>
      <c r="J8" s="790"/>
      <c r="K8" s="775"/>
      <c r="L8" s="776"/>
      <c r="M8" s="786" t="s">
        <v>136</v>
      </c>
      <c r="N8" s="786"/>
      <c r="O8" s="786" t="s">
        <v>122</v>
      </c>
      <c r="P8" s="786"/>
      <c r="Q8" s="786" t="s">
        <v>98</v>
      </c>
      <c r="R8" s="786"/>
      <c r="S8" s="778"/>
      <c r="T8" s="776"/>
      <c r="U8" s="791" t="s">
        <v>97</v>
      </c>
      <c r="V8" s="792"/>
      <c r="W8" s="793" t="s">
        <v>122</v>
      </c>
      <c r="X8" s="794"/>
      <c r="Y8" s="62" t="s">
        <v>98</v>
      </c>
      <c r="Z8" s="63"/>
      <c r="AA8" s="778"/>
      <c r="AB8" s="779"/>
      <c r="AC8" s="786" t="s">
        <v>136</v>
      </c>
      <c r="AD8" s="786"/>
      <c r="AE8" s="786" t="s">
        <v>122</v>
      </c>
      <c r="AF8" s="786"/>
      <c r="AG8" s="786" t="s">
        <v>98</v>
      </c>
      <c r="AH8" s="786"/>
      <c r="AI8" s="775"/>
      <c r="AJ8" s="797"/>
      <c r="AK8" s="775"/>
      <c r="AL8" s="776"/>
      <c r="AM8" s="778"/>
      <c r="AN8" s="779"/>
      <c r="AO8" s="775"/>
      <c r="AP8" s="797"/>
      <c r="AQ8" s="600"/>
      <c r="AR8" s="601"/>
      <c r="AS8" s="600"/>
      <c r="AT8" s="601"/>
      <c r="AU8" s="600"/>
      <c r="AV8" s="601"/>
      <c r="AW8" s="769"/>
    </row>
    <row r="9" spans="1:49" s="53" customFormat="1" ht="12" customHeight="1">
      <c r="A9" s="596"/>
      <c r="B9" s="64" t="s">
        <v>35</v>
      </c>
      <c r="C9" s="64" t="s">
        <v>35</v>
      </c>
      <c r="D9" s="67" t="s">
        <v>35</v>
      </c>
      <c r="E9" s="68" t="s">
        <v>35</v>
      </c>
      <c r="F9" s="66" t="s">
        <v>35</v>
      </c>
      <c r="G9" s="66" t="s">
        <v>35</v>
      </c>
      <c r="H9" s="66" t="s">
        <v>35</v>
      </c>
      <c r="I9" s="66" t="s">
        <v>35</v>
      </c>
      <c r="J9" s="65" t="s">
        <v>35</v>
      </c>
      <c r="K9" s="69" t="s">
        <v>35</v>
      </c>
      <c r="L9" s="67" t="s">
        <v>35</v>
      </c>
      <c r="M9" s="68" t="s">
        <v>35</v>
      </c>
      <c r="N9" s="68" t="s">
        <v>35</v>
      </c>
      <c r="O9" s="68" t="s">
        <v>35</v>
      </c>
      <c r="P9" s="68" t="s">
        <v>35</v>
      </c>
      <c r="Q9" s="68" t="s">
        <v>35</v>
      </c>
      <c r="R9" s="68" t="s">
        <v>35</v>
      </c>
      <c r="S9" s="68" t="s">
        <v>35</v>
      </c>
      <c r="T9" s="67" t="s">
        <v>35</v>
      </c>
      <c r="U9" s="69" t="s">
        <v>35</v>
      </c>
      <c r="V9" s="66" t="s">
        <v>35</v>
      </c>
      <c r="W9" s="66" t="s">
        <v>35</v>
      </c>
      <c r="X9" s="66" t="s">
        <v>35</v>
      </c>
      <c r="Y9" s="66" t="s">
        <v>35</v>
      </c>
      <c r="Z9" s="67" t="s">
        <v>35</v>
      </c>
      <c r="AA9" s="66" t="s">
        <v>35</v>
      </c>
      <c r="AB9" s="66" t="s">
        <v>35</v>
      </c>
      <c r="AC9" s="67" t="s">
        <v>35</v>
      </c>
      <c r="AD9" s="69" t="s">
        <v>35</v>
      </c>
      <c r="AE9" s="67" t="s">
        <v>35</v>
      </c>
      <c r="AF9" s="69" t="s">
        <v>35</v>
      </c>
      <c r="AG9" s="67" t="s">
        <v>35</v>
      </c>
      <c r="AH9" s="69" t="s">
        <v>35</v>
      </c>
      <c r="AI9" s="64" t="s">
        <v>35</v>
      </c>
      <c r="AJ9" s="65" t="s">
        <v>35</v>
      </c>
      <c r="AK9" s="66" t="s">
        <v>35</v>
      </c>
      <c r="AL9" s="67" t="s">
        <v>35</v>
      </c>
      <c r="AM9" s="69" t="s">
        <v>35</v>
      </c>
      <c r="AN9" s="66" t="s">
        <v>35</v>
      </c>
      <c r="AO9" s="64" t="s">
        <v>35</v>
      </c>
      <c r="AP9" s="65" t="s">
        <v>35</v>
      </c>
      <c r="AQ9" s="64" t="s">
        <v>35</v>
      </c>
      <c r="AR9" s="65" t="s">
        <v>35</v>
      </c>
      <c r="AS9" s="66" t="s">
        <v>35</v>
      </c>
      <c r="AT9" s="66" t="s">
        <v>35</v>
      </c>
      <c r="AU9" s="64" t="s">
        <v>35</v>
      </c>
      <c r="AV9" s="65" t="s">
        <v>35</v>
      </c>
      <c r="AW9" s="596"/>
    </row>
    <row r="10" spans="1:49" s="76" customFormat="1" ht="36.75" customHeight="1" thickBot="1">
      <c r="A10" s="598" t="s">
        <v>99</v>
      </c>
      <c r="B10" s="73">
        <v>44944549</v>
      </c>
      <c r="C10" s="71">
        <v>607613</v>
      </c>
      <c r="D10" s="357">
        <v>135.19170033278118</v>
      </c>
      <c r="E10" s="73">
        <v>403532</v>
      </c>
      <c r="F10" s="361">
        <v>89.784414123278893</v>
      </c>
      <c r="G10" s="241">
        <v>117844</v>
      </c>
      <c r="H10" s="361">
        <v>26.219864838336683</v>
      </c>
      <c r="I10" s="241">
        <v>86237</v>
      </c>
      <c r="J10" s="365">
        <v>19.187421371165613</v>
      </c>
      <c r="K10" s="237">
        <v>515938</v>
      </c>
      <c r="L10" s="369">
        <v>110.93234539123388</v>
      </c>
      <c r="M10" s="432">
        <v>275090</v>
      </c>
      <c r="N10" s="357">
        <v>59.147376029047152</v>
      </c>
      <c r="O10" s="432">
        <v>126025</v>
      </c>
      <c r="P10" s="357">
        <v>27.096761292888392</v>
      </c>
      <c r="Q10" s="432">
        <v>114823</v>
      </c>
      <c r="R10" s="357">
        <v>24.688208069298341</v>
      </c>
      <c r="S10" s="73">
        <v>180238</v>
      </c>
      <c r="T10" s="369">
        <v>38.753152643583554</v>
      </c>
      <c r="U10" s="74">
        <v>84521</v>
      </c>
      <c r="V10" s="361">
        <v>18.172944742997181</v>
      </c>
      <c r="W10" s="432">
        <v>47164</v>
      </c>
      <c r="X10" s="361">
        <v>10.140778810694608</v>
      </c>
      <c r="Y10" s="72">
        <v>48553</v>
      </c>
      <c r="Z10" s="369">
        <v>10.439429089891769</v>
      </c>
      <c r="AA10" s="75">
        <v>2980</v>
      </c>
      <c r="AB10" s="361">
        <v>0.64073278042299076</v>
      </c>
      <c r="AC10" s="241">
        <v>995</v>
      </c>
      <c r="AD10" s="428">
        <v>0.21393594514123346</v>
      </c>
      <c r="AE10" s="241">
        <v>254</v>
      </c>
      <c r="AF10" s="428">
        <v>5.4612794036053569E-2</v>
      </c>
      <c r="AG10" s="241">
        <v>1731</v>
      </c>
      <c r="AH10" s="428">
        <v>0.37218404124570365</v>
      </c>
      <c r="AI10" s="70">
        <v>699156</v>
      </c>
      <c r="AJ10" s="365">
        <v>150.32623081524042</v>
      </c>
      <c r="AK10" s="72">
        <v>14078</v>
      </c>
      <c r="AL10" s="369">
        <v>3.0269248599982763</v>
      </c>
      <c r="AM10" s="74">
        <v>6805</v>
      </c>
      <c r="AN10" s="361">
        <v>1.4631498559659233</v>
      </c>
      <c r="AO10" s="70">
        <v>20883</v>
      </c>
      <c r="AP10" s="365">
        <v>4.4900747159641998</v>
      </c>
      <c r="AQ10" s="70">
        <v>72890</v>
      </c>
      <c r="AR10" s="365">
        <v>16.217762024934324</v>
      </c>
      <c r="AS10" s="74">
        <v>12645</v>
      </c>
      <c r="AT10" s="361">
        <v>2.8134668789311914</v>
      </c>
      <c r="AU10" s="70">
        <v>47977</v>
      </c>
      <c r="AV10" s="365">
        <v>10.674709406918289</v>
      </c>
      <c r="AW10" s="597" t="s">
        <v>99</v>
      </c>
    </row>
    <row r="11" spans="1:49" s="84" customFormat="1" ht="36.75" customHeight="1">
      <c r="A11" s="77" t="s">
        <v>100</v>
      </c>
      <c r="B11" s="78">
        <v>1830308</v>
      </c>
      <c r="C11" s="79">
        <v>42479</v>
      </c>
      <c r="D11" s="358">
        <v>232.0866214866569</v>
      </c>
      <c r="E11" s="80">
        <v>24578</v>
      </c>
      <c r="F11" s="362">
        <v>134.28341022385302</v>
      </c>
      <c r="G11" s="242">
        <v>7336</v>
      </c>
      <c r="H11" s="362">
        <v>40.08068587363438</v>
      </c>
      <c r="I11" s="242">
        <v>10565</v>
      </c>
      <c r="J11" s="366">
        <v>57.722525389169469</v>
      </c>
      <c r="K11" s="238">
        <v>25016</v>
      </c>
      <c r="L11" s="370">
        <v>137.63650998794523</v>
      </c>
      <c r="M11" s="433">
        <v>12945</v>
      </c>
      <c r="N11" s="358">
        <v>71.222602406218058</v>
      </c>
      <c r="O11" s="433">
        <v>5796</v>
      </c>
      <c r="P11" s="358">
        <v>31.889239362413278</v>
      </c>
      <c r="Q11" s="433">
        <v>6275</v>
      </c>
      <c r="R11" s="358">
        <v>34.524668219313895</v>
      </c>
      <c r="S11" s="80">
        <v>7640</v>
      </c>
      <c r="T11" s="370">
        <v>42.034815170606876</v>
      </c>
      <c r="U11" s="81">
        <v>3314</v>
      </c>
      <c r="V11" s="362">
        <v>18.233426371124498</v>
      </c>
      <c r="W11" s="433">
        <v>1414</v>
      </c>
      <c r="X11" s="427">
        <v>7.779741970057346</v>
      </c>
      <c r="Y11" s="82">
        <v>2912</v>
      </c>
      <c r="Z11" s="370">
        <v>16.021646829425027</v>
      </c>
      <c r="AA11" s="83">
        <v>176</v>
      </c>
      <c r="AB11" s="362">
        <v>0.96834129188832596</v>
      </c>
      <c r="AC11" s="242">
        <v>36</v>
      </c>
      <c r="AD11" s="429">
        <v>0.19806980970443031</v>
      </c>
      <c r="AE11" s="242">
        <v>72</v>
      </c>
      <c r="AF11" s="429">
        <v>0.39613961940886061</v>
      </c>
      <c r="AG11" s="242">
        <v>68</v>
      </c>
      <c r="AH11" s="429">
        <v>0.37413186277503502</v>
      </c>
      <c r="AI11" s="78">
        <v>32832</v>
      </c>
      <c r="AJ11" s="366">
        <v>180.63966645044044</v>
      </c>
      <c r="AK11" s="82">
        <v>986</v>
      </c>
      <c r="AL11" s="370">
        <v>5.4249120102380077</v>
      </c>
      <c r="AM11" s="81">
        <v>465</v>
      </c>
      <c r="AN11" s="362">
        <v>2.5584017086822248</v>
      </c>
      <c r="AO11" s="86">
        <v>1451</v>
      </c>
      <c r="AP11" s="366">
        <v>7.9833137189202326</v>
      </c>
      <c r="AQ11" s="78">
        <v>3888</v>
      </c>
      <c r="AR11" s="366">
        <v>21.242326428120293</v>
      </c>
      <c r="AS11" s="81">
        <v>418</v>
      </c>
      <c r="AT11" s="362">
        <v>2.283768633475896</v>
      </c>
      <c r="AU11" s="78">
        <v>1208</v>
      </c>
      <c r="AV11" s="366">
        <v>6.5999820795188571</v>
      </c>
      <c r="AW11" s="77" t="s">
        <v>100</v>
      </c>
    </row>
    <row r="12" spans="1:49" s="84" customFormat="1" ht="36.75" customHeight="1">
      <c r="A12" s="85" t="s">
        <v>36</v>
      </c>
      <c r="B12" s="86">
        <v>459051</v>
      </c>
      <c r="C12" s="87">
        <v>4533</v>
      </c>
      <c r="D12" s="359">
        <v>98.747198023748993</v>
      </c>
      <c r="E12" s="89">
        <v>2970</v>
      </c>
      <c r="F12" s="363">
        <v>64.698693609206813</v>
      </c>
      <c r="G12" s="243">
        <v>917</v>
      </c>
      <c r="H12" s="363">
        <v>19.975993952741632</v>
      </c>
      <c r="I12" s="243">
        <v>646</v>
      </c>
      <c r="J12" s="367">
        <v>14.072510461800542</v>
      </c>
      <c r="K12" s="239">
        <v>4227</v>
      </c>
      <c r="L12" s="371">
        <v>88.690353796249283</v>
      </c>
      <c r="M12" s="434">
        <v>2288</v>
      </c>
      <c r="N12" s="359">
        <v>48.006512771662727</v>
      </c>
      <c r="O12" s="434">
        <v>1005</v>
      </c>
      <c r="P12" s="359">
        <v>21.086776807482973</v>
      </c>
      <c r="Q12" s="434">
        <v>934</v>
      </c>
      <c r="R12" s="359">
        <v>19.597064217103579</v>
      </c>
      <c r="S12" s="89">
        <v>2153</v>
      </c>
      <c r="T12" s="371">
        <v>45.173960663194862</v>
      </c>
      <c r="U12" s="90">
        <v>987</v>
      </c>
      <c r="V12" s="363">
        <v>20.709103193020592</v>
      </c>
      <c r="W12" s="434">
        <v>570</v>
      </c>
      <c r="X12" s="363">
        <v>11.959664457975418</v>
      </c>
      <c r="Y12" s="88">
        <v>596</v>
      </c>
      <c r="Z12" s="371">
        <v>12.505193012198857</v>
      </c>
      <c r="AA12" s="91">
        <v>10</v>
      </c>
      <c r="AB12" s="363">
        <v>0.20981867470132312</v>
      </c>
      <c r="AC12" s="243">
        <v>6</v>
      </c>
      <c r="AD12" s="430">
        <v>0.12589120482079388</v>
      </c>
      <c r="AE12" s="243">
        <v>1</v>
      </c>
      <c r="AF12" s="430">
        <v>2.0981867470132309E-2</v>
      </c>
      <c r="AG12" s="243">
        <v>3</v>
      </c>
      <c r="AH12" s="430">
        <v>6.2945602410396942E-2</v>
      </c>
      <c r="AI12" s="86">
        <v>6390</v>
      </c>
      <c r="AJ12" s="367">
        <v>134.07413313414548</v>
      </c>
      <c r="AK12" s="88">
        <v>63</v>
      </c>
      <c r="AL12" s="371">
        <v>1.3218576506183357</v>
      </c>
      <c r="AM12" s="90">
        <v>34</v>
      </c>
      <c r="AN12" s="363">
        <v>0.71338349398449852</v>
      </c>
      <c r="AO12" s="86">
        <v>97</v>
      </c>
      <c r="AP12" s="367">
        <v>2.0352411446028342</v>
      </c>
      <c r="AQ12" s="86">
        <v>626</v>
      </c>
      <c r="AR12" s="367">
        <v>13.636829023354704</v>
      </c>
      <c r="AS12" s="90">
        <v>68</v>
      </c>
      <c r="AT12" s="363">
        <v>1.4813168907158465</v>
      </c>
      <c r="AU12" s="86">
        <v>299</v>
      </c>
      <c r="AV12" s="367">
        <v>6.5134375047652657</v>
      </c>
      <c r="AW12" s="85" t="s">
        <v>101</v>
      </c>
    </row>
    <row r="13" spans="1:49" s="84" customFormat="1" ht="36.75" customHeight="1">
      <c r="A13" s="85" t="s">
        <v>37</v>
      </c>
      <c r="B13" s="86">
        <v>367441</v>
      </c>
      <c r="C13" s="87">
        <v>3456</v>
      </c>
      <c r="D13" s="359">
        <v>94.055916460057531</v>
      </c>
      <c r="E13" s="89">
        <v>1983</v>
      </c>
      <c r="F13" s="363">
        <v>53.967847899390648</v>
      </c>
      <c r="G13" s="243">
        <v>917</v>
      </c>
      <c r="H13" s="363">
        <v>24.956387556097443</v>
      </c>
      <c r="I13" s="243">
        <v>556</v>
      </c>
      <c r="J13" s="367">
        <v>15.13168100456944</v>
      </c>
      <c r="K13" s="239">
        <v>3961</v>
      </c>
      <c r="L13" s="371">
        <v>103.68241403861458</v>
      </c>
      <c r="M13" s="434">
        <v>2271</v>
      </c>
      <c r="N13" s="359">
        <v>59.445282070611896</v>
      </c>
      <c r="O13" s="434">
        <v>874</v>
      </c>
      <c r="P13" s="359">
        <v>22.877664698245177</v>
      </c>
      <c r="Q13" s="434">
        <v>816</v>
      </c>
      <c r="R13" s="359">
        <v>21.359467269757509</v>
      </c>
      <c r="S13" s="89">
        <v>1396</v>
      </c>
      <c r="T13" s="371">
        <v>36.541441554634169</v>
      </c>
      <c r="U13" s="90">
        <v>594</v>
      </c>
      <c r="V13" s="363">
        <v>15.548435733132306</v>
      </c>
      <c r="W13" s="434">
        <v>432</v>
      </c>
      <c r="X13" s="363">
        <v>11.307953260459858</v>
      </c>
      <c r="Y13" s="88">
        <v>370</v>
      </c>
      <c r="Z13" s="371">
        <v>9.6850525610420082</v>
      </c>
      <c r="AA13" s="91">
        <v>6</v>
      </c>
      <c r="AB13" s="363">
        <v>0.15705490639527581</v>
      </c>
      <c r="AC13" s="243">
        <v>3</v>
      </c>
      <c r="AD13" s="430">
        <v>7.8527453197637903E-2</v>
      </c>
      <c r="AE13" s="243">
        <v>0</v>
      </c>
      <c r="AF13" s="430">
        <v>0</v>
      </c>
      <c r="AG13" s="243">
        <v>3</v>
      </c>
      <c r="AH13" s="430">
        <v>7.8527453197637903E-2</v>
      </c>
      <c r="AI13" s="86">
        <v>5363</v>
      </c>
      <c r="AJ13" s="367">
        <v>140.38091049964405</v>
      </c>
      <c r="AK13" s="88">
        <v>100</v>
      </c>
      <c r="AL13" s="371">
        <v>2.6175817732545967</v>
      </c>
      <c r="AM13" s="90">
        <v>45</v>
      </c>
      <c r="AN13" s="363">
        <v>1.1779117979645686</v>
      </c>
      <c r="AO13" s="86">
        <v>145</v>
      </c>
      <c r="AP13" s="367">
        <v>3.7954935712191653</v>
      </c>
      <c r="AQ13" s="86">
        <v>824</v>
      </c>
      <c r="AR13" s="367">
        <v>22.425368970800754</v>
      </c>
      <c r="AS13" s="90">
        <v>77</v>
      </c>
      <c r="AT13" s="363">
        <v>2.0955745276112352</v>
      </c>
      <c r="AU13" s="86">
        <v>170</v>
      </c>
      <c r="AV13" s="367">
        <v>4.6265931129079227</v>
      </c>
      <c r="AW13" s="85" t="s">
        <v>37</v>
      </c>
    </row>
    <row r="14" spans="1:49" s="84" customFormat="1" ht="36.75" customHeight="1">
      <c r="A14" s="85" t="s">
        <v>38</v>
      </c>
      <c r="B14" s="86">
        <v>769985</v>
      </c>
      <c r="C14" s="87">
        <v>4280</v>
      </c>
      <c r="D14" s="359">
        <v>55.585498418800363</v>
      </c>
      <c r="E14" s="89">
        <v>2748</v>
      </c>
      <c r="F14" s="363">
        <v>35.689006928706405</v>
      </c>
      <c r="G14" s="243">
        <v>1214</v>
      </c>
      <c r="H14" s="363">
        <v>15.766540906641039</v>
      </c>
      <c r="I14" s="243">
        <v>318</v>
      </c>
      <c r="J14" s="367">
        <v>4.1299505834529242</v>
      </c>
      <c r="K14" s="239">
        <v>9434</v>
      </c>
      <c r="L14" s="371">
        <v>119.64545174380434</v>
      </c>
      <c r="M14" s="434">
        <v>5386</v>
      </c>
      <c r="N14" s="359">
        <v>68.307229498847803</v>
      </c>
      <c r="O14" s="434">
        <v>2113</v>
      </c>
      <c r="P14" s="359">
        <v>26.797841799306614</v>
      </c>
      <c r="Q14" s="434">
        <v>1935</v>
      </c>
      <c r="R14" s="359">
        <v>24.540380445649927</v>
      </c>
      <c r="S14" s="89">
        <v>2484</v>
      </c>
      <c r="T14" s="371">
        <v>31.503000013950604</v>
      </c>
      <c r="U14" s="90">
        <v>1026</v>
      </c>
      <c r="V14" s="363">
        <v>13.01210870141438</v>
      </c>
      <c r="W14" s="434">
        <v>897</v>
      </c>
      <c r="X14" s="363">
        <v>11.376083338371052</v>
      </c>
      <c r="Y14" s="88">
        <v>561</v>
      </c>
      <c r="Z14" s="371">
        <v>7.1148079741651724</v>
      </c>
      <c r="AA14" s="91">
        <v>47</v>
      </c>
      <c r="AB14" s="363">
        <v>0.59607125630260804</v>
      </c>
      <c r="AC14" s="243">
        <v>27</v>
      </c>
      <c r="AD14" s="430">
        <v>0.34242391319511528</v>
      </c>
      <c r="AE14" s="243">
        <v>0</v>
      </c>
      <c r="AF14" s="430">
        <v>0</v>
      </c>
      <c r="AG14" s="243">
        <v>20</v>
      </c>
      <c r="AH14" s="430">
        <v>0.25364734310749276</v>
      </c>
      <c r="AI14" s="86">
        <v>11965</v>
      </c>
      <c r="AJ14" s="367">
        <v>151.74452301405753</v>
      </c>
      <c r="AK14" s="88">
        <v>78</v>
      </c>
      <c r="AL14" s="371">
        <v>0.98922463811922179</v>
      </c>
      <c r="AM14" s="90">
        <v>57</v>
      </c>
      <c r="AN14" s="363">
        <v>0.72289492785635445</v>
      </c>
      <c r="AO14" s="86">
        <v>135</v>
      </c>
      <c r="AP14" s="367">
        <v>1.7121195659755761</v>
      </c>
      <c r="AQ14" s="86">
        <v>1547</v>
      </c>
      <c r="AR14" s="367">
        <v>20.091300479879479</v>
      </c>
      <c r="AS14" s="90">
        <v>191</v>
      </c>
      <c r="AT14" s="363">
        <v>2.4805678032688951</v>
      </c>
      <c r="AU14" s="86">
        <v>412</v>
      </c>
      <c r="AV14" s="367">
        <v>5.3507535861088211</v>
      </c>
      <c r="AW14" s="85" t="s">
        <v>38</v>
      </c>
    </row>
    <row r="15" spans="1:49" s="84" customFormat="1" ht="36.75" customHeight="1">
      <c r="A15" s="85" t="s">
        <v>39</v>
      </c>
      <c r="B15" s="86">
        <v>357401</v>
      </c>
      <c r="C15" s="87">
        <v>1572</v>
      </c>
      <c r="D15" s="359">
        <v>43.984208214302704</v>
      </c>
      <c r="E15" s="89">
        <v>934</v>
      </c>
      <c r="F15" s="363">
        <v>26.133110987378323</v>
      </c>
      <c r="G15" s="243">
        <v>447</v>
      </c>
      <c r="H15" s="363">
        <v>12.506959969334165</v>
      </c>
      <c r="I15" s="243">
        <v>191</v>
      </c>
      <c r="J15" s="367">
        <v>5.344137257590214</v>
      </c>
      <c r="K15" s="239">
        <v>3945</v>
      </c>
      <c r="L15" s="371">
        <v>107.90599459512686</v>
      </c>
      <c r="M15" s="434">
        <v>2145</v>
      </c>
      <c r="N15" s="359">
        <v>58.671320255145027</v>
      </c>
      <c r="O15" s="434">
        <v>956</v>
      </c>
      <c r="P15" s="359">
        <v>26.149082593901465</v>
      </c>
      <c r="Q15" s="434">
        <v>844</v>
      </c>
      <c r="R15" s="359">
        <v>23.085591746080372</v>
      </c>
      <c r="S15" s="89">
        <v>654</v>
      </c>
      <c r="T15" s="371">
        <v>17.888598343526734</v>
      </c>
      <c r="U15" s="90">
        <v>340</v>
      </c>
      <c r="V15" s="363">
        <v>9.2998829308854578</v>
      </c>
      <c r="W15" s="434">
        <v>182</v>
      </c>
      <c r="X15" s="363">
        <v>4.9781726277092746</v>
      </c>
      <c r="Y15" s="88">
        <v>132</v>
      </c>
      <c r="Z15" s="371">
        <v>3.6105427849320018</v>
      </c>
      <c r="AA15" s="91">
        <v>18</v>
      </c>
      <c r="AB15" s="363">
        <v>0.49234674339981843</v>
      </c>
      <c r="AC15" s="243">
        <v>3</v>
      </c>
      <c r="AD15" s="430">
        <v>8.2057790566636396E-2</v>
      </c>
      <c r="AE15" s="243">
        <v>0</v>
      </c>
      <c r="AF15" s="430">
        <v>0</v>
      </c>
      <c r="AG15" s="243">
        <v>15</v>
      </c>
      <c r="AH15" s="430">
        <v>0.41028895283318201</v>
      </c>
      <c r="AI15" s="86">
        <v>4617</v>
      </c>
      <c r="AJ15" s="367">
        <v>126.28693968205341</v>
      </c>
      <c r="AK15" s="88">
        <v>35</v>
      </c>
      <c r="AL15" s="371">
        <v>0.95734088994409139</v>
      </c>
      <c r="AM15" s="90">
        <v>23</v>
      </c>
      <c r="AN15" s="363">
        <v>0.62910972767754569</v>
      </c>
      <c r="AO15" s="86">
        <v>58</v>
      </c>
      <c r="AP15" s="367">
        <v>1.5864506176216371</v>
      </c>
      <c r="AQ15" s="86">
        <v>343</v>
      </c>
      <c r="AR15" s="367">
        <v>9.5970632426881846</v>
      </c>
      <c r="AS15" s="90">
        <v>69</v>
      </c>
      <c r="AT15" s="363">
        <v>1.9306045590247369</v>
      </c>
      <c r="AU15" s="86">
        <v>312</v>
      </c>
      <c r="AV15" s="367">
        <v>8.7296901799379416</v>
      </c>
      <c r="AW15" s="85" t="s">
        <v>39</v>
      </c>
    </row>
    <row r="16" spans="1:49" s="84" customFormat="1" ht="36.75" customHeight="1">
      <c r="A16" s="85" t="s">
        <v>40</v>
      </c>
      <c r="B16" s="86">
        <v>358029</v>
      </c>
      <c r="C16" s="87">
        <v>2014</v>
      </c>
      <c r="D16" s="359">
        <v>56.252426479419263</v>
      </c>
      <c r="E16" s="89">
        <v>1450</v>
      </c>
      <c r="F16" s="363">
        <v>40.499512609313769</v>
      </c>
      <c r="G16" s="243">
        <v>437</v>
      </c>
      <c r="H16" s="363">
        <v>12.205715179496634</v>
      </c>
      <c r="I16" s="243">
        <v>127</v>
      </c>
      <c r="J16" s="367">
        <v>3.5471986906088611</v>
      </c>
      <c r="K16" s="239">
        <v>2880</v>
      </c>
      <c r="L16" s="371">
        <v>78.815289436379459</v>
      </c>
      <c r="M16" s="434">
        <v>1658</v>
      </c>
      <c r="N16" s="359">
        <v>45.373524265804562</v>
      </c>
      <c r="O16" s="434">
        <v>581</v>
      </c>
      <c r="P16" s="359">
        <v>15.899889986991829</v>
      </c>
      <c r="Q16" s="434">
        <v>641</v>
      </c>
      <c r="R16" s="359">
        <v>17.541875183583066</v>
      </c>
      <c r="S16" s="89">
        <v>946</v>
      </c>
      <c r="T16" s="371">
        <v>25.888633266255198</v>
      </c>
      <c r="U16" s="90">
        <v>381</v>
      </c>
      <c r="V16" s="363">
        <v>10.426605998354367</v>
      </c>
      <c r="W16" s="434">
        <v>290</v>
      </c>
      <c r="X16" s="363">
        <v>7.936261783524321</v>
      </c>
      <c r="Y16" s="88">
        <v>275</v>
      </c>
      <c r="Z16" s="371">
        <v>7.5257654843765112</v>
      </c>
      <c r="AA16" s="91">
        <v>14</v>
      </c>
      <c r="AB16" s="363">
        <v>0.38312987920462244</v>
      </c>
      <c r="AC16" s="243">
        <v>7</v>
      </c>
      <c r="AD16" s="430">
        <v>0.19156493960231122</v>
      </c>
      <c r="AE16" s="243">
        <v>0</v>
      </c>
      <c r="AF16" s="430">
        <v>0</v>
      </c>
      <c r="AG16" s="243">
        <v>7</v>
      </c>
      <c r="AH16" s="430">
        <v>0.19156493960231122</v>
      </c>
      <c r="AI16" s="86">
        <v>3840</v>
      </c>
      <c r="AJ16" s="367">
        <v>105.08705258183929</v>
      </c>
      <c r="AK16" s="88">
        <v>78</v>
      </c>
      <c r="AL16" s="371">
        <v>2.1345807555686105</v>
      </c>
      <c r="AM16" s="90">
        <v>29</v>
      </c>
      <c r="AN16" s="363">
        <v>0.79362617835243221</v>
      </c>
      <c r="AO16" s="86">
        <v>107</v>
      </c>
      <c r="AP16" s="367">
        <v>2.9282069339210426</v>
      </c>
      <c r="AQ16" s="86">
        <v>710</v>
      </c>
      <c r="AR16" s="367">
        <v>19.830795829388123</v>
      </c>
      <c r="AS16" s="90">
        <v>53</v>
      </c>
      <c r="AT16" s="363">
        <v>1.4803270126162964</v>
      </c>
      <c r="AU16" s="86">
        <v>246</v>
      </c>
      <c r="AV16" s="367">
        <v>6.8709517944077154</v>
      </c>
      <c r="AW16" s="85" t="s">
        <v>40</v>
      </c>
    </row>
    <row r="17" spans="1:49" s="84" customFormat="1" ht="36.75" customHeight="1">
      <c r="A17" s="85" t="s">
        <v>41</v>
      </c>
      <c r="B17" s="86">
        <v>610584</v>
      </c>
      <c r="C17" s="87">
        <v>5948</v>
      </c>
      <c r="D17" s="359">
        <v>97.41493389934881</v>
      </c>
      <c r="E17" s="89">
        <v>3753</v>
      </c>
      <c r="F17" s="363">
        <v>61.465744271058526</v>
      </c>
      <c r="G17" s="243">
        <v>1355</v>
      </c>
      <c r="H17" s="363">
        <v>22.191868768261205</v>
      </c>
      <c r="I17" s="243">
        <v>840</v>
      </c>
      <c r="J17" s="367">
        <v>13.757320860029088</v>
      </c>
      <c r="K17" s="239">
        <v>7072</v>
      </c>
      <c r="L17" s="371">
        <v>110.80830101250459</v>
      </c>
      <c r="M17" s="434">
        <v>3046</v>
      </c>
      <c r="N17" s="359">
        <v>47.726539152161912</v>
      </c>
      <c r="O17" s="434">
        <v>2071</v>
      </c>
      <c r="P17" s="359">
        <v>32.449659416982044</v>
      </c>
      <c r="Q17" s="434">
        <v>1955</v>
      </c>
      <c r="R17" s="359">
        <v>30.632102443360647</v>
      </c>
      <c r="S17" s="89">
        <v>2914</v>
      </c>
      <c r="T17" s="371">
        <v>45.658284664937554</v>
      </c>
      <c r="U17" s="90">
        <v>1193</v>
      </c>
      <c r="V17" s="363">
        <v>18.692633358020075</v>
      </c>
      <c r="W17" s="434">
        <v>669</v>
      </c>
      <c r="X17" s="363">
        <v>10.482289787523413</v>
      </c>
      <c r="Y17" s="88">
        <v>1052</v>
      </c>
      <c r="Z17" s="371">
        <v>16.483361519394066</v>
      </c>
      <c r="AA17" s="91">
        <v>35</v>
      </c>
      <c r="AB17" s="363">
        <v>0.54840081100645655</v>
      </c>
      <c r="AC17" s="243">
        <v>7</v>
      </c>
      <c r="AD17" s="430">
        <v>0.10968016220129131</v>
      </c>
      <c r="AE17" s="243">
        <v>0</v>
      </c>
      <c r="AF17" s="430">
        <v>0</v>
      </c>
      <c r="AG17" s="243">
        <v>28</v>
      </c>
      <c r="AH17" s="430">
        <v>0.43872064880516526</v>
      </c>
      <c r="AI17" s="86">
        <v>10021</v>
      </c>
      <c r="AJ17" s="367">
        <v>157.01498648844861</v>
      </c>
      <c r="AK17" s="88">
        <v>326</v>
      </c>
      <c r="AL17" s="371">
        <v>5.1079618396601383</v>
      </c>
      <c r="AM17" s="90">
        <v>113</v>
      </c>
      <c r="AN17" s="363">
        <v>1.7705511898208455</v>
      </c>
      <c r="AO17" s="86">
        <v>439</v>
      </c>
      <c r="AP17" s="367">
        <v>6.8785130294809846</v>
      </c>
      <c r="AQ17" s="86">
        <v>904</v>
      </c>
      <c r="AR17" s="367">
        <v>14.805497687459875</v>
      </c>
      <c r="AS17" s="90">
        <v>224</v>
      </c>
      <c r="AT17" s="363">
        <v>3.6686188960077564</v>
      </c>
      <c r="AU17" s="86">
        <v>428</v>
      </c>
      <c r="AV17" s="367">
        <v>7.0096825334433914</v>
      </c>
      <c r="AW17" s="85" t="s">
        <v>41</v>
      </c>
    </row>
    <row r="18" spans="1:49" s="84" customFormat="1" ht="36.75" customHeight="1">
      <c r="A18" s="85" t="s">
        <v>42</v>
      </c>
      <c r="B18" s="86">
        <v>950445</v>
      </c>
      <c r="C18" s="87">
        <v>11828</v>
      </c>
      <c r="D18" s="359">
        <v>124.44696957740848</v>
      </c>
      <c r="E18" s="89">
        <v>6607</v>
      </c>
      <c r="F18" s="363">
        <v>69.514806222348483</v>
      </c>
      <c r="G18" s="243">
        <v>3460</v>
      </c>
      <c r="H18" s="363">
        <v>36.404000231470519</v>
      </c>
      <c r="I18" s="243">
        <v>1761</v>
      </c>
      <c r="J18" s="367">
        <v>18.528163123589476</v>
      </c>
      <c r="K18" s="239">
        <v>10478</v>
      </c>
      <c r="L18" s="371">
        <v>106.15090353552682</v>
      </c>
      <c r="M18" s="434">
        <v>6020</v>
      </c>
      <c r="N18" s="359">
        <v>60.987634976509966</v>
      </c>
      <c r="O18" s="434">
        <v>2580</v>
      </c>
      <c r="P18" s="359">
        <v>26.137557847075705</v>
      </c>
      <c r="Q18" s="434">
        <v>1878</v>
      </c>
      <c r="R18" s="359">
        <v>19.025710711941151</v>
      </c>
      <c r="S18" s="89">
        <v>4579</v>
      </c>
      <c r="T18" s="371">
        <v>46.389099760371955</v>
      </c>
      <c r="U18" s="90">
        <v>2110</v>
      </c>
      <c r="V18" s="363">
        <v>21.376064750902998</v>
      </c>
      <c r="W18" s="434">
        <v>1579</v>
      </c>
      <c r="X18" s="363">
        <v>15.996590635865322</v>
      </c>
      <c r="Y18" s="88">
        <v>890</v>
      </c>
      <c r="Z18" s="371">
        <v>9.0164443736036333</v>
      </c>
      <c r="AA18" s="91">
        <v>169</v>
      </c>
      <c r="AB18" s="363">
        <v>1.7121113473472069</v>
      </c>
      <c r="AC18" s="243">
        <v>104</v>
      </c>
      <c r="AD18" s="430">
        <v>1.0536069829828965</v>
      </c>
      <c r="AE18" s="243">
        <v>14</v>
      </c>
      <c r="AF18" s="430">
        <v>0.14183170924769761</v>
      </c>
      <c r="AG18" s="243">
        <v>51</v>
      </c>
      <c r="AH18" s="430">
        <v>0.51667265511661276</v>
      </c>
      <c r="AI18" s="86">
        <v>15226</v>
      </c>
      <c r="AJ18" s="367">
        <v>154.25211464324599</v>
      </c>
      <c r="AK18" s="88">
        <v>177</v>
      </c>
      <c r="AL18" s="371">
        <v>1.7931580383458914</v>
      </c>
      <c r="AM18" s="90">
        <v>104</v>
      </c>
      <c r="AN18" s="363">
        <v>1.0536069829828965</v>
      </c>
      <c r="AO18" s="86">
        <v>281</v>
      </c>
      <c r="AP18" s="367">
        <v>2.8467650213287876</v>
      </c>
      <c r="AQ18" s="86">
        <v>1728</v>
      </c>
      <c r="AR18" s="367">
        <v>18.18095734103499</v>
      </c>
      <c r="AS18" s="90">
        <v>404</v>
      </c>
      <c r="AT18" s="363">
        <v>4.2506404894549394</v>
      </c>
      <c r="AU18" s="86">
        <v>748</v>
      </c>
      <c r="AV18" s="367">
        <v>7.8699977379017199</v>
      </c>
      <c r="AW18" s="85" t="s">
        <v>42</v>
      </c>
    </row>
    <row r="19" spans="1:49" s="84" customFormat="1" ht="36.75" customHeight="1">
      <c r="A19" s="85" t="s">
        <v>43</v>
      </c>
      <c r="B19" s="86">
        <v>745635</v>
      </c>
      <c r="C19" s="87">
        <v>8123</v>
      </c>
      <c r="D19" s="359">
        <v>108.94070154968584</v>
      </c>
      <c r="E19" s="89">
        <v>5669</v>
      </c>
      <c r="F19" s="363">
        <v>76.02915635666244</v>
      </c>
      <c r="G19" s="243">
        <v>1429</v>
      </c>
      <c r="H19" s="363">
        <v>19.164872893573936</v>
      </c>
      <c r="I19" s="243">
        <v>1025</v>
      </c>
      <c r="J19" s="367">
        <v>13.746672299449463</v>
      </c>
      <c r="K19" s="239">
        <v>8072</v>
      </c>
      <c r="L19" s="371">
        <v>102.58226363845088</v>
      </c>
      <c r="M19" s="434">
        <v>4321</v>
      </c>
      <c r="N19" s="359">
        <v>54.913027896648451</v>
      </c>
      <c r="O19" s="434">
        <v>2056</v>
      </c>
      <c r="P19" s="359">
        <v>26.128485386602453</v>
      </c>
      <c r="Q19" s="434">
        <v>1695</v>
      </c>
      <c r="R19" s="359">
        <v>21.540750355199979</v>
      </c>
      <c r="S19" s="89">
        <v>2625</v>
      </c>
      <c r="T19" s="371">
        <v>33.359569134159266</v>
      </c>
      <c r="U19" s="90">
        <v>1130</v>
      </c>
      <c r="V19" s="363">
        <v>14.360500236799988</v>
      </c>
      <c r="W19" s="434">
        <v>1047</v>
      </c>
      <c r="X19" s="363">
        <v>13.305702431796096</v>
      </c>
      <c r="Y19" s="88">
        <v>448</v>
      </c>
      <c r="Z19" s="371">
        <v>5.693366465563181</v>
      </c>
      <c r="AA19" s="91">
        <v>10</v>
      </c>
      <c r="AB19" s="363">
        <v>0.1270840728920353</v>
      </c>
      <c r="AC19" s="243">
        <v>5</v>
      </c>
      <c r="AD19" s="430">
        <v>6.354203644601765E-2</v>
      </c>
      <c r="AE19" s="243">
        <v>0</v>
      </c>
      <c r="AF19" s="430">
        <v>0</v>
      </c>
      <c r="AG19" s="243">
        <v>5</v>
      </c>
      <c r="AH19" s="430">
        <v>6.354203644601765E-2</v>
      </c>
      <c r="AI19" s="86">
        <v>10707</v>
      </c>
      <c r="AJ19" s="367">
        <v>136.06891684550217</v>
      </c>
      <c r="AK19" s="88">
        <v>144</v>
      </c>
      <c r="AL19" s="371">
        <v>1.8300106496453081</v>
      </c>
      <c r="AM19" s="90">
        <v>53</v>
      </c>
      <c r="AN19" s="363">
        <v>0.67354558632778705</v>
      </c>
      <c r="AO19" s="86">
        <v>197</v>
      </c>
      <c r="AP19" s="367">
        <v>2.5035562359730954</v>
      </c>
      <c r="AQ19" s="86">
        <v>925</v>
      </c>
      <c r="AR19" s="367">
        <v>12.405533538527564</v>
      </c>
      <c r="AS19" s="90">
        <v>205</v>
      </c>
      <c r="AT19" s="363">
        <v>2.7493344598898926</v>
      </c>
      <c r="AU19" s="86">
        <v>382</v>
      </c>
      <c r="AV19" s="367">
        <v>5.1231500667216539</v>
      </c>
      <c r="AW19" s="85" t="s">
        <v>43</v>
      </c>
    </row>
    <row r="20" spans="1:49" s="84" customFormat="1" ht="36.75" customHeight="1">
      <c r="A20" s="85" t="s">
        <v>44</v>
      </c>
      <c r="B20" s="86">
        <v>609351</v>
      </c>
      <c r="C20" s="87">
        <v>6410</v>
      </c>
      <c r="D20" s="359">
        <v>105.19388661050856</v>
      </c>
      <c r="E20" s="89">
        <v>4299</v>
      </c>
      <c r="F20" s="363">
        <v>70.55047091085433</v>
      </c>
      <c r="G20" s="243">
        <v>1254</v>
      </c>
      <c r="H20" s="363">
        <v>20.57927204517593</v>
      </c>
      <c r="I20" s="243">
        <v>857</v>
      </c>
      <c r="J20" s="367">
        <v>14.064143654478288</v>
      </c>
      <c r="K20" s="239">
        <v>6349</v>
      </c>
      <c r="L20" s="371">
        <v>100.45011905609481</v>
      </c>
      <c r="M20" s="434">
        <v>3797</v>
      </c>
      <c r="N20" s="359">
        <v>60.07388597511293</v>
      </c>
      <c r="O20" s="434">
        <v>1381</v>
      </c>
      <c r="P20" s="359">
        <v>21.849364374935725</v>
      </c>
      <c r="Q20" s="434">
        <v>1171</v>
      </c>
      <c r="R20" s="359">
        <v>18.526868706046152</v>
      </c>
      <c r="S20" s="89">
        <v>2063</v>
      </c>
      <c r="T20" s="371">
        <v>32.639564594853297</v>
      </c>
      <c r="U20" s="90">
        <v>1143</v>
      </c>
      <c r="V20" s="363">
        <v>18.083869283527541</v>
      </c>
      <c r="W20" s="434">
        <v>578</v>
      </c>
      <c r="X20" s="363">
        <v>9.1447737934198763</v>
      </c>
      <c r="Y20" s="88">
        <v>342</v>
      </c>
      <c r="Z20" s="371">
        <v>5.4109215179058792</v>
      </c>
      <c r="AA20" s="91">
        <v>56</v>
      </c>
      <c r="AB20" s="363">
        <v>0.88599884503721982</v>
      </c>
      <c r="AC20" s="243">
        <v>29</v>
      </c>
      <c r="AD20" s="430">
        <v>0.4588208304657031</v>
      </c>
      <c r="AE20" s="243">
        <v>0</v>
      </c>
      <c r="AF20" s="430">
        <v>0</v>
      </c>
      <c r="AG20" s="243">
        <v>27</v>
      </c>
      <c r="AH20" s="430">
        <v>0.42717801457151672</v>
      </c>
      <c r="AI20" s="86">
        <v>8468</v>
      </c>
      <c r="AJ20" s="367">
        <v>133.97568249598532</v>
      </c>
      <c r="AK20" s="88">
        <v>103</v>
      </c>
      <c r="AL20" s="371">
        <v>1.6296050185506008</v>
      </c>
      <c r="AM20" s="90">
        <v>56</v>
      </c>
      <c r="AN20" s="363">
        <v>0.88599884503721982</v>
      </c>
      <c r="AO20" s="86">
        <v>159</v>
      </c>
      <c r="AP20" s="367">
        <v>2.5156038635878204</v>
      </c>
      <c r="AQ20" s="86">
        <v>1074</v>
      </c>
      <c r="AR20" s="367">
        <v>17.625309550653071</v>
      </c>
      <c r="AS20" s="90">
        <v>129</v>
      </c>
      <c r="AT20" s="363">
        <v>2.1170064544080507</v>
      </c>
      <c r="AU20" s="86">
        <v>1985</v>
      </c>
      <c r="AV20" s="367">
        <v>32.575641953488216</v>
      </c>
      <c r="AW20" s="85" t="s">
        <v>44</v>
      </c>
    </row>
    <row r="21" spans="1:49" s="84" customFormat="1" ht="36.75" customHeight="1">
      <c r="A21" s="85" t="s">
        <v>45</v>
      </c>
      <c r="B21" s="86">
        <v>2359705</v>
      </c>
      <c r="C21" s="87">
        <v>25970</v>
      </c>
      <c r="D21" s="359">
        <v>110.05612989759312</v>
      </c>
      <c r="E21" s="89">
        <v>15558</v>
      </c>
      <c r="F21" s="363">
        <v>65.931970309848055</v>
      </c>
      <c r="G21" s="243">
        <v>7330</v>
      </c>
      <c r="H21" s="363">
        <v>31.06320493451512</v>
      </c>
      <c r="I21" s="243">
        <v>3082</v>
      </c>
      <c r="J21" s="367">
        <v>13.060954653229958</v>
      </c>
      <c r="K21" s="239">
        <v>26337</v>
      </c>
      <c r="L21" s="371">
        <v>105.48315908784457</v>
      </c>
      <c r="M21" s="434">
        <v>14524</v>
      </c>
      <c r="N21" s="359">
        <v>58.170535846598113</v>
      </c>
      <c r="O21" s="434">
        <v>6087</v>
      </c>
      <c r="P21" s="359">
        <v>24.379237930201235</v>
      </c>
      <c r="Q21" s="434">
        <v>5726</v>
      </c>
      <c r="R21" s="359">
        <v>22.933385311045221</v>
      </c>
      <c r="S21" s="89">
        <v>6047</v>
      </c>
      <c r="T21" s="371">
        <v>24.219032653840454</v>
      </c>
      <c r="U21" s="90">
        <v>2796</v>
      </c>
      <c r="V21" s="363">
        <v>11.19834881761831</v>
      </c>
      <c r="W21" s="434">
        <v>1628</v>
      </c>
      <c r="X21" s="363">
        <v>6.5203547478836219</v>
      </c>
      <c r="Y21" s="88">
        <v>1623</v>
      </c>
      <c r="Z21" s="371">
        <v>6.5003290883385247</v>
      </c>
      <c r="AA21" s="91">
        <v>160</v>
      </c>
      <c r="AB21" s="363">
        <v>0.64082110544310777</v>
      </c>
      <c r="AC21" s="243">
        <v>84</v>
      </c>
      <c r="AD21" s="430">
        <v>0.33643108035763158</v>
      </c>
      <c r="AE21" s="243">
        <v>5</v>
      </c>
      <c r="AF21" s="430">
        <v>2.0025659545097118E-2</v>
      </c>
      <c r="AG21" s="243">
        <v>71</v>
      </c>
      <c r="AH21" s="430">
        <v>0.28436436554037908</v>
      </c>
      <c r="AI21" s="86">
        <v>32544</v>
      </c>
      <c r="AJ21" s="367">
        <v>130.34301284712814</v>
      </c>
      <c r="AK21" s="88">
        <v>376</v>
      </c>
      <c r="AL21" s="371">
        <v>1.5059295977913034</v>
      </c>
      <c r="AM21" s="90">
        <v>164</v>
      </c>
      <c r="AN21" s="363">
        <v>0.65684163307918553</v>
      </c>
      <c r="AO21" s="86">
        <v>540</v>
      </c>
      <c r="AP21" s="367">
        <v>2.1627712308704892</v>
      </c>
      <c r="AQ21" s="86">
        <v>3502</v>
      </c>
      <c r="AR21" s="367">
        <v>14.840838155616911</v>
      </c>
      <c r="AS21" s="90">
        <v>526</v>
      </c>
      <c r="AT21" s="363">
        <v>2.2290921958465146</v>
      </c>
      <c r="AU21" s="86">
        <v>1958</v>
      </c>
      <c r="AV21" s="367">
        <v>8.2976473754134528</v>
      </c>
      <c r="AW21" s="85" t="s">
        <v>45</v>
      </c>
    </row>
    <row r="22" spans="1:49" s="84" customFormat="1" ht="36.75" customHeight="1">
      <c r="A22" s="85" t="s">
        <v>46</v>
      </c>
      <c r="B22" s="86">
        <v>2039577</v>
      </c>
      <c r="C22" s="87">
        <v>35469</v>
      </c>
      <c r="D22" s="359">
        <v>173.90370650384858</v>
      </c>
      <c r="E22" s="89">
        <v>23499</v>
      </c>
      <c r="F22" s="363">
        <v>115.21506665352668</v>
      </c>
      <c r="G22" s="243">
        <v>7204</v>
      </c>
      <c r="H22" s="363">
        <v>35.321049413677443</v>
      </c>
      <c r="I22" s="243">
        <v>4766</v>
      </c>
      <c r="J22" s="367">
        <v>23.367590436644459</v>
      </c>
      <c r="K22" s="239">
        <v>22830</v>
      </c>
      <c r="L22" s="371">
        <v>108.10563383616372</v>
      </c>
      <c r="M22" s="434">
        <v>12682</v>
      </c>
      <c r="N22" s="359">
        <v>60.052371805091028</v>
      </c>
      <c r="O22" s="434">
        <v>5354</v>
      </c>
      <c r="P22" s="359">
        <v>25.352499498853287</v>
      </c>
      <c r="Q22" s="434">
        <v>4794</v>
      </c>
      <c r="R22" s="359">
        <v>22.700762532219397</v>
      </c>
      <c r="S22" s="89">
        <v>8773</v>
      </c>
      <c r="T22" s="371">
        <v>41.542300729069837</v>
      </c>
      <c r="U22" s="90">
        <v>4830</v>
      </c>
      <c r="V22" s="363">
        <v>22.871231337217289</v>
      </c>
      <c r="W22" s="434">
        <v>1777</v>
      </c>
      <c r="X22" s="363">
        <v>8.4145296244793215</v>
      </c>
      <c r="Y22" s="88">
        <v>2166</v>
      </c>
      <c r="Z22" s="371">
        <v>10.256539767373219</v>
      </c>
      <c r="AA22" s="91">
        <v>104</v>
      </c>
      <c r="AB22" s="363">
        <v>0.49246543666057929</v>
      </c>
      <c r="AC22" s="243">
        <v>56</v>
      </c>
      <c r="AD22" s="430">
        <v>0.26517369666338886</v>
      </c>
      <c r="AE22" s="243">
        <v>2</v>
      </c>
      <c r="AF22" s="430">
        <v>9.4704891665496026E-3</v>
      </c>
      <c r="AG22" s="243">
        <v>46</v>
      </c>
      <c r="AH22" s="430">
        <v>0.21782125083064083</v>
      </c>
      <c r="AI22" s="86">
        <v>31707</v>
      </c>
      <c r="AJ22" s="367">
        <v>150.14040000189411</v>
      </c>
      <c r="AK22" s="88">
        <v>407</v>
      </c>
      <c r="AL22" s="371">
        <v>1.927244545392844</v>
      </c>
      <c r="AM22" s="90">
        <v>221</v>
      </c>
      <c r="AN22" s="363">
        <v>1.0464890529037312</v>
      </c>
      <c r="AO22" s="86">
        <v>628</v>
      </c>
      <c r="AP22" s="367">
        <v>2.9737335982965751</v>
      </c>
      <c r="AQ22" s="86">
        <v>2635</v>
      </c>
      <c r="AR22" s="367">
        <v>12.919345530960586</v>
      </c>
      <c r="AS22" s="90">
        <v>434</v>
      </c>
      <c r="AT22" s="363">
        <v>2.1278922050993905</v>
      </c>
      <c r="AU22" s="86">
        <v>1458</v>
      </c>
      <c r="AV22" s="367">
        <v>7.1485410945504873</v>
      </c>
      <c r="AW22" s="85" t="s">
        <v>46</v>
      </c>
    </row>
    <row r="23" spans="1:49" s="84" customFormat="1" ht="36.75" customHeight="1">
      <c r="A23" s="85" t="s">
        <v>47</v>
      </c>
      <c r="B23" s="86">
        <v>5842166</v>
      </c>
      <c r="C23" s="87">
        <v>78355</v>
      </c>
      <c r="D23" s="359">
        <v>134.11977680880688</v>
      </c>
      <c r="E23" s="89">
        <v>48365</v>
      </c>
      <c r="F23" s="363">
        <v>82.786076260072036</v>
      </c>
      <c r="G23" s="243">
        <v>16185</v>
      </c>
      <c r="H23" s="363">
        <v>27.703766034720687</v>
      </c>
      <c r="I23" s="243">
        <v>13805</v>
      </c>
      <c r="J23" s="367">
        <v>23.629934514014153</v>
      </c>
      <c r="K23" s="239">
        <v>90782</v>
      </c>
      <c r="L23" s="371">
        <v>150.55886990792862</v>
      </c>
      <c r="M23" s="434">
        <v>43588</v>
      </c>
      <c r="N23" s="359">
        <v>72.289220567367906</v>
      </c>
      <c r="O23" s="434">
        <v>25387</v>
      </c>
      <c r="P23" s="359">
        <v>42.103478997516945</v>
      </c>
      <c r="Q23" s="434">
        <v>21807</v>
      </c>
      <c r="R23" s="359">
        <v>36.166170343043767</v>
      </c>
      <c r="S23" s="89">
        <v>28504</v>
      </c>
      <c r="T23" s="371">
        <v>47.272917845559661</v>
      </c>
      <c r="U23" s="90">
        <v>12563</v>
      </c>
      <c r="V23" s="363">
        <v>20.835309672107986</v>
      </c>
      <c r="W23" s="434">
        <v>5943</v>
      </c>
      <c r="X23" s="363">
        <v>9.8562640596464028</v>
      </c>
      <c r="Y23" s="88">
        <v>9998</v>
      </c>
      <c r="Z23" s="371">
        <v>16.581344113805276</v>
      </c>
      <c r="AA23" s="91">
        <v>509</v>
      </c>
      <c r="AB23" s="363">
        <v>0.84415924724213687</v>
      </c>
      <c r="AC23" s="243">
        <v>134</v>
      </c>
      <c r="AD23" s="430">
        <v>0.222234458016594</v>
      </c>
      <c r="AE23" s="243">
        <v>12</v>
      </c>
      <c r="AF23" s="430">
        <v>1.9901593255217374E-2</v>
      </c>
      <c r="AG23" s="243">
        <v>363</v>
      </c>
      <c r="AH23" s="430">
        <v>0.6020231959703255</v>
      </c>
      <c r="AI23" s="86">
        <v>119795</v>
      </c>
      <c r="AJ23" s="367">
        <v>198.67594700073045</v>
      </c>
      <c r="AK23" s="88">
        <v>1332</v>
      </c>
      <c r="AL23" s="371">
        <v>2.2090768513291286</v>
      </c>
      <c r="AM23" s="90">
        <v>583</v>
      </c>
      <c r="AN23" s="363">
        <v>0.96688573898264396</v>
      </c>
      <c r="AO23" s="86">
        <v>1915</v>
      </c>
      <c r="AP23" s="367">
        <v>3.1759625903117721</v>
      </c>
      <c r="AQ23" s="86">
        <v>8610</v>
      </c>
      <c r="AR23" s="367">
        <v>14.737684619026572</v>
      </c>
      <c r="AS23" s="90">
        <v>1559</v>
      </c>
      <c r="AT23" s="363">
        <v>2.668530815454405</v>
      </c>
      <c r="AU23" s="86">
        <v>6137</v>
      </c>
      <c r="AV23" s="367">
        <v>10.50466556410756</v>
      </c>
      <c r="AW23" s="85" t="s">
        <v>47</v>
      </c>
    </row>
    <row r="24" spans="1:49" s="84" customFormat="1" ht="36.75" customHeight="1">
      <c r="A24" s="85" t="s">
        <v>48</v>
      </c>
      <c r="B24" s="86">
        <v>3276569</v>
      </c>
      <c r="C24" s="87">
        <v>50354</v>
      </c>
      <c r="D24" s="359">
        <v>153.67904658806208</v>
      </c>
      <c r="E24" s="89">
        <v>32352</v>
      </c>
      <c r="F24" s="363">
        <v>98.737429304861266</v>
      </c>
      <c r="G24" s="243">
        <v>10768</v>
      </c>
      <c r="H24" s="363">
        <v>32.863644867542845</v>
      </c>
      <c r="I24" s="243">
        <v>7234</v>
      </c>
      <c r="J24" s="367">
        <v>22.077972415657964</v>
      </c>
      <c r="K24" s="239">
        <v>38739</v>
      </c>
      <c r="L24" s="371">
        <v>112.5129063534838</v>
      </c>
      <c r="M24" s="434">
        <v>20514</v>
      </c>
      <c r="N24" s="359">
        <v>59.580519913662371</v>
      </c>
      <c r="O24" s="434">
        <v>9684</v>
      </c>
      <c r="P24" s="359">
        <v>28.126048300863143</v>
      </c>
      <c r="Q24" s="434">
        <v>8541</v>
      </c>
      <c r="R24" s="359">
        <v>24.806338138958292</v>
      </c>
      <c r="S24" s="89">
        <v>11403</v>
      </c>
      <c r="T24" s="371">
        <v>33.118683268767285</v>
      </c>
      <c r="U24" s="90">
        <v>4976</v>
      </c>
      <c r="V24" s="363">
        <v>14.452211518493906</v>
      </c>
      <c r="W24" s="434">
        <v>3668</v>
      </c>
      <c r="X24" s="363">
        <v>10.653278104870507</v>
      </c>
      <c r="Y24" s="88">
        <v>2759</v>
      </c>
      <c r="Z24" s="371">
        <v>8.01319364540287</v>
      </c>
      <c r="AA24" s="91">
        <v>385</v>
      </c>
      <c r="AB24" s="363">
        <v>1.1181875873432785</v>
      </c>
      <c r="AC24" s="243">
        <v>82</v>
      </c>
      <c r="AD24" s="430">
        <v>0.23815943418739957</v>
      </c>
      <c r="AE24" s="243">
        <v>110</v>
      </c>
      <c r="AF24" s="430">
        <v>0.31948216781236527</v>
      </c>
      <c r="AG24" s="243">
        <v>193</v>
      </c>
      <c r="AH24" s="430">
        <v>0.56054598534351363</v>
      </c>
      <c r="AI24" s="86">
        <v>50527</v>
      </c>
      <c r="AJ24" s="367">
        <v>146.74977720959436</v>
      </c>
      <c r="AK24" s="88">
        <v>778</v>
      </c>
      <c r="AL24" s="371">
        <v>2.2596102414365471</v>
      </c>
      <c r="AM24" s="90">
        <v>314</v>
      </c>
      <c r="AN24" s="363">
        <v>0.91197636993711539</v>
      </c>
      <c r="AO24" s="86">
        <v>1092</v>
      </c>
      <c r="AP24" s="367">
        <v>3.1715866113736628</v>
      </c>
      <c r="AQ24" s="86">
        <v>4386</v>
      </c>
      <c r="AR24" s="367">
        <v>13.385953416515873</v>
      </c>
      <c r="AS24" s="90">
        <v>917</v>
      </c>
      <c r="AT24" s="363">
        <v>2.7986592072378147</v>
      </c>
      <c r="AU24" s="86">
        <v>7211</v>
      </c>
      <c r="AV24" s="367">
        <v>22.007777037504781</v>
      </c>
      <c r="AW24" s="85" t="s">
        <v>48</v>
      </c>
    </row>
    <row r="25" spans="1:49" s="84" customFormat="1" ht="36.75" customHeight="1">
      <c r="A25" s="85" t="s">
        <v>49</v>
      </c>
      <c r="B25" s="86">
        <v>809371</v>
      </c>
      <c r="C25" s="87">
        <v>4429</v>
      </c>
      <c r="D25" s="359">
        <v>54.72150595956613</v>
      </c>
      <c r="E25" s="89">
        <v>2990</v>
      </c>
      <c r="F25" s="363">
        <v>36.942267513908952</v>
      </c>
      <c r="G25" s="243">
        <v>972</v>
      </c>
      <c r="H25" s="363">
        <v>12.009325760374415</v>
      </c>
      <c r="I25" s="243">
        <v>467</v>
      </c>
      <c r="J25" s="367">
        <v>5.7699126852827689</v>
      </c>
      <c r="K25" s="239">
        <v>5984</v>
      </c>
      <c r="L25" s="371">
        <v>72.895543187929349</v>
      </c>
      <c r="M25" s="434">
        <v>3291</v>
      </c>
      <c r="N25" s="359">
        <v>40.09011240499256</v>
      </c>
      <c r="O25" s="434">
        <v>1314</v>
      </c>
      <c r="P25" s="359">
        <v>16.006808781574058</v>
      </c>
      <c r="Q25" s="434">
        <v>1379</v>
      </c>
      <c r="R25" s="359">
        <v>16.79862200136273</v>
      </c>
      <c r="S25" s="89">
        <v>1709</v>
      </c>
      <c r="T25" s="371">
        <v>20.818596809520596</v>
      </c>
      <c r="U25" s="90">
        <v>660</v>
      </c>
      <c r="V25" s="363">
        <v>8.0399496163157362</v>
      </c>
      <c r="W25" s="434">
        <v>391</v>
      </c>
      <c r="X25" s="363">
        <v>4.7630610605749286</v>
      </c>
      <c r="Y25" s="88">
        <v>658</v>
      </c>
      <c r="Z25" s="371">
        <v>8.0155861326299327</v>
      </c>
      <c r="AA25" s="91">
        <v>7</v>
      </c>
      <c r="AB25" s="363">
        <v>8.5272192900318428E-2</v>
      </c>
      <c r="AC25" s="243">
        <v>2</v>
      </c>
      <c r="AD25" s="430">
        <v>2.4363483685805262E-2</v>
      </c>
      <c r="AE25" s="243">
        <v>0</v>
      </c>
      <c r="AF25" s="430">
        <v>0</v>
      </c>
      <c r="AG25" s="243">
        <v>5</v>
      </c>
      <c r="AH25" s="430">
        <v>6.0908709214513156E-2</v>
      </c>
      <c r="AI25" s="86">
        <v>7700</v>
      </c>
      <c r="AJ25" s="367">
        <v>93.799412190350267</v>
      </c>
      <c r="AK25" s="88">
        <v>80</v>
      </c>
      <c r="AL25" s="371">
        <v>0.97453934743221049</v>
      </c>
      <c r="AM25" s="90">
        <v>41</v>
      </c>
      <c r="AN25" s="363">
        <v>0.49945141555900785</v>
      </c>
      <c r="AO25" s="86">
        <v>121</v>
      </c>
      <c r="AP25" s="367">
        <v>1.4739907629912186</v>
      </c>
      <c r="AQ25" s="86">
        <v>680</v>
      </c>
      <c r="AR25" s="367">
        <v>8.4015859228956806</v>
      </c>
      <c r="AS25" s="90">
        <v>147</v>
      </c>
      <c r="AT25" s="363">
        <v>1.8162251921553898</v>
      </c>
      <c r="AU25" s="86">
        <v>1133</v>
      </c>
      <c r="AV25" s="367">
        <v>13.998524780354128</v>
      </c>
      <c r="AW25" s="85" t="s">
        <v>49</v>
      </c>
    </row>
    <row r="26" spans="1:49" s="84" customFormat="1" ht="36.75" customHeight="1">
      <c r="A26" s="85" t="s">
        <v>50</v>
      </c>
      <c r="B26" s="86">
        <v>380592</v>
      </c>
      <c r="C26" s="87">
        <v>1926</v>
      </c>
      <c r="D26" s="359">
        <v>50.605372682557693</v>
      </c>
      <c r="E26" s="89">
        <v>1303</v>
      </c>
      <c r="F26" s="363">
        <v>34.236137385967126</v>
      </c>
      <c r="G26" s="243">
        <v>391</v>
      </c>
      <c r="H26" s="363">
        <v>10.273468701391517</v>
      </c>
      <c r="I26" s="243">
        <v>232</v>
      </c>
      <c r="J26" s="367">
        <v>6.0957665951990583</v>
      </c>
      <c r="K26" s="239">
        <v>3385</v>
      </c>
      <c r="L26" s="371">
        <v>86.097920169296231</v>
      </c>
      <c r="M26" s="434">
        <v>2132</v>
      </c>
      <c r="N26" s="359">
        <v>54.227700384324834</v>
      </c>
      <c r="O26" s="434">
        <v>571</v>
      </c>
      <c r="P26" s="359">
        <v>14.523460093550412</v>
      </c>
      <c r="Q26" s="434">
        <v>682</v>
      </c>
      <c r="R26" s="359">
        <v>17.346759691420981</v>
      </c>
      <c r="S26" s="89">
        <v>714</v>
      </c>
      <c r="T26" s="371">
        <v>18.1606838998161</v>
      </c>
      <c r="U26" s="90">
        <v>340</v>
      </c>
      <c r="V26" s="363">
        <v>8.6479447141981431</v>
      </c>
      <c r="W26" s="434">
        <v>156</v>
      </c>
      <c r="X26" s="363">
        <v>3.9678805159262072</v>
      </c>
      <c r="Y26" s="88">
        <v>218</v>
      </c>
      <c r="Z26" s="371">
        <v>5.5448586696917515</v>
      </c>
      <c r="AA26" s="91">
        <v>19</v>
      </c>
      <c r="AB26" s="363">
        <v>0.48326749873460212</v>
      </c>
      <c r="AC26" s="243">
        <v>3</v>
      </c>
      <c r="AD26" s="430">
        <v>7.6305394537042437E-2</v>
      </c>
      <c r="AE26" s="243">
        <v>1</v>
      </c>
      <c r="AF26" s="430">
        <v>2.5435131512347484E-2</v>
      </c>
      <c r="AG26" s="243">
        <v>15</v>
      </c>
      <c r="AH26" s="430">
        <v>0.38152697268521218</v>
      </c>
      <c r="AI26" s="86">
        <v>4118</v>
      </c>
      <c r="AJ26" s="367">
        <v>104.74187156784693</v>
      </c>
      <c r="AK26" s="88">
        <v>56</v>
      </c>
      <c r="AL26" s="371">
        <v>1.4243673646914587</v>
      </c>
      <c r="AM26" s="90">
        <v>54</v>
      </c>
      <c r="AN26" s="363">
        <v>1.3734971016667641</v>
      </c>
      <c r="AO26" s="86">
        <v>110</v>
      </c>
      <c r="AP26" s="367">
        <v>2.7978644663582233</v>
      </c>
      <c r="AQ26" s="86">
        <v>391</v>
      </c>
      <c r="AR26" s="367">
        <v>10.273468701391517</v>
      </c>
      <c r="AS26" s="90">
        <v>45</v>
      </c>
      <c r="AT26" s="363">
        <v>1.182368520620507</v>
      </c>
      <c r="AU26" s="86">
        <v>315</v>
      </c>
      <c r="AV26" s="367">
        <v>8.2765796443435491</v>
      </c>
      <c r="AW26" s="85" t="s">
        <v>50</v>
      </c>
    </row>
    <row r="27" spans="1:49" s="84" customFormat="1" ht="36.75" customHeight="1">
      <c r="A27" s="85" t="s">
        <v>51</v>
      </c>
      <c r="B27" s="86">
        <v>416607</v>
      </c>
      <c r="C27" s="87">
        <v>2363</v>
      </c>
      <c r="D27" s="359">
        <v>56.720122321516442</v>
      </c>
      <c r="E27" s="89">
        <v>1632</v>
      </c>
      <c r="F27" s="363">
        <v>39.173609660903438</v>
      </c>
      <c r="G27" s="243">
        <v>455</v>
      </c>
      <c r="H27" s="363">
        <v>10.921563967960211</v>
      </c>
      <c r="I27" s="243">
        <v>276</v>
      </c>
      <c r="J27" s="367">
        <v>6.6249486926527883</v>
      </c>
      <c r="K27" s="239">
        <v>3466</v>
      </c>
      <c r="L27" s="371">
        <v>81.450154275898086</v>
      </c>
      <c r="M27" s="434">
        <v>2107</v>
      </c>
      <c r="N27" s="359">
        <v>49.513985879779945</v>
      </c>
      <c r="O27" s="434">
        <v>665</v>
      </c>
      <c r="P27" s="359">
        <v>15.62733773614317</v>
      </c>
      <c r="Q27" s="434">
        <v>694</v>
      </c>
      <c r="R27" s="359">
        <v>16.30883065997498</v>
      </c>
      <c r="S27" s="89">
        <v>677</v>
      </c>
      <c r="T27" s="371">
        <v>15.909334808073575</v>
      </c>
      <c r="U27" s="90">
        <v>335</v>
      </c>
      <c r="V27" s="363">
        <v>7.8724182580570865</v>
      </c>
      <c r="W27" s="434">
        <v>167</v>
      </c>
      <c r="X27" s="363">
        <v>3.9244592510314433</v>
      </c>
      <c r="Y27" s="88">
        <v>175</v>
      </c>
      <c r="Z27" s="371">
        <v>4.1124572989850448</v>
      </c>
      <c r="AA27" s="91">
        <v>18</v>
      </c>
      <c r="AB27" s="363">
        <v>0.42299560789560464</v>
      </c>
      <c r="AC27" s="243">
        <v>12</v>
      </c>
      <c r="AD27" s="430">
        <v>0.28199707193040308</v>
      </c>
      <c r="AE27" s="243">
        <v>0</v>
      </c>
      <c r="AF27" s="430">
        <v>0</v>
      </c>
      <c r="AG27" s="243">
        <v>6</v>
      </c>
      <c r="AH27" s="430">
        <v>0.14099853596520154</v>
      </c>
      <c r="AI27" s="86">
        <v>4161</v>
      </c>
      <c r="AJ27" s="367">
        <v>97.782484691867268</v>
      </c>
      <c r="AK27" s="88">
        <v>63</v>
      </c>
      <c r="AL27" s="371">
        <v>1.4804846276346162</v>
      </c>
      <c r="AM27" s="90">
        <v>39</v>
      </c>
      <c r="AN27" s="363">
        <v>0.91649048377381004</v>
      </c>
      <c r="AO27" s="86">
        <v>102</v>
      </c>
      <c r="AP27" s="367">
        <v>2.3969751114084263</v>
      </c>
      <c r="AQ27" s="86">
        <v>618</v>
      </c>
      <c r="AR27" s="367">
        <v>14.834124246592111</v>
      </c>
      <c r="AS27" s="90">
        <v>60</v>
      </c>
      <c r="AT27" s="363">
        <v>1.4402062375332148</v>
      </c>
      <c r="AU27" s="86">
        <v>330</v>
      </c>
      <c r="AV27" s="367">
        <v>7.9211343064326813</v>
      </c>
      <c r="AW27" s="85" t="s">
        <v>51</v>
      </c>
    </row>
    <row r="28" spans="1:49" s="84" customFormat="1" ht="36.75" customHeight="1">
      <c r="A28" s="85" t="s">
        <v>52</v>
      </c>
      <c r="B28" s="86">
        <v>294062</v>
      </c>
      <c r="C28" s="87">
        <v>2892</v>
      </c>
      <c r="D28" s="359">
        <v>98.346607178078102</v>
      </c>
      <c r="E28" s="89">
        <v>2149</v>
      </c>
      <c r="F28" s="363">
        <v>73.079826703212248</v>
      </c>
      <c r="G28" s="243">
        <v>463</v>
      </c>
      <c r="H28" s="363">
        <v>15.744978950017344</v>
      </c>
      <c r="I28" s="243">
        <v>280</v>
      </c>
      <c r="J28" s="367">
        <v>9.5218015248485006</v>
      </c>
      <c r="K28" s="239">
        <v>2835</v>
      </c>
      <c r="L28" s="371">
        <v>97.533285168748066</v>
      </c>
      <c r="M28" s="434">
        <v>1772</v>
      </c>
      <c r="N28" s="359">
        <v>60.962603639866515</v>
      </c>
      <c r="O28" s="434">
        <v>396</v>
      </c>
      <c r="P28" s="359">
        <v>13.623696975952109</v>
      </c>
      <c r="Q28" s="434">
        <v>667</v>
      </c>
      <c r="R28" s="359">
        <v>22.94698455292944</v>
      </c>
      <c r="S28" s="89">
        <v>1055</v>
      </c>
      <c r="T28" s="371">
        <v>36.295455327347163</v>
      </c>
      <c r="U28" s="90">
        <v>615</v>
      </c>
      <c r="V28" s="363">
        <v>21.158014242955932</v>
      </c>
      <c r="W28" s="434">
        <v>158</v>
      </c>
      <c r="X28" s="363">
        <v>5.4357174803041257</v>
      </c>
      <c r="Y28" s="88">
        <v>282</v>
      </c>
      <c r="Z28" s="371">
        <v>9.7017236040871087</v>
      </c>
      <c r="AA28" s="91">
        <v>62</v>
      </c>
      <c r="AB28" s="363">
        <v>2.1330030618914919</v>
      </c>
      <c r="AC28" s="243">
        <v>4</v>
      </c>
      <c r="AD28" s="430">
        <v>0.13761310076719302</v>
      </c>
      <c r="AE28" s="243">
        <v>0</v>
      </c>
      <c r="AF28" s="430">
        <v>0</v>
      </c>
      <c r="AG28" s="243">
        <v>58</v>
      </c>
      <c r="AH28" s="430">
        <v>1.9953899611242989</v>
      </c>
      <c r="AI28" s="86">
        <v>3952</v>
      </c>
      <c r="AJ28" s="367">
        <v>135.96174355798672</v>
      </c>
      <c r="AK28" s="88">
        <v>80</v>
      </c>
      <c r="AL28" s="371">
        <v>2.7522620153438608</v>
      </c>
      <c r="AM28" s="90">
        <v>98</v>
      </c>
      <c r="AN28" s="363">
        <v>3.3715209687962293</v>
      </c>
      <c r="AO28" s="86">
        <v>178</v>
      </c>
      <c r="AP28" s="367">
        <v>6.1237829841400897</v>
      </c>
      <c r="AQ28" s="86">
        <v>369</v>
      </c>
      <c r="AR28" s="367">
        <v>12.548374152389632</v>
      </c>
      <c r="AS28" s="90">
        <v>92</v>
      </c>
      <c r="AT28" s="363">
        <v>3.1285919295930791</v>
      </c>
      <c r="AU28" s="86">
        <v>377</v>
      </c>
      <c r="AV28" s="367">
        <v>12.820425624528161</v>
      </c>
      <c r="AW28" s="85" t="s">
        <v>52</v>
      </c>
    </row>
    <row r="29" spans="1:49" s="84" customFormat="1" ht="36.75" customHeight="1">
      <c r="A29" s="85" t="s">
        <v>53</v>
      </c>
      <c r="B29" s="86">
        <v>293768</v>
      </c>
      <c r="C29" s="87">
        <v>3801</v>
      </c>
      <c r="D29" s="359">
        <v>129.3878162359413</v>
      </c>
      <c r="E29" s="89">
        <v>2089</v>
      </c>
      <c r="F29" s="363">
        <v>71.110536205441036</v>
      </c>
      <c r="G29" s="243">
        <v>1065</v>
      </c>
      <c r="H29" s="363">
        <v>36.253097682524988</v>
      </c>
      <c r="I29" s="243">
        <v>647</v>
      </c>
      <c r="J29" s="367">
        <v>22.024182347975273</v>
      </c>
      <c r="K29" s="239">
        <v>2298</v>
      </c>
      <c r="L29" s="371">
        <v>75.293408386466851</v>
      </c>
      <c r="M29" s="434">
        <v>1153</v>
      </c>
      <c r="N29" s="359">
        <v>37.777763215664173</v>
      </c>
      <c r="O29" s="434">
        <v>753</v>
      </c>
      <c r="P29" s="359">
        <v>24.671860972589005</v>
      </c>
      <c r="Q29" s="434">
        <v>392</v>
      </c>
      <c r="R29" s="359">
        <v>12.843784198213665</v>
      </c>
      <c r="S29" s="89">
        <v>1082</v>
      </c>
      <c r="T29" s="371">
        <v>35.451465567518333</v>
      </c>
      <c r="U29" s="90">
        <v>515</v>
      </c>
      <c r="V29" s="363">
        <v>16.873849137959279</v>
      </c>
      <c r="W29" s="434">
        <v>300</v>
      </c>
      <c r="X29" s="363">
        <v>9.8294266823063765</v>
      </c>
      <c r="Y29" s="88">
        <v>267</v>
      </c>
      <c r="Z29" s="371">
        <v>8.7481897472526757</v>
      </c>
      <c r="AA29" s="91">
        <v>8</v>
      </c>
      <c r="AB29" s="363">
        <v>0.26211804486150336</v>
      </c>
      <c r="AC29" s="243">
        <v>2</v>
      </c>
      <c r="AD29" s="430">
        <v>6.5529511215375841E-2</v>
      </c>
      <c r="AE29" s="243">
        <v>1</v>
      </c>
      <c r="AF29" s="430">
        <v>3.276475560768792E-2</v>
      </c>
      <c r="AG29" s="243">
        <v>5</v>
      </c>
      <c r="AH29" s="430">
        <v>0.16382377803843962</v>
      </c>
      <c r="AI29" s="86">
        <v>3388</v>
      </c>
      <c r="AJ29" s="367">
        <v>111.00699199884669</v>
      </c>
      <c r="AK29" s="88">
        <v>71</v>
      </c>
      <c r="AL29" s="371">
        <v>2.3262976481458422</v>
      </c>
      <c r="AM29" s="90">
        <v>34</v>
      </c>
      <c r="AN29" s="363">
        <v>1.1140016906613894</v>
      </c>
      <c r="AO29" s="86">
        <v>105</v>
      </c>
      <c r="AP29" s="367">
        <v>3.4402993388072316</v>
      </c>
      <c r="AQ29" s="86">
        <v>341</v>
      </c>
      <c r="AR29" s="367">
        <v>11.607799351869502</v>
      </c>
      <c r="AS29" s="90">
        <v>70</v>
      </c>
      <c r="AT29" s="363">
        <v>2.3828327115274637</v>
      </c>
      <c r="AU29" s="86">
        <v>174</v>
      </c>
      <c r="AV29" s="367">
        <v>5.923041311511124</v>
      </c>
      <c r="AW29" s="85" t="s">
        <v>53</v>
      </c>
    </row>
    <row r="30" spans="1:49" s="84" customFormat="1" ht="36.75" customHeight="1">
      <c r="A30" s="85" t="s">
        <v>54</v>
      </c>
      <c r="B30" s="86">
        <v>671360</v>
      </c>
      <c r="C30" s="87">
        <v>6960</v>
      </c>
      <c r="D30" s="359">
        <v>103.67016205910392</v>
      </c>
      <c r="E30" s="89">
        <v>4447</v>
      </c>
      <c r="F30" s="363">
        <v>66.238679694947578</v>
      </c>
      <c r="G30" s="243">
        <v>1701</v>
      </c>
      <c r="H30" s="363">
        <v>25.336630123927549</v>
      </c>
      <c r="I30" s="243">
        <v>812</v>
      </c>
      <c r="J30" s="367">
        <v>12.094852240228789</v>
      </c>
      <c r="K30" s="239">
        <v>6344</v>
      </c>
      <c r="L30" s="371">
        <v>91.579119075470516</v>
      </c>
      <c r="M30" s="434">
        <v>3627</v>
      </c>
      <c r="N30" s="359">
        <v>52.357734061590719</v>
      </c>
      <c r="O30" s="434">
        <v>1835</v>
      </c>
      <c r="P30" s="359">
        <v>26.489231321483032</v>
      </c>
      <c r="Q30" s="434">
        <v>882</v>
      </c>
      <c r="R30" s="359">
        <v>12.73215369239675</v>
      </c>
      <c r="S30" s="89">
        <v>3067</v>
      </c>
      <c r="T30" s="371">
        <v>44.273826955307065</v>
      </c>
      <c r="U30" s="90">
        <v>1284</v>
      </c>
      <c r="V30" s="363">
        <v>18.535244150836085</v>
      </c>
      <c r="W30" s="434">
        <v>1185</v>
      </c>
      <c r="X30" s="363">
        <v>17.10612485883237</v>
      </c>
      <c r="Y30" s="88">
        <v>598</v>
      </c>
      <c r="Z30" s="371">
        <v>8.6324579456386132</v>
      </c>
      <c r="AA30" s="91">
        <v>14</v>
      </c>
      <c r="AB30" s="363">
        <v>0.20209767765709127</v>
      </c>
      <c r="AC30" s="243">
        <v>11</v>
      </c>
      <c r="AD30" s="430">
        <v>0.15879103244485743</v>
      </c>
      <c r="AE30" s="243">
        <v>0</v>
      </c>
      <c r="AF30" s="430">
        <v>0</v>
      </c>
      <c r="AG30" s="243">
        <v>3</v>
      </c>
      <c r="AH30" s="430">
        <v>4.3306645212233839E-2</v>
      </c>
      <c r="AI30" s="86">
        <v>9425</v>
      </c>
      <c r="AJ30" s="367">
        <v>136.05504370843465</v>
      </c>
      <c r="AK30" s="88">
        <v>72</v>
      </c>
      <c r="AL30" s="371">
        <v>1.0393594850936123</v>
      </c>
      <c r="AM30" s="90">
        <v>86</v>
      </c>
      <c r="AN30" s="363">
        <v>1.2414571627507036</v>
      </c>
      <c r="AO30" s="86">
        <v>158</v>
      </c>
      <c r="AP30" s="367">
        <v>2.2808166478443157</v>
      </c>
      <c r="AQ30" s="86">
        <v>1004</v>
      </c>
      <c r="AR30" s="367">
        <v>14.954718779790275</v>
      </c>
      <c r="AS30" s="90">
        <v>189</v>
      </c>
      <c r="AT30" s="363">
        <v>2.8151811248808385</v>
      </c>
      <c r="AU30" s="86">
        <v>740</v>
      </c>
      <c r="AV30" s="367">
        <v>11.022402287893232</v>
      </c>
      <c r="AW30" s="85" t="s">
        <v>54</v>
      </c>
    </row>
    <row r="31" spans="1:49" s="84" customFormat="1" ht="36.75" customHeight="1">
      <c r="A31" s="85" t="s">
        <v>55</v>
      </c>
      <c r="B31" s="86">
        <v>617826</v>
      </c>
      <c r="C31" s="87">
        <v>4537</v>
      </c>
      <c r="D31" s="359">
        <v>73.434915332148535</v>
      </c>
      <c r="E31" s="89">
        <v>2837</v>
      </c>
      <c r="F31" s="363">
        <v>45.919077539630898</v>
      </c>
      <c r="G31" s="243">
        <v>934</v>
      </c>
      <c r="H31" s="363">
        <v>15.117524998947923</v>
      </c>
      <c r="I31" s="243">
        <v>766</v>
      </c>
      <c r="J31" s="367">
        <v>12.39831279356971</v>
      </c>
      <c r="K31" s="239">
        <v>5913</v>
      </c>
      <c r="L31" s="371">
        <v>93.869509792559995</v>
      </c>
      <c r="M31" s="434">
        <v>3034</v>
      </c>
      <c r="N31" s="359">
        <v>48.165075716324544</v>
      </c>
      <c r="O31" s="434">
        <v>1290</v>
      </c>
      <c r="P31" s="359">
        <v>20.47888848848341</v>
      </c>
      <c r="Q31" s="434">
        <v>1589</v>
      </c>
      <c r="R31" s="359">
        <v>25.225545587752041</v>
      </c>
      <c r="S31" s="89">
        <v>1572</v>
      </c>
      <c r="T31" s="371">
        <v>24.955668762710012</v>
      </c>
      <c r="U31" s="90">
        <v>560</v>
      </c>
      <c r="V31" s="363">
        <v>8.8900601190315562</v>
      </c>
      <c r="W31" s="434">
        <v>526</v>
      </c>
      <c r="X31" s="363">
        <v>8.3503064689474975</v>
      </c>
      <c r="Y31" s="88">
        <v>486</v>
      </c>
      <c r="Z31" s="371">
        <v>7.715302174730958</v>
      </c>
      <c r="AA31" s="91">
        <v>297</v>
      </c>
      <c r="AB31" s="363">
        <v>4.7149068845578075</v>
      </c>
      <c r="AC31" s="243">
        <v>10</v>
      </c>
      <c r="AD31" s="430">
        <v>0.15875107355413495</v>
      </c>
      <c r="AE31" s="243">
        <v>0</v>
      </c>
      <c r="AF31" s="430">
        <v>0</v>
      </c>
      <c r="AG31" s="243">
        <v>287</v>
      </c>
      <c r="AH31" s="430">
        <v>4.5561558110036726</v>
      </c>
      <c r="AI31" s="86">
        <v>7782</v>
      </c>
      <c r="AJ31" s="367">
        <v>123.54008543982781</v>
      </c>
      <c r="AK31" s="88">
        <v>70</v>
      </c>
      <c r="AL31" s="371">
        <v>1.1112575148789445</v>
      </c>
      <c r="AM31" s="90">
        <v>62</v>
      </c>
      <c r="AN31" s="363">
        <v>0.98425665603563661</v>
      </c>
      <c r="AO31" s="86">
        <v>132</v>
      </c>
      <c r="AP31" s="367">
        <v>2.0955141709145813</v>
      </c>
      <c r="AQ31" s="86">
        <v>701</v>
      </c>
      <c r="AR31" s="367">
        <v>11.34623664267933</v>
      </c>
      <c r="AS31" s="90">
        <v>241</v>
      </c>
      <c r="AT31" s="363">
        <v>3.9007746517627941</v>
      </c>
      <c r="AU31" s="86">
        <v>356</v>
      </c>
      <c r="AV31" s="367">
        <v>5.7621401494919287</v>
      </c>
      <c r="AW31" s="85" t="s">
        <v>55</v>
      </c>
    </row>
    <row r="32" spans="1:49" s="84" customFormat="1" ht="36.75" customHeight="1">
      <c r="A32" s="85" t="s">
        <v>56</v>
      </c>
      <c r="B32" s="86">
        <v>1136556</v>
      </c>
      <c r="C32" s="87">
        <v>11909</v>
      </c>
      <c r="D32" s="359">
        <v>104.78146259401208</v>
      </c>
      <c r="E32" s="89">
        <v>8590</v>
      </c>
      <c r="F32" s="363">
        <v>75.579205952016437</v>
      </c>
      <c r="G32" s="243">
        <v>2171</v>
      </c>
      <c r="H32" s="363">
        <v>19.10156648682511</v>
      </c>
      <c r="I32" s="243">
        <v>1148</v>
      </c>
      <c r="J32" s="367">
        <v>10.100690155170533</v>
      </c>
      <c r="K32" s="239">
        <v>11735</v>
      </c>
      <c r="L32" s="371">
        <v>97.860821647297414</v>
      </c>
      <c r="M32" s="434">
        <v>6823</v>
      </c>
      <c r="N32" s="359">
        <v>56.898541636089504</v>
      </c>
      <c r="O32" s="434">
        <v>2996</v>
      </c>
      <c r="P32" s="359">
        <v>24.984322254393106</v>
      </c>
      <c r="Q32" s="434">
        <v>1916</v>
      </c>
      <c r="R32" s="359">
        <v>15.977957756814817</v>
      </c>
      <c r="S32" s="89">
        <v>3140</v>
      </c>
      <c r="T32" s="371">
        <v>26.185170854070208</v>
      </c>
      <c r="U32" s="90">
        <v>1607</v>
      </c>
      <c r="V32" s="363">
        <v>13.401136803341029</v>
      </c>
      <c r="W32" s="434">
        <v>805</v>
      </c>
      <c r="X32" s="363">
        <v>6.7130772412504838</v>
      </c>
      <c r="Y32" s="88">
        <v>728</v>
      </c>
      <c r="Z32" s="371">
        <v>6.0709568094786981</v>
      </c>
      <c r="AA32" s="91">
        <v>31</v>
      </c>
      <c r="AB32" s="363">
        <v>0.25851601798604346</v>
      </c>
      <c r="AC32" s="243">
        <v>12</v>
      </c>
      <c r="AD32" s="430">
        <v>0.10007071663975876</v>
      </c>
      <c r="AE32" s="243">
        <v>0</v>
      </c>
      <c r="AF32" s="430">
        <v>0</v>
      </c>
      <c r="AG32" s="243">
        <v>19</v>
      </c>
      <c r="AH32" s="430">
        <v>0.15844530134628471</v>
      </c>
      <c r="AI32" s="86">
        <v>14906</v>
      </c>
      <c r="AJ32" s="367">
        <v>124.30450851935367</v>
      </c>
      <c r="AK32" s="88">
        <v>245</v>
      </c>
      <c r="AL32" s="371">
        <v>2.0431104647284082</v>
      </c>
      <c r="AM32" s="90">
        <v>313</v>
      </c>
      <c r="AN32" s="363">
        <v>2.6101778590203746</v>
      </c>
      <c r="AO32" s="86">
        <v>558</v>
      </c>
      <c r="AP32" s="367">
        <v>4.6532883237487823</v>
      </c>
      <c r="AQ32" s="86">
        <v>2161</v>
      </c>
      <c r="AR32" s="367">
        <v>19.013581380943833</v>
      </c>
      <c r="AS32" s="90">
        <v>236</v>
      </c>
      <c r="AT32" s="363">
        <v>2.0764484987981233</v>
      </c>
      <c r="AU32" s="86">
        <v>948</v>
      </c>
      <c r="AV32" s="367">
        <v>8.3409880375450047</v>
      </c>
      <c r="AW32" s="85" t="s">
        <v>56</v>
      </c>
    </row>
    <row r="33" spans="1:49" s="84" customFormat="1" ht="36.75" customHeight="1">
      <c r="A33" s="85" t="s">
        <v>57</v>
      </c>
      <c r="B33" s="86">
        <v>2504601</v>
      </c>
      <c r="C33" s="87">
        <v>24573</v>
      </c>
      <c r="D33" s="359">
        <v>98.111435713712481</v>
      </c>
      <c r="E33" s="89">
        <v>16783</v>
      </c>
      <c r="F33" s="363">
        <v>67.008677230425121</v>
      </c>
      <c r="G33" s="243">
        <v>4634</v>
      </c>
      <c r="H33" s="363">
        <v>18.501949013036409</v>
      </c>
      <c r="I33" s="243">
        <v>3156</v>
      </c>
      <c r="J33" s="367">
        <v>12.600809470250951</v>
      </c>
      <c r="K33" s="239">
        <v>30642</v>
      </c>
      <c r="L33" s="371">
        <v>117.98658105753586</v>
      </c>
      <c r="M33" s="434">
        <v>15281</v>
      </c>
      <c r="N33" s="359">
        <v>58.839271103067858</v>
      </c>
      <c r="O33" s="434">
        <v>7487</v>
      </c>
      <c r="P33" s="359">
        <v>28.828586005409928</v>
      </c>
      <c r="Q33" s="434">
        <v>7874</v>
      </c>
      <c r="R33" s="359">
        <v>30.318723949058068</v>
      </c>
      <c r="S33" s="89">
        <v>7842</v>
      </c>
      <c r="T33" s="371">
        <v>30.195508408498014</v>
      </c>
      <c r="U33" s="90">
        <v>3481</v>
      </c>
      <c r="V33" s="363">
        <v>13.403540521548278</v>
      </c>
      <c r="W33" s="434">
        <v>1892</v>
      </c>
      <c r="X33" s="363">
        <v>7.2851188356131402</v>
      </c>
      <c r="Y33" s="88">
        <v>2469</v>
      </c>
      <c r="Z33" s="371">
        <v>9.506849051336598</v>
      </c>
      <c r="AA33" s="91">
        <v>116</v>
      </c>
      <c r="AB33" s="363">
        <v>0.44665633453019254</v>
      </c>
      <c r="AC33" s="243">
        <v>17</v>
      </c>
      <c r="AD33" s="430">
        <v>6.5458255922528227E-2</v>
      </c>
      <c r="AE33" s="243">
        <v>8</v>
      </c>
      <c r="AF33" s="430">
        <v>3.0803885140013278E-2</v>
      </c>
      <c r="AG33" s="243">
        <v>91</v>
      </c>
      <c r="AH33" s="430">
        <v>0.35039419346765105</v>
      </c>
      <c r="AI33" s="86">
        <v>38600</v>
      </c>
      <c r="AJ33" s="367">
        <v>148.62874580056408</v>
      </c>
      <c r="AK33" s="88">
        <v>1039</v>
      </c>
      <c r="AL33" s="371">
        <v>4.0006545825592248</v>
      </c>
      <c r="AM33" s="90">
        <v>398</v>
      </c>
      <c r="AN33" s="363">
        <v>1.5324932857156606</v>
      </c>
      <c r="AO33" s="86">
        <v>1437</v>
      </c>
      <c r="AP33" s="367">
        <v>5.5331478682748854</v>
      </c>
      <c r="AQ33" s="86">
        <v>2982</v>
      </c>
      <c r="AR33" s="367">
        <v>11.906088035579319</v>
      </c>
      <c r="AS33" s="90">
        <v>561</v>
      </c>
      <c r="AT33" s="363">
        <v>2.2398777290274978</v>
      </c>
      <c r="AU33" s="86">
        <v>1858</v>
      </c>
      <c r="AV33" s="367">
        <v>7.418347273677524</v>
      </c>
      <c r="AW33" s="85" t="s">
        <v>57</v>
      </c>
    </row>
    <row r="34" spans="1:49" s="84" customFormat="1" ht="36.75" customHeight="1">
      <c r="A34" s="85" t="s">
        <v>58</v>
      </c>
      <c r="B34" s="86">
        <v>585409</v>
      </c>
      <c r="C34" s="87">
        <v>4359</v>
      </c>
      <c r="D34" s="359">
        <v>74.460761621362167</v>
      </c>
      <c r="E34" s="89">
        <v>2847</v>
      </c>
      <c r="F34" s="363">
        <v>48.632665367290222</v>
      </c>
      <c r="G34" s="243">
        <v>941</v>
      </c>
      <c r="H34" s="363">
        <v>16.074231861826519</v>
      </c>
      <c r="I34" s="243">
        <v>571</v>
      </c>
      <c r="J34" s="367">
        <v>9.753864392245422</v>
      </c>
      <c r="K34" s="239">
        <v>7136</v>
      </c>
      <c r="L34" s="371">
        <v>111.9559288581991</v>
      </c>
      <c r="M34" s="434">
        <v>3679</v>
      </c>
      <c r="N34" s="359">
        <v>57.719431371820981</v>
      </c>
      <c r="O34" s="434">
        <v>1916</v>
      </c>
      <c r="P34" s="359">
        <v>30.059915876164446</v>
      </c>
      <c r="Q34" s="434">
        <v>1541</v>
      </c>
      <c r="R34" s="359">
        <v>24.176581610213677</v>
      </c>
      <c r="S34" s="89">
        <v>2146</v>
      </c>
      <c r="T34" s="371">
        <v>33.668360892614245</v>
      </c>
      <c r="U34" s="90">
        <v>968</v>
      </c>
      <c r="V34" s="363">
        <v>15.186846851840908</v>
      </c>
      <c r="W34" s="434">
        <v>507</v>
      </c>
      <c r="X34" s="363">
        <v>7.9542679275654349</v>
      </c>
      <c r="Y34" s="88">
        <v>671</v>
      </c>
      <c r="Z34" s="371">
        <v>10.527246113207903</v>
      </c>
      <c r="AA34" s="91">
        <v>41</v>
      </c>
      <c r="AB34" s="363">
        <v>0.64324454641061701</v>
      </c>
      <c r="AC34" s="243">
        <v>8</v>
      </c>
      <c r="AD34" s="430">
        <v>0.12551113100694966</v>
      </c>
      <c r="AE34" s="243">
        <v>0</v>
      </c>
      <c r="AF34" s="430">
        <v>0</v>
      </c>
      <c r="AG34" s="243">
        <v>33</v>
      </c>
      <c r="AH34" s="430">
        <v>0.51773341540366735</v>
      </c>
      <c r="AI34" s="86">
        <v>9323</v>
      </c>
      <c r="AJ34" s="367">
        <v>146.26753429722396</v>
      </c>
      <c r="AK34" s="88">
        <v>83</v>
      </c>
      <c r="AL34" s="371">
        <v>1.3021779841971026</v>
      </c>
      <c r="AM34" s="90">
        <v>93</v>
      </c>
      <c r="AN34" s="363">
        <v>1.4590668979557899</v>
      </c>
      <c r="AO34" s="86">
        <v>176</v>
      </c>
      <c r="AP34" s="367">
        <v>2.7612448821528925</v>
      </c>
      <c r="AQ34" s="86">
        <v>1071</v>
      </c>
      <c r="AR34" s="367">
        <v>18.294901513300957</v>
      </c>
      <c r="AS34" s="90">
        <v>137</v>
      </c>
      <c r="AT34" s="363">
        <v>2.3402441711692168</v>
      </c>
      <c r="AU34" s="86">
        <v>378</v>
      </c>
      <c r="AV34" s="367">
        <v>6.4570240635179852</v>
      </c>
      <c r="AW34" s="85" t="s">
        <v>58</v>
      </c>
    </row>
    <row r="35" spans="1:49" s="84" customFormat="1" ht="36.75" customHeight="1">
      <c r="A35" s="85" t="s">
        <v>59</v>
      </c>
      <c r="B35" s="86">
        <v>425097</v>
      </c>
      <c r="C35" s="87">
        <v>4150</v>
      </c>
      <c r="D35" s="359">
        <v>97.624777403745497</v>
      </c>
      <c r="E35" s="89">
        <v>2734</v>
      </c>
      <c r="F35" s="363">
        <v>64.314732872732577</v>
      </c>
      <c r="G35" s="243">
        <v>869</v>
      </c>
      <c r="H35" s="363">
        <v>20.442393147916828</v>
      </c>
      <c r="I35" s="243">
        <v>547</v>
      </c>
      <c r="J35" s="367">
        <v>12.867651383096092</v>
      </c>
      <c r="K35" s="239">
        <v>5391</v>
      </c>
      <c r="L35" s="371">
        <v>123.11207972102818</v>
      </c>
      <c r="M35" s="434">
        <v>2932</v>
      </c>
      <c r="N35" s="359">
        <v>66.956894405871751</v>
      </c>
      <c r="O35" s="434">
        <v>1279</v>
      </c>
      <c r="P35" s="359">
        <v>29.208004074048418</v>
      </c>
      <c r="Q35" s="434">
        <v>1180</v>
      </c>
      <c r="R35" s="359">
        <v>26.947181241108002</v>
      </c>
      <c r="S35" s="89">
        <v>1062</v>
      </c>
      <c r="T35" s="371">
        <v>24.252463116997202</v>
      </c>
      <c r="U35" s="90">
        <v>476</v>
      </c>
      <c r="V35" s="363">
        <v>10.870218873531703</v>
      </c>
      <c r="W35" s="434">
        <v>244</v>
      </c>
      <c r="X35" s="363">
        <v>5.5721290023986034</v>
      </c>
      <c r="Y35" s="88">
        <v>342</v>
      </c>
      <c r="Z35" s="371">
        <v>7.810115241066895</v>
      </c>
      <c r="AA35" s="91">
        <v>19</v>
      </c>
      <c r="AB35" s="363">
        <v>0.43389529117038311</v>
      </c>
      <c r="AC35" s="243">
        <v>1</v>
      </c>
      <c r="AD35" s="430">
        <v>2.2836594272125428E-2</v>
      </c>
      <c r="AE35" s="243">
        <v>0</v>
      </c>
      <c r="AF35" s="430">
        <v>0</v>
      </c>
      <c r="AG35" s="243">
        <v>18</v>
      </c>
      <c r="AH35" s="430">
        <v>0.41105869689825769</v>
      </c>
      <c r="AI35" s="86">
        <v>6472</v>
      </c>
      <c r="AJ35" s="367">
        <v>147.79843812919577</v>
      </c>
      <c r="AK35" s="88">
        <v>93</v>
      </c>
      <c r="AL35" s="371">
        <v>2.1238032673076646</v>
      </c>
      <c r="AM35" s="90">
        <v>43</v>
      </c>
      <c r="AN35" s="363">
        <v>0.98197355370139328</v>
      </c>
      <c r="AO35" s="86">
        <v>136</v>
      </c>
      <c r="AP35" s="367">
        <v>3.1057768210090577</v>
      </c>
      <c r="AQ35" s="86">
        <v>750</v>
      </c>
      <c r="AR35" s="367">
        <v>17.643032060917861</v>
      </c>
      <c r="AS35" s="90">
        <v>139</v>
      </c>
      <c r="AT35" s="363">
        <v>3.269841941956777</v>
      </c>
      <c r="AU35" s="86">
        <v>280</v>
      </c>
      <c r="AV35" s="367">
        <v>6.5867319694093354</v>
      </c>
      <c r="AW35" s="85" t="s">
        <v>59</v>
      </c>
    </row>
    <row r="36" spans="1:49" s="84" customFormat="1" ht="36.75" customHeight="1">
      <c r="A36" s="85" t="s">
        <v>60</v>
      </c>
      <c r="B36" s="86">
        <v>760639</v>
      </c>
      <c r="C36" s="87">
        <v>11870</v>
      </c>
      <c r="D36" s="359">
        <v>156.05300280422119</v>
      </c>
      <c r="E36" s="89">
        <v>7877</v>
      </c>
      <c r="F36" s="363">
        <v>103.55766664606995</v>
      </c>
      <c r="G36" s="243">
        <v>2548</v>
      </c>
      <c r="H36" s="363">
        <v>33.498150896811758</v>
      </c>
      <c r="I36" s="243">
        <v>1445</v>
      </c>
      <c r="J36" s="367">
        <v>18.997185261339478</v>
      </c>
      <c r="K36" s="239">
        <v>10810</v>
      </c>
      <c r="L36" s="371">
        <v>136.10495568090252</v>
      </c>
      <c r="M36" s="434">
        <v>6355</v>
      </c>
      <c r="N36" s="359">
        <v>80.0135979049154</v>
      </c>
      <c r="O36" s="434">
        <v>2397</v>
      </c>
      <c r="P36" s="359">
        <v>30.179794520547951</v>
      </c>
      <c r="Q36" s="434">
        <v>2058</v>
      </c>
      <c r="R36" s="359">
        <v>25.911563255439166</v>
      </c>
      <c r="S36" s="89">
        <v>3689</v>
      </c>
      <c r="T36" s="371">
        <v>46.44691780821919</v>
      </c>
      <c r="U36" s="90">
        <v>2019</v>
      </c>
      <c r="V36" s="363">
        <v>25.420527800161164</v>
      </c>
      <c r="W36" s="434">
        <v>688</v>
      </c>
      <c r="X36" s="363">
        <v>8.6623690572119276</v>
      </c>
      <c r="Y36" s="88">
        <v>982</v>
      </c>
      <c r="Z36" s="371">
        <v>12.364020950846093</v>
      </c>
      <c r="AA36" s="91">
        <v>6</v>
      </c>
      <c r="AB36" s="363">
        <v>7.5543916196615643E-2</v>
      </c>
      <c r="AC36" s="243">
        <v>1</v>
      </c>
      <c r="AD36" s="430">
        <v>1.2590652699435941E-2</v>
      </c>
      <c r="AE36" s="243">
        <v>0</v>
      </c>
      <c r="AF36" s="430">
        <v>0</v>
      </c>
      <c r="AG36" s="243">
        <v>5</v>
      </c>
      <c r="AH36" s="430">
        <v>6.2953263497179696E-2</v>
      </c>
      <c r="AI36" s="86">
        <v>14505</v>
      </c>
      <c r="AJ36" s="367">
        <v>182.62741740531834</v>
      </c>
      <c r="AK36" s="88">
        <v>198</v>
      </c>
      <c r="AL36" s="371">
        <v>2.4929492344883162</v>
      </c>
      <c r="AM36" s="90">
        <v>189</v>
      </c>
      <c r="AN36" s="363">
        <v>2.3796333601933926</v>
      </c>
      <c r="AO36" s="86">
        <v>387</v>
      </c>
      <c r="AP36" s="367">
        <v>4.8725825946817096</v>
      </c>
      <c r="AQ36" s="86">
        <v>1760</v>
      </c>
      <c r="AR36" s="367">
        <v>23.138440179901373</v>
      </c>
      <c r="AS36" s="90">
        <v>363</v>
      </c>
      <c r="AT36" s="363">
        <v>4.7723032871046582</v>
      </c>
      <c r="AU36" s="86">
        <v>1828</v>
      </c>
      <c r="AV36" s="367">
        <v>24.032425368670289</v>
      </c>
      <c r="AW36" s="85" t="s">
        <v>60</v>
      </c>
    </row>
    <row r="37" spans="1:49" s="84" customFormat="1" ht="36.75" customHeight="1">
      <c r="A37" s="85" t="s">
        <v>61</v>
      </c>
      <c r="B37" s="86">
        <v>3498814</v>
      </c>
      <c r="C37" s="87">
        <v>85260</v>
      </c>
      <c r="D37" s="359">
        <v>243.68257358064761</v>
      </c>
      <c r="E37" s="89">
        <v>62398</v>
      </c>
      <c r="F37" s="363">
        <v>178.34043192921942</v>
      </c>
      <c r="G37" s="243">
        <v>12145</v>
      </c>
      <c r="H37" s="363">
        <v>34.711762328606206</v>
      </c>
      <c r="I37" s="243">
        <v>10717</v>
      </c>
      <c r="J37" s="367">
        <v>30.630379322821963</v>
      </c>
      <c r="K37" s="239">
        <v>45757</v>
      </c>
      <c r="L37" s="371">
        <v>126.43334831880425</v>
      </c>
      <c r="M37" s="434">
        <v>24464</v>
      </c>
      <c r="N37" s="359">
        <v>67.597644803444865</v>
      </c>
      <c r="O37" s="434">
        <v>10669</v>
      </c>
      <c r="P37" s="359">
        <v>29.480022580442828</v>
      </c>
      <c r="Q37" s="434">
        <v>10624</v>
      </c>
      <c r="R37" s="359">
        <v>29.355680934916546</v>
      </c>
      <c r="S37" s="89">
        <v>26521</v>
      </c>
      <c r="T37" s="371">
        <v>73.281439577835243</v>
      </c>
      <c r="U37" s="90">
        <v>12951</v>
      </c>
      <c r="V37" s="363">
        <v>35.785525582464622</v>
      </c>
      <c r="W37" s="434">
        <v>7168</v>
      </c>
      <c r="X37" s="363">
        <v>19.806242558497907</v>
      </c>
      <c r="Y37" s="88">
        <v>6402</v>
      </c>
      <c r="Z37" s="371">
        <v>17.689671436872711</v>
      </c>
      <c r="AA37" s="91">
        <v>136</v>
      </c>
      <c r="AB37" s="363">
        <v>0.37578808425721477</v>
      </c>
      <c r="AC37" s="243">
        <v>73</v>
      </c>
      <c r="AD37" s="430">
        <v>0.20170978052041677</v>
      </c>
      <c r="AE37" s="243">
        <v>11</v>
      </c>
      <c r="AF37" s="430">
        <v>3.0394624461980605E-2</v>
      </c>
      <c r="AG37" s="243">
        <v>52</v>
      </c>
      <c r="AH37" s="430">
        <v>0.14368367927481743</v>
      </c>
      <c r="AI37" s="86">
        <v>72414</v>
      </c>
      <c r="AJ37" s="367">
        <v>200.09057598089672</v>
      </c>
      <c r="AK37" s="88">
        <v>3182</v>
      </c>
      <c r="AL37" s="371">
        <v>8.7923359125474825</v>
      </c>
      <c r="AM37" s="90">
        <v>1224</v>
      </c>
      <c r="AN37" s="363">
        <v>3.3820927583149327</v>
      </c>
      <c r="AO37" s="86">
        <v>4406</v>
      </c>
      <c r="AP37" s="367">
        <v>12.174428670862413</v>
      </c>
      <c r="AQ37" s="86">
        <v>9457</v>
      </c>
      <c r="AR37" s="367">
        <v>27.02915902360057</v>
      </c>
      <c r="AS37" s="90">
        <v>1741</v>
      </c>
      <c r="AT37" s="363">
        <v>4.9759718578924179</v>
      </c>
      <c r="AU37" s="86">
        <v>4581</v>
      </c>
      <c r="AV37" s="367">
        <v>13.093008087883495</v>
      </c>
      <c r="AW37" s="85" t="s">
        <v>61</v>
      </c>
    </row>
    <row r="38" spans="1:49" s="84" customFormat="1" ht="36.75" customHeight="1">
      <c r="A38" s="85" t="s">
        <v>62</v>
      </c>
      <c r="B38" s="86">
        <v>2056391</v>
      </c>
      <c r="C38" s="87">
        <v>32828</v>
      </c>
      <c r="D38" s="359">
        <v>159.63890135679452</v>
      </c>
      <c r="E38" s="89">
        <v>24219</v>
      </c>
      <c r="F38" s="363">
        <v>117.77429486902052</v>
      </c>
      <c r="G38" s="243">
        <v>3912</v>
      </c>
      <c r="H38" s="363">
        <v>19.023619535389916</v>
      </c>
      <c r="I38" s="243">
        <v>4697</v>
      </c>
      <c r="J38" s="367">
        <v>22.840986952384053</v>
      </c>
      <c r="K38" s="239">
        <v>21998</v>
      </c>
      <c r="L38" s="371">
        <v>104.21381059597087</v>
      </c>
      <c r="M38" s="434">
        <v>11871</v>
      </c>
      <c r="N38" s="359">
        <v>56.23793733906583</v>
      </c>
      <c r="O38" s="434">
        <v>5934</v>
      </c>
      <c r="P38" s="359">
        <v>28.111862536434725</v>
      </c>
      <c r="Q38" s="434">
        <v>4193</v>
      </c>
      <c r="R38" s="359">
        <v>19.864010720470308</v>
      </c>
      <c r="S38" s="89">
        <v>8867</v>
      </c>
      <c r="T38" s="371">
        <v>42.006721454426476</v>
      </c>
      <c r="U38" s="90">
        <v>4162</v>
      </c>
      <c r="V38" s="363">
        <v>19.717150636441072</v>
      </c>
      <c r="W38" s="434">
        <v>1957</v>
      </c>
      <c r="X38" s="363">
        <v>9.2711349821035984</v>
      </c>
      <c r="Y38" s="88">
        <v>2748</v>
      </c>
      <c r="Z38" s="371">
        <v>13.018435835881803</v>
      </c>
      <c r="AA38" s="91">
        <v>79</v>
      </c>
      <c r="AB38" s="363">
        <v>0.3742563431712746</v>
      </c>
      <c r="AC38" s="243">
        <v>24</v>
      </c>
      <c r="AD38" s="430">
        <v>0.11369812957102013</v>
      </c>
      <c r="AE38" s="243">
        <v>0</v>
      </c>
      <c r="AF38" s="430">
        <v>0</v>
      </c>
      <c r="AG38" s="243">
        <v>55</v>
      </c>
      <c r="AH38" s="430">
        <v>0.26055821360025444</v>
      </c>
      <c r="AI38" s="86">
        <v>30944</v>
      </c>
      <c r="AJ38" s="367">
        <v>146.59478839356862</v>
      </c>
      <c r="AK38" s="88">
        <v>887</v>
      </c>
      <c r="AL38" s="371">
        <v>4.2020933720622855</v>
      </c>
      <c r="AM38" s="90">
        <v>244</v>
      </c>
      <c r="AN38" s="363">
        <v>1.155930983972038</v>
      </c>
      <c r="AO38" s="86">
        <v>1131</v>
      </c>
      <c r="AP38" s="367">
        <v>5.3580243560343241</v>
      </c>
      <c r="AQ38" s="86">
        <v>2819</v>
      </c>
      <c r="AR38" s="367">
        <v>13.708482482173867</v>
      </c>
      <c r="AS38" s="90">
        <v>726</v>
      </c>
      <c r="AT38" s="363">
        <v>3.5304569996659199</v>
      </c>
      <c r="AU38" s="86">
        <v>1723</v>
      </c>
      <c r="AV38" s="367">
        <v>8.3787567636699443</v>
      </c>
      <c r="AW38" s="85" t="s">
        <v>62</v>
      </c>
    </row>
    <row r="39" spans="1:49" s="84" customFormat="1" ht="36.75" customHeight="1">
      <c r="A39" s="85" t="s">
        <v>63</v>
      </c>
      <c r="B39" s="86">
        <v>416756</v>
      </c>
      <c r="C39" s="87">
        <v>5194</v>
      </c>
      <c r="D39" s="359">
        <v>124.62927948247895</v>
      </c>
      <c r="E39" s="89">
        <v>3453</v>
      </c>
      <c r="F39" s="363">
        <v>82.854236051790494</v>
      </c>
      <c r="G39" s="243">
        <v>797</v>
      </c>
      <c r="H39" s="363">
        <v>19.123899835875186</v>
      </c>
      <c r="I39" s="243">
        <v>944</v>
      </c>
      <c r="J39" s="367">
        <v>22.65114359481327</v>
      </c>
      <c r="K39" s="239">
        <v>5834</v>
      </c>
      <c r="L39" s="371">
        <v>133.02839109526101</v>
      </c>
      <c r="M39" s="434">
        <v>3481</v>
      </c>
      <c r="N39" s="359">
        <v>79.374670792355772</v>
      </c>
      <c r="O39" s="434">
        <v>970</v>
      </c>
      <c r="P39" s="359">
        <v>22.118193240041684</v>
      </c>
      <c r="Q39" s="434">
        <v>1383</v>
      </c>
      <c r="R39" s="359">
        <v>31.535527062863554</v>
      </c>
      <c r="S39" s="89">
        <v>1060</v>
      </c>
      <c r="T39" s="371">
        <v>24.170396736540393</v>
      </c>
      <c r="U39" s="90">
        <v>540</v>
      </c>
      <c r="V39" s="363">
        <v>12.313220978992277</v>
      </c>
      <c r="W39" s="434">
        <v>195</v>
      </c>
      <c r="X39" s="363">
        <v>4.4464409090805441</v>
      </c>
      <c r="Y39" s="88">
        <v>325</v>
      </c>
      <c r="Z39" s="371">
        <v>7.4107348484675741</v>
      </c>
      <c r="AA39" s="91">
        <v>6</v>
      </c>
      <c r="AB39" s="363">
        <v>0.13681356643324752</v>
      </c>
      <c r="AC39" s="243">
        <v>4</v>
      </c>
      <c r="AD39" s="430">
        <v>9.1209044288831684E-2</v>
      </c>
      <c r="AE39" s="243">
        <v>0</v>
      </c>
      <c r="AF39" s="430">
        <v>0</v>
      </c>
      <c r="AG39" s="243">
        <v>2</v>
      </c>
      <c r="AH39" s="430">
        <v>4.5604522144415842E-2</v>
      </c>
      <c r="AI39" s="86">
        <v>6900</v>
      </c>
      <c r="AJ39" s="367">
        <v>157.33560139823467</v>
      </c>
      <c r="AK39" s="88">
        <v>87</v>
      </c>
      <c r="AL39" s="371">
        <v>1.9837967132820891</v>
      </c>
      <c r="AM39" s="90">
        <v>80</v>
      </c>
      <c r="AN39" s="363">
        <v>1.8241808857766335</v>
      </c>
      <c r="AO39" s="86">
        <v>167</v>
      </c>
      <c r="AP39" s="367">
        <v>3.8079775990587228</v>
      </c>
      <c r="AQ39" s="86">
        <v>822</v>
      </c>
      <c r="AR39" s="367">
        <v>19.723771223449692</v>
      </c>
      <c r="AS39" s="90">
        <v>164</v>
      </c>
      <c r="AT39" s="363">
        <v>3.9351563024887461</v>
      </c>
      <c r="AU39" s="86">
        <v>540</v>
      </c>
      <c r="AV39" s="367">
        <v>12.957221971609286</v>
      </c>
      <c r="AW39" s="85" t="s">
        <v>63</v>
      </c>
    </row>
    <row r="40" spans="1:49" s="84" customFormat="1" ht="36.75" customHeight="1">
      <c r="A40" s="85" t="s">
        <v>64</v>
      </c>
      <c r="B40" s="86">
        <v>350685</v>
      </c>
      <c r="C40" s="87">
        <v>4720</v>
      </c>
      <c r="D40" s="359">
        <v>134.59372371216335</v>
      </c>
      <c r="E40" s="89">
        <v>2958</v>
      </c>
      <c r="F40" s="363">
        <v>84.349202275546432</v>
      </c>
      <c r="G40" s="243">
        <v>1063</v>
      </c>
      <c r="H40" s="363">
        <v>30.312103454667294</v>
      </c>
      <c r="I40" s="243">
        <v>699</v>
      </c>
      <c r="J40" s="367">
        <v>19.932417981949612</v>
      </c>
      <c r="K40" s="239">
        <v>3640</v>
      </c>
      <c r="L40" s="371">
        <v>100.56304252932628</v>
      </c>
      <c r="M40" s="434">
        <v>2392</v>
      </c>
      <c r="N40" s="359">
        <v>66.084285090700135</v>
      </c>
      <c r="O40" s="434">
        <v>687</v>
      </c>
      <c r="P40" s="359">
        <v>18.979892916936031</v>
      </c>
      <c r="Q40" s="434">
        <v>561</v>
      </c>
      <c r="R40" s="359">
        <v>15.498864521690122</v>
      </c>
      <c r="S40" s="89">
        <v>1421</v>
      </c>
      <c r="T40" s="371">
        <v>39.258264679717762</v>
      </c>
      <c r="U40" s="90">
        <v>709</v>
      </c>
      <c r="V40" s="363">
        <v>19.587691525629761</v>
      </c>
      <c r="W40" s="434">
        <v>424</v>
      </c>
      <c r="X40" s="363">
        <v>11.713936822097347</v>
      </c>
      <c r="Y40" s="88">
        <v>288</v>
      </c>
      <c r="Z40" s="371">
        <v>7.9566363319906506</v>
      </c>
      <c r="AA40" s="91">
        <v>37</v>
      </c>
      <c r="AB40" s="363">
        <v>1.02220675098491</v>
      </c>
      <c r="AC40" s="243">
        <v>27</v>
      </c>
      <c r="AD40" s="430">
        <v>0.74593465612412346</v>
      </c>
      <c r="AE40" s="243">
        <v>0</v>
      </c>
      <c r="AF40" s="430">
        <v>0</v>
      </c>
      <c r="AG40" s="243">
        <v>10</v>
      </c>
      <c r="AH40" s="430">
        <v>0.27627209486078647</v>
      </c>
      <c r="AI40" s="86">
        <v>5098</v>
      </c>
      <c r="AJ40" s="367">
        <v>140.84351396002896</v>
      </c>
      <c r="AK40" s="88">
        <v>64</v>
      </c>
      <c r="AL40" s="371">
        <v>1.7681414071090333</v>
      </c>
      <c r="AM40" s="90">
        <v>75</v>
      </c>
      <c r="AN40" s="363">
        <v>2.0720407114558985</v>
      </c>
      <c r="AO40" s="86">
        <v>139</v>
      </c>
      <c r="AP40" s="367">
        <v>3.8401821185649321</v>
      </c>
      <c r="AQ40" s="86">
        <v>569</v>
      </c>
      <c r="AR40" s="367">
        <v>16.225387455979014</v>
      </c>
      <c r="AS40" s="90">
        <v>62</v>
      </c>
      <c r="AT40" s="363">
        <v>1.767968404693671</v>
      </c>
      <c r="AU40" s="86">
        <v>311</v>
      </c>
      <c r="AV40" s="367">
        <v>8.8683576428988982</v>
      </c>
      <c r="AW40" s="85" t="s">
        <v>64</v>
      </c>
    </row>
    <row r="41" spans="1:49" s="84" customFormat="1" ht="36.75" customHeight="1">
      <c r="A41" s="85" t="s">
        <v>65</v>
      </c>
      <c r="B41" s="86">
        <v>220691</v>
      </c>
      <c r="C41" s="87">
        <v>3037</v>
      </c>
      <c r="D41" s="359">
        <v>137.61322391941675</v>
      </c>
      <c r="E41" s="89">
        <v>1868</v>
      </c>
      <c r="F41" s="363">
        <v>84.643234205291563</v>
      </c>
      <c r="G41" s="243">
        <v>494</v>
      </c>
      <c r="H41" s="363">
        <v>22.384238596046057</v>
      </c>
      <c r="I41" s="243">
        <v>675</v>
      </c>
      <c r="J41" s="367">
        <v>30.585751118079124</v>
      </c>
      <c r="K41" s="239">
        <v>1650</v>
      </c>
      <c r="L41" s="371">
        <v>72.047263004530976</v>
      </c>
      <c r="M41" s="434">
        <v>884</v>
      </c>
      <c r="N41" s="359">
        <v>38.599866967275986</v>
      </c>
      <c r="O41" s="434">
        <v>321</v>
      </c>
      <c r="P41" s="359">
        <v>14.016467529972388</v>
      </c>
      <c r="Q41" s="434">
        <v>445</v>
      </c>
      <c r="R41" s="359">
        <v>19.430928507282594</v>
      </c>
      <c r="S41" s="89">
        <v>682</v>
      </c>
      <c r="T41" s="371">
        <v>29.779535375206134</v>
      </c>
      <c r="U41" s="90">
        <v>292</v>
      </c>
      <c r="V41" s="363">
        <v>12.750182301407905</v>
      </c>
      <c r="W41" s="434">
        <v>137</v>
      </c>
      <c r="X41" s="363">
        <v>5.9821060797701469</v>
      </c>
      <c r="Y41" s="88">
        <v>253</v>
      </c>
      <c r="Z41" s="371">
        <v>11.047246994028081</v>
      </c>
      <c r="AA41" s="91">
        <v>6</v>
      </c>
      <c r="AB41" s="363">
        <v>0.2619900472892035</v>
      </c>
      <c r="AC41" s="243">
        <v>3</v>
      </c>
      <c r="AD41" s="430">
        <v>0.13099502364460175</v>
      </c>
      <c r="AE41" s="243">
        <v>0</v>
      </c>
      <c r="AF41" s="430">
        <v>0</v>
      </c>
      <c r="AG41" s="243">
        <v>3</v>
      </c>
      <c r="AH41" s="430">
        <v>0.13099502364460175</v>
      </c>
      <c r="AI41" s="86">
        <v>2338</v>
      </c>
      <c r="AJ41" s="367">
        <v>102.08878842702632</v>
      </c>
      <c r="AK41" s="88">
        <v>87</v>
      </c>
      <c r="AL41" s="371">
        <v>3.798855685693451</v>
      </c>
      <c r="AM41" s="90">
        <v>38</v>
      </c>
      <c r="AN41" s="363">
        <v>1.6592702994982891</v>
      </c>
      <c r="AO41" s="86">
        <v>125</v>
      </c>
      <c r="AP41" s="367">
        <v>5.4581259851917405</v>
      </c>
      <c r="AQ41" s="86">
        <v>299</v>
      </c>
      <c r="AR41" s="367">
        <v>13.548354939712086</v>
      </c>
      <c r="AS41" s="90">
        <v>60</v>
      </c>
      <c r="AT41" s="363">
        <v>2.7187334327181447</v>
      </c>
      <c r="AU41" s="86">
        <v>336</v>
      </c>
      <c r="AV41" s="367">
        <v>15.224907223221608</v>
      </c>
      <c r="AW41" s="85" t="s">
        <v>65</v>
      </c>
    </row>
    <row r="42" spans="1:49" s="84" customFormat="1" ht="36.75" customHeight="1">
      <c r="A42" s="85" t="s">
        <v>66</v>
      </c>
      <c r="B42" s="86">
        <v>222607</v>
      </c>
      <c r="C42" s="87">
        <v>2061</v>
      </c>
      <c r="D42" s="359">
        <v>92.584689609940384</v>
      </c>
      <c r="E42" s="89">
        <v>1416</v>
      </c>
      <c r="F42" s="363">
        <v>63.609859528226878</v>
      </c>
      <c r="G42" s="243">
        <v>473</v>
      </c>
      <c r="H42" s="363">
        <v>21.248208726589908</v>
      </c>
      <c r="I42" s="243">
        <v>172</v>
      </c>
      <c r="J42" s="367">
        <v>7.726621355123604</v>
      </c>
      <c r="K42" s="239">
        <v>2332</v>
      </c>
      <c r="L42" s="371">
        <v>100.41725695535909</v>
      </c>
      <c r="M42" s="434">
        <v>1218</v>
      </c>
      <c r="N42" s="359">
        <v>52.447778289720148</v>
      </c>
      <c r="O42" s="434">
        <v>557</v>
      </c>
      <c r="P42" s="359">
        <v>23.984739332819476</v>
      </c>
      <c r="Q42" s="434">
        <v>557</v>
      </c>
      <c r="R42" s="359">
        <v>23.984739332819476</v>
      </c>
      <c r="S42" s="89">
        <v>714</v>
      </c>
      <c r="T42" s="371">
        <v>30.745249342249743</v>
      </c>
      <c r="U42" s="90">
        <v>336</v>
      </c>
      <c r="V42" s="363">
        <v>14.468352631646939</v>
      </c>
      <c r="W42" s="434">
        <v>186</v>
      </c>
      <c r="X42" s="363">
        <v>8.0092666353759832</v>
      </c>
      <c r="Y42" s="88">
        <v>192</v>
      </c>
      <c r="Z42" s="371">
        <v>8.2676300752268208</v>
      </c>
      <c r="AA42" s="91">
        <v>4</v>
      </c>
      <c r="AB42" s="363">
        <v>0.17224229323389215</v>
      </c>
      <c r="AC42" s="243">
        <v>1</v>
      </c>
      <c r="AD42" s="430">
        <v>4.3060573308473037E-2</v>
      </c>
      <c r="AE42" s="243">
        <v>0</v>
      </c>
      <c r="AF42" s="430">
        <v>0</v>
      </c>
      <c r="AG42" s="243">
        <v>3</v>
      </c>
      <c r="AH42" s="430">
        <v>0.12918171992541908</v>
      </c>
      <c r="AI42" s="86">
        <v>3050</v>
      </c>
      <c r="AJ42" s="367">
        <v>131.33474859084274</v>
      </c>
      <c r="AK42" s="88">
        <v>46</v>
      </c>
      <c r="AL42" s="371">
        <v>1.9807863721897594</v>
      </c>
      <c r="AM42" s="90">
        <v>43</v>
      </c>
      <c r="AN42" s="363">
        <v>1.8516046522643403</v>
      </c>
      <c r="AO42" s="86">
        <v>89</v>
      </c>
      <c r="AP42" s="367">
        <v>3.8323910244540995</v>
      </c>
      <c r="AQ42" s="86">
        <v>432</v>
      </c>
      <c r="AR42" s="367">
        <v>19.406397822170909</v>
      </c>
      <c r="AS42" s="90">
        <v>77</v>
      </c>
      <c r="AT42" s="363">
        <v>3.4590107229332414</v>
      </c>
      <c r="AU42" s="86">
        <v>238</v>
      </c>
      <c r="AV42" s="367">
        <v>10.691487689066383</v>
      </c>
      <c r="AW42" s="85" t="s">
        <v>66</v>
      </c>
    </row>
    <row r="43" spans="1:49" s="84" customFormat="1" ht="36.75" customHeight="1">
      <c r="A43" s="85" t="s">
        <v>67</v>
      </c>
      <c r="B43" s="86">
        <v>741283</v>
      </c>
      <c r="C43" s="87">
        <v>10754</v>
      </c>
      <c r="D43" s="359">
        <v>145.07279945715737</v>
      </c>
      <c r="E43" s="89">
        <v>7679</v>
      </c>
      <c r="F43" s="363">
        <v>103.59066645262335</v>
      </c>
      <c r="G43" s="243">
        <v>1794</v>
      </c>
      <c r="H43" s="363">
        <v>24.201283450450095</v>
      </c>
      <c r="I43" s="243">
        <v>1281</v>
      </c>
      <c r="J43" s="367">
        <v>17.280849554083932</v>
      </c>
      <c r="K43" s="239">
        <v>6234</v>
      </c>
      <c r="L43" s="371">
        <v>78.746556259239625</v>
      </c>
      <c r="M43" s="434">
        <v>3718</v>
      </c>
      <c r="N43" s="359">
        <v>46.964981740752798</v>
      </c>
      <c r="O43" s="434">
        <v>1217</v>
      </c>
      <c r="P43" s="359">
        <v>15.372884017884926</v>
      </c>
      <c r="Q43" s="434">
        <v>1299</v>
      </c>
      <c r="R43" s="359">
        <v>16.408690500601903</v>
      </c>
      <c r="S43" s="89">
        <v>2224</v>
      </c>
      <c r="T43" s="371">
        <v>28.093092897104416</v>
      </c>
      <c r="U43" s="90">
        <v>1023</v>
      </c>
      <c r="V43" s="363">
        <v>12.922317461213048</v>
      </c>
      <c r="W43" s="434">
        <v>673</v>
      </c>
      <c r="X43" s="363">
        <v>8.5011922301039906</v>
      </c>
      <c r="Y43" s="88">
        <v>528</v>
      </c>
      <c r="Z43" s="371">
        <v>6.6695832057873794</v>
      </c>
      <c r="AA43" s="91">
        <v>30</v>
      </c>
      <c r="AB43" s="363">
        <v>0.37895359123791933</v>
      </c>
      <c r="AC43" s="243">
        <v>8</v>
      </c>
      <c r="AD43" s="430">
        <v>0.10105429099677847</v>
      </c>
      <c r="AE43" s="243">
        <v>6</v>
      </c>
      <c r="AF43" s="430">
        <v>7.5790718247583863E-2</v>
      </c>
      <c r="AG43" s="243">
        <v>16</v>
      </c>
      <c r="AH43" s="430">
        <v>0.20210858199355694</v>
      </c>
      <c r="AI43" s="86">
        <v>8488</v>
      </c>
      <c r="AJ43" s="367">
        <v>107.21860274758197</v>
      </c>
      <c r="AK43" s="88">
        <v>129</v>
      </c>
      <c r="AL43" s="371">
        <v>1.629500442323053</v>
      </c>
      <c r="AM43" s="90">
        <v>133</v>
      </c>
      <c r="AN43" s="363">
        <v>1.6800275878214421</v>
      </c>
      <c r="AO43" s="86">
        <v>262</v>
      </c>
      <c r="AP43" s="367">
        <v>3.3095280301444951</v>
      </c>
      <c r="AQ43" s="86">
        <v>1095</v>
      </c>
      <c r="AR43" s="367">
        <v>14.771686386980411</v>
      </c>
      <c r="AS43" s="90">
        <v>221</v>
      </c>
      <c r="AT43" s="363">
        <v>2.9813175265047218</v>
      </c>
      <c r="AU43" s="86">
        <v>730</v>
      </c>
      <c r="AV43" s="367">
        <v>9.8477909246536068</v>
      </c>
      <c r="AW43" s="85" t="s">
        <v>67</v>
      </c>
    </row>
    <row r="44" spans="1:49" s="84" customFormat="1" ht="36.75" customHeight="1">
      <c r="A44" s="85" t="s">
        <v>68</v>
      </c>
      <c r="B44" s="86">
        <v>1060760</v>
      </c>
      <c r="C44" s="87">
        <v>9138</v>
      </c>
      <c r="D44" s="359">
        <v>86.145782269316342</v>
      </c>
      <c r="E44" s="89">
        <v>6027</v>
      </c>
      <c r="F44" s="363">
        <v>56.817753308948298</v>
      </c>
      <c r="G44" s="243">
        <v>1807</v>
      </c>
      <c r="H44" s="363">
        <v>17.034956069233381</v>
      </c>
      <c r="I44" s="243">
        <v>1304</v>
      </c>
      <c r="J44" s="367">
        <v>12.293072891134658</v>
      </c>
      <c r="K44" s="239">
        <v>8253</v>
      </c>
      <c r="L44" s="371">
        <v>73.231784706420669</v>
      </c>
      <c r="M44" s="434">
        <v>4861</v>
      </c>
      <c r="N44" s="359">
        <v>43.133370345075832</v>
      </c>
      <c r="O44" s="434">
        <v>1826</v>
      </c>
      <c r="P44" s="359">
        <v>16.202743108436223</v>
      </c>
      <c r="Q44" s="434">
        <v>1566</v>
      </c>
      <c r="R44" s="359">
        <v>13.89567125290861</v>
      </c>
      <c r="S44" s="89">
        <v>2298</v>
      </c>
      <c r="T44" s="371">
        <v>20.390965861547887</v>
      </c>
      <c r="U44" s="90">
        <v>1263</v>
      </c>
      <c r="V44" s="363">
        <v>11.207045205889894</v>
      </c>
      <c r="W44" s="434">
        <v>367</v>
      </c>
      <c r="X44" s="363">
        <v>3.2565206576101278</v>
      </c>
      <c r="Y44" s="88">
        <v>668</v>
      </c>
      <c r="Z44" s="371">
        <v>5.9273999980478616</v>
      </c>
      <c r="AA44" s="91">
        <v>26</v>
      </c>
      <c r="AB44" s="363">
        <v>0.2307071855527611</v>
      </c>
      <c r="AC44" s="243">
        <v>10</v>
      </c>
      <c r="AD44" s="430">
        <v>8.8733532904908125E-2</v>
      </c>
      <c r="AE44" s="243">
        <v>0</v>
      </c>
      <c r="AF44" s="430">
        <v>0</v>
      </c>
      <c r="AG44" s="243">
        <v>16</v>
      </c>
      <c r="AH44" s="430">
        <v>0.14197365264785297</v>
      </c>
      <c r="AI44" s="86">
        <v>10577</v>
      </c>
      <c r="AJ44" s="367">
        <v>93.853457753521312</v>
      </c>
      <c r="AK44" s="88">
        <v>539</v>
      </c>
      <c r="AL44" s="371">
        <v>4.782737423574547</v>
      </c>
      <c r="AM44" s="90">
        <v>132</v>
      </c>
      <c r="AN44" s="363">
        <v>1.1712826343447871</v>
      </c>
      <c r="AO44" s="86">
        <v>671</v>
      </c>
      <c r="AP44" s="367">
        <v>5.9540200579193341</v>
      </c>
      <c r="AQ44" s="86">
        <v>1640</v>
      </c>
      <c r="AR44" s="367">
        <v>15.460613145292054</v>
      </c>
      <c r="AS44" s="90">
        <v>278</v>
      </c>
      <c r="AT44" s="363">
        <v>2.6207624721897509</v>
      </c>
      <c r="AU44" s="86">
        <v>862</v>
      </c>
      <c r="AV44" s="367">
        <v>8.1262491044157024</v>
      </c>
      <c r="AW44" s="85" t="s">
        <v>68</v>
      </c>
    </row>
    <row r="45" spans="1:49" s="84" customFormat="1" ht="36.75" customHeight="1">
      <c r="A45" s="85" t="s">
        <v>69</v>
      </c>
      <c r="B45" s="86">
        <v>431185</v>
      </c>
      <c r="C45" s="87">
        <v>2827</v>
      </c>
      <c r="D45" s="359">
        <v>65.563505223975795</v>
      </c>
      <c r="E45" s="89">
        <v>2006</v>
      </c>
      <c r="F45" s="363">
        <v>46.522954184398806</v>
      </c>
      <c r="G45" s="243">
        <v>523</v>
      </c>
      <c r="H45" s="363">
        <v>12.129364425942461</v>
      </c>
      <c r="I45" s="243">
        <v>298</v>
      </c>
      <c r="J45" s="367">
        <v>6.9111866136345181</v>
      </c>
      <c r="K45" s="239">
        <v>4792</v>
      </c>
      <c r="L45" s="371">
        <v>109.32992830737103</v>
      </c>
      <c r="M45" s="434">
        <v>2455</v>
      </c>
      <c r="N45" s="359">
        <v>56.011054673329689</v>
      </c>
      <c r="O45" s="434">
        <v>1056</v>
      </c>
      <c r="P45" s="359">
        <v>24.092738792275419</v>
      </c>
      <c r="Q45" s="434">
        <v>1281</v>
      </c>
      <c r="R45" s="359">
        <v>29.226134841765923</v>
      </c>
      <c r="S45" s="89">
        <v>524</v>
      </c>
      <c r="T45" s="371">
        <v>11.955109021924546</v>
      </c>
      <c r="U45" s="90">
        <v>268</v>
      </c>
      <c r="V45" s="363">
        <v>6.1144450722820185</v>
      </c>
      <c r="W45" s="434">
        <v>115</v>
      </c>
      <c r="X45" s="363">
        <v>2.6237357586284786</v>
      </c>
      <c r="Y45" s="88">
        <v>141</v>
      </c>
      <c r="Z45" s="371">
        <v>3.2169281910140475</v>
      </c>
      <c r="AA45" s="91">
        <v>13</v>
      </c>
      <c r="AB45" s="363">
        <v>0.29659621619278448</v>
      </c>
      <c r="AC45" s="243">
        <v>5</v>
      </c>
      <c r="AD45" s="430">
        <v>0.11407546776645558</v>
      </c>
      <c r="AE45" s="243">
        <v>0</v>
      </c>
      <c r="AF45" s="430">
        <v>0</v>
      </c>
      <c r="AG45" s="243">
        <v>8</v>
      </c>
      <c r="AH45" s="430">
        <v>0.18252074842632893</v>
      </c>
      <c r="AI45" s="86">
        <v>5329</v>
      </c>
      <c r="AJ45" s="367">
        <v>121.58163354548836</v>
      </c>
      <c r="AK45" s="88">
        <v>30</v>
      </c>
      <c r="AL45" s="371">
        <v>0.68445280659873353</v>
      </c>
      <c r="AM45" s="90">
        <v>34</v>
      </c>
      <c r="AN45" s="363">
        <v>0.775713180811898</v>
      </c>
      <c r="AO45" s="86">
        <v>64</v>
      </c>
      <c r="AP45" s="367">
        <v>1.4601659874106314</v>
      </c>
      <c r="AQ45" s="86">
        <v>684</v>
      </c>
      <c r="AR45" s="367">
        <v>15.863260549416143</v>
      </c>
      <c r="AS45" s="90">
        <v>93</v>
      </c>
      <c r="AT45" s="363">
        <v>2.1568468290872826</v>
      </c>
      <c r="AU45" s="86">
        <v>498</v>
      </c>
      <c r="AV45" s="367">
        <v>11.549566891241579</v>
      </c>
      <c r="AW45" s="85" t="s">
        <v>69</v>
      </c>
    </row>
    <row r="46" spans="1:49" s="84" customFormat="1" ht="36.75" customHeight="1">
      <c r="A46" s="85" t="s">
        <v>70</v>
      </c>
      <c r="B46" s="86">
        <v>283698</v>
      </c>
      <c r="C46" s="87">
        <v>3335</v>
      </c>
      <c r="D46" s="359">
        <v>117.55458269004363</v>
      </c>
      <c r="E46" s="89">
        <v>2361</v>
      </c>
      <c r="F46" s="363">
        <v>83.222299769473167</v>
      </c>
      <c r="G46" s="243">
        <v>651</v>
      </c>
      <c r="H46" s="363">
        <v>22.946936531099972</v>
      </c>
      <c r="I46" s="243">
        <v>323</v>
      </c>
      <c r="J46" s="367">
        <v>11.385346389470493</v>
      </c>
      <c r="K46" s="239">
        <v>1552</v>
      </c>
      <c r="L46" s="371">
        <v>51.739772060523094</v>
      </c>
      <c r="M46" s="434">
        <v>898</v>
      </c>
      <c r="N46" s="359">
        <v>29.937058833988235</v>
      </c>
      <c r="O46" s="434">
        <v>266</v>
      </c>
      <c r="P46" s="359">
        <v>8.8677702114040873</v>
      </c>
      <c r="Q46" s="434">
        <v>388</v>
      </c>
      <c r="R46" s="359">
        <v>12.934943015130774</v>
      </c>
      <c r="S46" s="89">
        <v>661</v>
      </c>
      <c r="T46" s="371">
        <v>22.03607560051918</v>
      </c>
      <c r="U46" s="90">
        <v>329</v>
      </c>
      <c r="V46" s="363">
        <v>10.96803157726295</v>
      </c>
      <c r="W46" s="434">
        <v>181</v>
      </c>
      <c r="X46" s="363">
        <v>6.0340842415945097</v>
      </c>
      <c r="Y46" s="88">
        <v>151</v>
      </c>
      <c r="Z46" s="371">
        <v>5.0339597816617188</v>
      </c>
      <c r="AA46" s="91">
        <v>3</v>
      </c>
      <c r="AB46" s="363">
        <v>0.10001244599327919</v>
      </c>
      <c r="AC46" s="243">
        <v>1</v>
      </c>
      <c r="AD46" s="430">
        <v>3.3337481997759724E-2</v>
      </c>
      <c r="AE46" s="243">
        <v>0</v>
      </c>
      <c r="AF46" s="430">
        <v>0</v>
      </c>
      <c r="AG46" s="243">
        <v>2</v>
      </c>
      <c r="AH46" s="430">
        <v>6.6674963995519448E-2</v>
      </c>
      <c r="AI46" s="86">
        <v>2216</v>
      </c>
      <c r="AJ46" s="367">
        <v>73.87586010703555</v>
      </c>
      <c r="AK46" s="88">
        <v>50</v>
      </c>
      <c r="AL46" s="371">
        <v>1.6668740998879863</v>
      </c>
      <c r="AM46" s="90">
        <v>19</v>
      </c>
      <c r="AN46" s="363">
        <v>0.63341215795743477</v>
      </c>
      <c r="AO46" s="86">
        <v>69</v>
      </c>
      <c r="AP46" s="367">
        <v>2.3002862578454213</v>
      </c>
      <c r="AQ46" s="86">
        <v>525</v>
      </c>
      <c r="AR46" s="367">
        <v>18.505593976693525</v>
      </c>
      <c r="AS46" s="90">
        <v>99</v>
      </c>
      <c r="AT46" s="363">
        <v>3.4896262927479218</v>
      </c>
      <c r="AU46" s="86">
        <v>595</v>
      </c>
      <c r="AV46" s="367">
        <v>20.973006506919329</v>
      </c>
      <c r="AW46" s="85" t="s">
        <v>70</v>
      </c>
    </row>
    <row r="47" spans="1:49" s="84" customFormat="1" ht="36.75" customHeight="1">
      <c r="A47" s="85" t="s">
        <v>71</v>
      </c>
      <c r="B47" s="86">
        <v>400407</v>
      </c>
      <c r="C47" s="87">
        <v>5099</v>
      </c>
      <c r="D47" s="359">
        <v>127.34542602901548</v>
      </c>
      <c r="E47" s="89">
        <v>3226</v>
      </c>
      <c r="F47" s="363">
        <v>80.568022037576753</v>
      </c>
      <c r="G47" s="243">
        <v>1006</v>
      </c>
      <c r="H47" s="363">
        <v>25.1244358864855</v>
      </c>
      <c r="I47" s="243">
        <v>867</v>
      </c>
      <c r="J47" s="367">
        <v>21.65296810495321</v>
      </c>
      <c r="K47" s="239">
        <v>3158</v>
      </c>
      <c r="L47" s="371">
        <v>76.771108003027422</v>
      </c>
      <c r="M47" s="434">
        <v>1938</v>
      </c>
      <c r="N47" s="359">
        <v>47.112858552839498</v>
      </c>
      <c r="O47" s="434">
        <v>691</v>
      </c>
      <c r="P47" s="359">
        <v>16.798238008262175</v>
      </c>
      <c r="Q47" s="434">
        <v>529</v>
      </c>
      <c r="R47" s="359">
        <v>12.860011441925744</v>
      </c>
      <c r="S47" s="89">
        <v>1233</v>
      </c>
      <c r="T47" s="371">
        <v>29.974279977116151</v>
      </c>
      <c r="U47" s="90">
        <v>676</v>
      </c>
      <c r="V47" s="363">
        <v>16.43358740026806</v>
      </c>
      <c r="W47" s="434">
        <v>287</v>
      </c>
      <c r="X47" s="363">
        <v>6.9769816329540433</v>
      </c>
      <c r="Y47" s="88">
        <v>270</v>
      </c>
      <c r="Z47" s="371">
        <v>6.5637109438940477</v>
      </c>
      <c r="AA47" s="91">
        <v>6</v>
      </c>
      <c r="AB47" s="363">
        <v>0.14586024319764551</v>
      </c>
      <c r="AC47" s="243">
        <v>6</v>
      </c>
      <c r="AD47" s="430">
        <v>0.14586024319764551</v>
      </c>
      <c r="AE47" s="243">
        <v>0</v>
      </c>
      <c r="AF47" s="430">
        <v>0</v>
      </c>
      <c r="AG47" s="243">
        <v>0</v>
      </c>
      <c r="AH47" s="430">
        <v>0</v>
      </c>
      <c r="AI47" s="86">
        <v>4397</v>
      </c>
      <c r="AJ47" s="367">
        <v>106.89124822334122</v>
      </c>
      <c r="AK47" s="88">
        <v>88</v>
      </c>
      <c r="AL47" s="371">
        <v>2.1392835668988006</v>
      </c>
      <c r="AM47" s="90">
        <v>39</v>
      </c>
      <c r="AN47" s="363">
        <v>0.9480915807846958</v>
      </c>
      <c r="AO47" s="86">
        <v>127</v>
      </c>
      <c r="AP47" s="367">
        <v>3.0873751476834963</v>
      </c>
      <c r="AQ47" s="86">
        <v>741</v>
      </c>
      <c r="AR47" s="367">
        <v>18.506169972053435</v>
      </c>
      <c r="AS47" s="90">
        <v>150</v>
      </c>
      <c r="AT47" s="363">
        <v>3.7461882534521123</v>
      </c>
      <c r="AU47" s="86">
        <v>460</v>
      </c>
      <c r="AV47" s="367">
        <v>11.488310643919812</v>
      </c>
      <c r="AW47" s="85" t="s">
        <v>71</v>
      </c>
    </row>
    <row r="48" spans="1:49" s="84" customFormat="1" ht="36.75" customHeight="1">
      <c r="A48" s="85" t="s">
        <v>72</v>
      </c>
      <c r="B48" s="86">
        <v>426960</v>
      </c>
      <c r="C48" s="87">
        <v>4783</v>
      </c>
      <c r="D48" s="359">
        <v>112.02454562488289</v>
      </c>
      <c r="E48" s="89">
        <v>3133</v>
      </c>
      <c r="F48" s="363">
        <v>73.379239272999811</v>
      </c>
      <c r="G48" s="243">
        <v>852</v>
      </c>
      <c r="H48" s="363">
        <v>19.955030916245082</v>
      </c>
      <c r="I48" s="243">
        <v>798</v>
      </c>
      <c r="J48" s="367">
        <v>18.690275435638</v>
      </c>
      <c r="K48" s="239">
        <v>4971</v>
      </c>
      <c r="L48" s="371">
        <v>113.3155023327204</v>
      </c>
      <c r="M48" s="434">
        <v>2636</v>
      </c>
      <c r="N48" s="359">
        <v>60.088445815540332</v>
      </c>
      <c r="O48" s="434">
        <v>1281</v>
      </c>
      <c r="P48" s="359">
        <v>29.200796316277373</v>
      </c>
      <c r="Q48" s="434">
        <v>1054</v>
      </c>
      <c r="R48" s="359">
        <v>24.026260200902694</v>
      </c>
      <c r="S48" s="89">
        <v>1585</v>
      </c>
      <c r="T48" s="371">
        <v>36.130571554488405</v>
      </c>
      <c r="U48" s="90">
        <v>652</v>
      </c>
      <c r="V48" s="363">
        <v>14.862544260899959</v>
      </c>
      <c r="W48" s="434">
        <v>581</v>
      </c>
      <c r="X48" s="363">
        <v>13.244077017765148</v>
      </c>
      <c r="Y48" s="88">
        <v>352</v>
      </c>
      <c r="Z48" s="371">
        <v>8.0239502758232906</v>
      </c>
      <c r="AA48" s="91">
        <v>1</v>
      </c>
      <c r="AB48" s="363">
        <v>2.2795313283588896E-2</v>
      </c>
      <c r="AC48" s="243">
        <v>0</v>
      </c>
      <c r="AD48" s="430">
        <v>0</v>
      </c>
      <c r="AE48" s="243">
        <v>0</v>
      </c>
      <c r="AF48" s="430">
        <v>0</v>
      </c>
      <c r="AG48" s="243">
        <v>1</v>
      </c>
      <c r="AH48" s="430">
        <v>2.2795313283588896E-2</v>
      </c>
      <c r="AI48" s="86">
        <v>6557</v>
      </c>
      <c r="AJ48" s="367">
        <v>149.46886920049241</v>
      </c>
      <c r="AK48" s="88">
        <v>125</v>
      </c>
      <c r="AL48" s="371">
        <v>2.8494141604486121</v>
      </c>
      <c r="AM48" s="90">
        <v>235</v>
      </c>
      <c r="AN48" s="363">
        <v>5.3568986216433903</v>
      </c>
      <c r="AO48" s="86">
        <v>360</v>
      </c>
      <c r="AP48" s="367">
        <v>8.2063127820920023</v>
      </c>
      <c r="AQ48" s="86">
        <v>511</v>
      </c>
      <c r="AR48" s="367">
        <v>11.968334270189246</v>
      </c>
      <c r="AS48" s="90">
        <v>94</v>
      </c>
      <c r="AT48" s="363">
        <v>2.2016113921678846</v>
      </c>
      <c r="AU48" s="86">
        <v>281</v>
      </c>
      <c r="AV48" s="367">
        <v>6.5814127787146335</v>
      </c>
      <c r="AW48" s="85" t="s">
        <v>72</v>
      </c>
    </row>
    <row r="49" spans="1:49" s="84" customFormat="1" ht="36.75" customHeight="1">
      <c r="A49" s="85" t="s">
        <v>73</v>
      </c>
      <c r="B49" s="86">
        <v>211903</v>
      </c>
      <c r="C49" s="87">
        <v>3365</v>
      </c>
      <c r="D49" s="359">
        <v>158.79907316083302</v>
      </c>
      <c r="E49" s="89">
        <v>2411</v>
      </c>
      <c r="F49" s="363">
        <v>113.77847411315554</v>
      </c>
      <c r="G49" s="243">
        <v>647</v>
      </c>
      <c r="H49" s="363">
        <v>30.532838138204745</v>
      </c>
      <c r="I49" s="243">
        <v>307</v>
      </c>
      <c r="J49" s="367">
        <v>14.487760909472732</v>
      </c>
      <c r="K49" s="239">
        <v>2322</v>
      </c>
      <c r="L49" s="371">
        <v>109.48388861122375</v>
      </c>
      <c r="M49" s="434">
        <v>1433</v>
      </c>
      <c r="N49" s="359">
        <v>67.566930396160046</v>
      </c>
      <c r="O49" s="434">
        <v>419</v>
      </c>
      <c r="P49" s="359">
        <v>19.756136661542961</v>
      </c>
      <c r="Q49" s="434">
        <v>470</v>
      </c>
      <c r="R49" s="359">
        <v>22.160821553520741</v>
      </c>
      <c r="S49" s="89">
        <v>1262</v>
      </c>
      <c r="T49" s="371">
        <v>59.504163405411013</v>
      </c>
      <c r="U49" s="90">
        <v>661</v>
      </c>
      <c r="V49" s="363">
        <v>31.166602227398322</v>
      </c>
      <c r="W49" s="434">
        <v>319</v>
      </c>
      <c r="X49" s="363">
        <v>15.041068245900249</v>
      </c>
      <c r="Y49" s="88">
        <v>282</v>
      </c>
      <c r="Z49" s="371">
        <v>13.296492932112447</v>
      </c>
      <c r="AA49" s="91">
        <v>2</v>
      </c>
      <c r="AB49" s="363">
        <v>9.4301368312854225E-2</v>
      </c>
      <c r="AC49" s="243">
        <v>1</v>
      </c>
      <c r="AD49" s="430">
        <v>4.7150684156427113E-2</v>
      </c>
      <c r="AE49" s="243">
        <v>0</v>
      </c>
      <c r="AF49" s="430">
        <v>0</v>
      </c>
      <c r="AG49" s="243">
        <v>1</v>
      </c>
      <c r="AH49" s="430">
        <v>4.7150684156427113E-2</v>
      </c>
      <c r="AI49" s="86">
        <v>3586</v>
      </c>
      <c r="AJ49" s="367">
        <v>169.0823533849476</v>
      </c>
      <c r="AK49" s="88">
        <v>44</v>
      </c>
      <c r="AL49" s="371">
        <v>2.0746301028827929</v>
      </c>
      <c r="AM49" s="90">
        <v>21</v>
      </c>
      <c r="AN49" s="363">
        <v>0.99016436728496926</v>
      </c>
      <c r="AO49" s="86">
        <v>65</v>
      </c>
      <c r="AP49" s="367">
        <v>3.0647944701677621</v>
      </c>
      <c r="AQ49" s="86">
        <v>321</v>
      </c>
      <c r="AR49" s="367">
        <v>15.148440560067579</v>
      </c>
      <c r="AS49" s="90">
        <v>59</v>
      </c>
      <c r="AT49" s="363">
        <v>2.784292813221144</v>
      </c>
      <c r="AU49" s="86">
        <v>210</v>
      </c>
      <c r="AV49" s="367">
        <v>9.9101947589227137</v>
      </c>
      <c r="AW49" s="85" t="s">
        <v>73</v>
      </c>
    </row>
    <row r="50" spans="1:49" s="84" customFormat="1" ht="36.75" customHeight="1">
      <c r="A50" s="85" t="s">
        <v>74</v>
      </c>
      <c r="B50" s="86">
        <v>1989479</v>
      </c>
      <c r="C50" s="87">
        <v>35017</v>
      </c>
      <c r="D50" s="359">
        <v>176.01090536768672</v>
      </c>
      <c r="E50" s="89">
        <v>24331</v>
      </c>
      <c r="F50" s="363">
        <v>122.29835047266144</v>
      </c>
      <c r="G50" s="243">
        <v>6781</v>
      </c>
      <c r="H50" s="363">
        <v>34.084300462583421</v>
      </c>
      <c r="I50" s="243">
        <v>3905</v>
      </c>
      <c r="J50" s="367">
        <v>19.628254432441864</v>
      </c>
      <c r="K50" s="239">
        <v>19054</v>
      </c>
      <c r="L50" s="371">
        <v>94.883948840152357</v>
      </c>
      <c r="M50" s="434">
        <v>10161</v>
      </c>
      <c r="N50" s="359">
        <v>50.599129010432875</v>
      </c>
      <c r="O50" s="434">
        <v>4905</v>
      </c>
      <c r="P50" s="359">
        <v>24.425620292901613</v>
      </c>
      <c r="Q50" s="434">
        <v>3988</v>
      </c>
      <c r="R50" s="359">
        <v>19.859199536817865</v>
      </c>
      <c r="S50" s="89">
        <v>10427</v>
      </c>
      <c r="T50" s="371">
        <v>51.923739611434272</v>
      </c>
      <c r="U50" s="90">
        <v>4828</v>
      </c>
      <c r="V50" s="363">
        <v>24.042180382085419</v>
      </c>
      <c r="W50" s="434">
        <v>3809</v>
      </c>
      <c r="X50" s="363">
        <v>18.967826237647753</v>
      </c>
      <c r="Y50" s="88">
        <v>1790</v>
      </c>
      <c r="Z50" s="371">
        <v>8.9137329917010977</v>
      </c>
      <c r="AA50" s="91">
        <v>83</v>
      </c>
      <c r="AB50" s="363">
        <v>0.41331834542524637</v>
      </c>
      <c r="AC50" s="243">
        <v>46</v>
      </c>
      <c r="AD50" s="430">
        <v>0.22906799866941366</v>
      </c>
      <c r="AE50" s="243">
        <v>5</v>
      </c>
      <c r="AF50" s="430">
        <v>2.4898695507544963E-2</v>
      </c>
      <c r="AG50" s="243">
        <v>32</v>
      </c>
      <c r="AH50" s="430">
        <v>0.15935165124828776</v>
      </c>
      <c r="AI50" s="86">
        <v>29564</v>
      </c>
      <c r="AJ50" s="367">
        <v>147.22100679701185</v>
      </c>
      <c r="AK50" s="88">
        <v>655</v>
      </c>
      <c r="AL50" s="371">
        <v>3.26172911148839</v>
      </c>
      <c r="AM50" s="90">
        <v>281</v>
      </c>
      <c r="AN50" s="363">
        <v>1.399306687524027</v>
      </c>
      <c r="AO50" s="86">
        <v>936</v>
      </c>
      <c r="AP50" s="367">
        <v>4.6610357990124172</v>
      </c>
      <c r="AQ50" s="86">
        <v>2778</v>
      </c>
      <c r="AR50" s="367">
        <v>13.963454753732007</v>
      </c>
      <c r="AS50" s="90">
        <v>477</v>
      </c>
      <c r="AT50" s="363">
        <v>2.3976126412995562</v>
      </c>
      <c r="AU50" s="86">
        <v>1994</v>
      </c>
      <c r="AV50" s="367">
        <v>10.022724542455586</v>
      </c>
      <c r="AW50" s="85" t="s">
        <v>74</v>
      </c>
    </row>
    <row r="51" spans="1:49" s="84" customFormat="1" ht="36.75" customHeight="1">
      <c r="A51" s="85" t="s">
        <v>75</v>
      </c>
      <c r="B51" s="86">
        <v>325629</v>
      </c>
      <c r="C51" s="87">
        <v>2310</v>
      </c>
      <c r="D51" s="359">
        <v>70.939627613019724</v>
      </c>
      <c r="E51" s="89">
        <v>1358</v>
      </c>
      <c r="F51" s="363">
        <v>41.70390229371462</v>
      </c>
      <c r="G51" s="243">
        <v>814</v>
      </c>
      <c r="H51" s="363">
        <v>24.997773539825996</v>
      </c>
      <c r="I51" s="243">
        <v>138</v>
      </c>
      <c r="J51" s="367">
        <v>4.2379517794791006</v>
      </c>
      <c r="K51" s="239">
        <v>2813</v>
      </c>
      <c r="L51" s="371">
        <v>84.432131633685216</v>
      </c>
      <c r="M51" s="434">
        <v>1338</v>
      </c>
      <c r="N51" s="359">
        <v>40.160039859890091</v>
      </c>
      <c r="O51" s="434">
        <v>622</v>
      </c>
      <c r="P51" s="359">
        <v>18.669315988678353</v>
      </c>
      <c r="Q51" s="434">
        <v>853</v>
      </c>
      <c r="R51" s="359">
        <v>25.60277578511678</v>
      </c>
      <c r="S51" s="89">
        <v>749</v>
      </c>
      <c r="T51" s="371">
        <v>22.481218127845796</v>
      </c>
      <c r="U51" s="90">
        <v>315</v>
      </c>
      <c r="V51" s="363">
        <v>9.4547179042342133</v>
      </c>
      <c r="W51" s="434">
        <v>297</v>
      </c>
      <c r="X51" s="363">
        <v>8.914448309706545</v>
      </c>
      <c r="Y51" s="88">
        <v>137</v>
      </c>
      <c r="Z51" s="371">
        <v>4.1120519139050389</v>
      </c>
      <c r="AA51" s="91">
        <v>23</v>
      </c>
      <c r="AB51" s="363">
        <v>0.69034448189646636</v>
      </c>
      <c r="AC51" s="243">
        <v>16</v>
      </c>
      <c r="AD51" s="430">
        <v>0.48023963958015059</v>
      </c>
      <c r="AE51" s="243">
        <v>0</v>
      </c>
      <c r="AF51" s="430">
        <v>0</v>
      </c>
      <c r="AG51" s="243">
        <v>7</v>
      </c>
      <c r="AH51" s="430">
        <v>0.2101048423163159</v>
      </c>
      <c r="AI51" s="86">
        <v>3585</v>
      </c>
      <c r="AJ51" s="367">
        <v>107.60369424342748</v>
      </c>
      <c r="AK51" s="88">
        <v>18</v>
      </c>
      <c r="AL51" s="371">
        <v>0.54026959452766943</v>
      </c>
      <c r="AM51" s="90">
        <v>18</v>
      </c>
      <c r="AN51" s="363">
        <v>0.54026959452766943</v>
      </c>
      <c r="AO51" s="86">
        <v>36</v>
      </c>
      <c r="AP51" s="367">
        <v>1.0805391890553389</v>
      </c>
      <c r="AQ51" s="86">
        <v>563</v>
      </c>
      <c r="AR51" s="367">
        <v>17.289614868454592</v>
      </c>
      <c r="AS51" s="90">
        <v>86</v>
      </c>
      <c r="AT51" s="363">
        <v>2.6410424132985701</v>
      </c>
      <c r="AU51" s="86">
        <v>351</v>
      </c>
      <c r="AV51" s="367">
        <v>10.779138221718581</v>
      </c>
      <c r="AW51" s="85" t="s">
        <v>75</v>
      </c>
    </row>
    <row r="52" spans="1:49" s="84" customFormat="1" ht="36.75" customHeight="1">
      <c r="A52" s="85" t="s">
        <v>76</v>
      </c>
      <c r="B52" s="86">
        <v>462249</v>
      </c>
      <c r="C52" s="87">
        <v>4200</v>
      </c>
      <c r="D52" s="359">
        <v>90.860120843960729</v>
      </c>
      <c r="E52" s="89">
        <v>2843</v>
      </c>
      <c r="F52" s="363">
        <v>61.503648466519131</v>
      </c>
      <c r="G52" s="243">
        <v>992</v>
      </c>
      <c r="H52" s="363">
        <v>21.460295208859293</v>
      </c>
      <c r="I52" s="243">
        <v>365</v>
      </c>
      <c r="J52" s="367">
        <v>7.8961771685823008</v>
      </c>
      <c r="K52" s="239">
        <v>3398</v>
      </c>
      <c r="L52" s="371">
        <v>70.093072378626374</v>
      </c>
      <c r="M52" s="434">
        <v>1829</v>
      </c>
      <c r="N52" s="359">
        <v>37.728142842998125</v>
      </c>
      <c r="O52" s="434">
        <v>1026</v>
      </c>
      <c r="P52" s="359">
        <v>21.164064820621146</v>
      </c>
      <c r="Q52" s="434">
        <v>543</v>
      </c>
      <c r="R52" s="359">
        <v>11.200864715007098</v>
      </c>
      <c r="S52" s="89">
        <v>1342</v>
      </c>
      <c r="T52" s="371">
        <v>27.682431763424539</v>
      </c>
      <c r="U52" s="90">
        <v>488</v>
      </c>
      <c r="V52" s="363">
        <v>10.06633882306347</v>
      </c>
      <c r="W52" s="434">
        <v>672</v>
      </c>
      <c r="X52" s="363">
        <v>13.861843625202154</v>
      </c>
      <c r="Y52" s="88">
        <v>182</v>
      </c>
      <c r="Z52" s="371">
        <v>3.7542493151589169</v>
      </c>
      <c r="AA52" s="91">
        <v>20</v>
      </c>
      <c r="AB52" s="363">
        <v>0.41255486979768313</v>
      </c>
      <c r="AC52" s="243">
        <v>11</v>
      </c>
      <c r="AD52" s="430">
        <v>0.22690517838872573</v>
      </c>
      <c r="AE52" s="243">
        <v>1</v>
      </c>
      <c r="AF52" s="430">
        <v>2.0627743489884155E-2</v>
      </c>
      <c r="AG52" s="243">
        <v>8</v>
      </c>
      <c r="AH52" s="430">
        <v>0.16502194791907324</v>
      </c>
      <c r="AI52" s="86">
        <v>4760</v>
      </c>
      <c r="AJ52" s="367">
        <v>98.188059011848594</v>
      </c>
      <c r="AK52" s="88">
        <v>112</v>
      </c>
      <c r="AL52" s="371">
        <v>2.3103072708670256</v>
      </c>
      <c r="AM52" s="90">
        <v>95</v>
      </c>
      <c r="AN52" s="363">
        <v>1.9596356315389949</v>
      </c>
      <c r="AO52" s="86">
        <v>207</v>
      </c>
      <c r="AP52" s="367">
        <v>4.2699429024060205</v>
      </c>
      <c r="AQ52" s="86">
        <v>756</v>
      </c>
      <c r="AR52" s="367">
        <v>16.35482175191293</v>
      </c>
      <c r="AS52" s="90">
        <v>136</v>
      </c>
      <c r="AT52" s="363">
        <v>2.942137246375871</v>
      </c>
      <c r="AU52" s="86">
        <v>353</v>
      </c>
      <c r="AV52" s="367">
        <v>7.6365768233138418</v>
      </c>
      <c r="AW52" s="85" t="s">
        <v>76</v>
      </c>
    </row>
    <row r="53" spans="1:49" s="84" customFormat="1" ht="36.75" customHeight="1">
      <c r="A53" s="85" t="s">
        <v>77</v>
      </c>
      <c r="B53" s="86">
        <v>633780</v>
      </c>
      <c r="C53" s="87">
        <v>8075</v>
      </c>
      <c r="D53" s="359">
        <v>127.4101423206791</v>
      </c>
      <c r="E53" s="89">
        <v>5481</v>
      </c>
      <c r="F53" s="363">
        <v>86.48111332007953</v>
      </c>
      <c r="G53" s="243">
        <v>1788</v>
      </c>
      <c r="H53" s="363">
        <v>28.211682287229007</v>
      </c>
      <c r="I53" s="243">
        <v>806</v>
      </c>
      <c r="J53" s="367">
        <v>12.717346713370569</v>
      </c>
      <c r="K53" s="239">
        <v>5269</v>
      </c>
      <c r="L53" s="371">
        <v>83.792663649346238</v>
      </c>
      <c r="M53" s="434">
        <v>3010</v>
      </c>
      <c r="N53" s="359">
        <v>47.867890982071017</v>
      </c>
      <c r="O53" s="434">
        <v>1102</v>
      </c>
      <c r="P53" s="359">
        <v>17.525055103734971</v>
      </c>
      <c r="Q53" s="434">
        <v>1157</v>
      </c>
      <c r="R53" s="359">
        <v>18.399717563540257</v>
      </c>
      <c r="S53" s="89">
        <v>2260</v>
      </c>
      <c r="T53" s="371">
        <v>35.940675621089866</v>
      </c>
      <c r="U53" s="90">
        <v>1125</v>
      </c>
      <c r="V53" s="363">
        <v>17.890823041471727</v>
      </c>
      <c r="W53" s="434">
        <v>591</v>
      </c>
      <c r="X53" s="363">
        <v>9.3986457044531466</v>
      </c>
      <c r="Y53" s="88">
        <v>544</v>
      </c>
      <c r="Z53" s="371">
        <v>8.6512068751649949</v>
      </c>
      <c r="AA53" s="91">
        <v>38</v>
      </c>
      <c r="AB53" s="363">
        <v>0.60431224495637825</v>
      </c>
      <c r="AC53" s="243">
        <v>23</v>
      </c>
      <c r="AD53" s="430">
        <v>0.36576793773675531</v>
      </c>
      <c r="AE53" s="243">
        <v>2</v>
      </c>
      <c r="AF53" s="430">
        <v>3.1805907629283071E-2</v>
      </c>
      <c r="AG53" s="243">
        <v>13</v>
      </c>
      <c r="AH53" s="430">
        <v>0.20673839959033996</v>
      </c>
      <c r="AI53" s="86">
        <v>7567</v>
      </c>
      <c r="AJ53" s="367">
        <v>120.33765151539249</v>
      </c>
      <c r="AK53" s="88">
        <v>518</v>
      </c>
      <c r="AL53" s="371">
        <v>8.2377300759843148</v>
      </c>
      <c r="AM53" s="90">
        <v>143</v>
      </c>
      <c r="AN53" s="363">
        <v>2.2741223954937393</v>
      </c>
      <c r="AO53" s="86">
        <v>661</v>
      </c>
      <c r="AP53" s="367">
        <v>10.511852471478056</v>
      </c>
      <c r="AQ53" s="86">
        <v>1007</v>
      </c>
      <c r="AR53" s="367">
        <v>15.888794218814098</v>
      </c>
      <c r="AS53" s="90">
        <v>117</v>
      </c>
      <c r="AT53" s="363">
        <v>1.8460664583925022</v>
      </c>
      <c r="AU53" s="86">
        <v>852</v>
      </c>
      <c r="AV53" s="367">
        <v>13.443150620088989</v>
      </c>
      <c r="AW53" s="85" t="s">
        <v>77</v>
      </c>
    </row>
    <row r="54" spans="1:49" s="84" customFormat="1" ht="36.75" customHeight="1">
      <c r="A54" s="85" t="s">
        <v>78</v>
      </c>
      <c r="B54" s="86">
        <v>415432</v>
      </c>
      <c r="C54" s="87">
        <v>3408</v>
      </c>
      <c r="D54" s="359">
        <v>82.035086367925445</v>
      </c>
      <c r="E54" s="89">
        <v>2363</v>
      </c>
      <c r="F54" s="363">
        <v>56.880548441140789</v>
      </c>
      <c r="G54" s="243">
        <v>763</v>
      </c>
      <c r="H54" s="363">
        <v>18.366423385776734</v>
      </c>
      <c r="I54" s="243">
        <v>282</v>
      </c>
      <c r="J54" s="367">
        <v>6.7881145410079142</v>
      </c>
      <c r="K54" s="239">
        <v>4327</v>
      </c>
      <c r="L54" s="371">
        <v>100.66591030877548</v>
      </c>
      <c r="M54" s="434">
        <v>2514</v>
      </c>
      <c r="N54" s="359">
        <v>58.487196329156824</v>
      </c>
      <c r="O54" s="434">
        <v>976</v>
      </c>
      <c r="P54" s="359">
        <v>22.706246466689361</v>
      </c>
      <c r="Q54" s="434">
        <v>837</v>
      </c>
      <c r="R54" s="359">
        <v>19.472467512929299</v>
      </c>
      <c r="S54" s="89">
        <v>1042</v>
      </c>
      <c r="T54" s="371">
        <v>24.241709854805649</v>
      </c>
      <c r="U54" s="90">
        <v>629</v>
      </c>
      <c r="V54" s="363">
        <v>14.633431380684026</v>
      </c>
      <c r="W54" s="434">
        <v>217</v>
      </c>
      <c r="X54" s="363">
        <v>5.0484175033520406</v>
      </c>
      <c r="Y54" s="88">
        <v>196</v>
      </c>
      <c r="Z54" s="371">
        <v>4.5598609707695843</v>
      </c>
      <c r="AA54" s="91">
        <v>24</v>
      </c>
      <c r="AB54" s="363">
        <v>0.55835032295137776</v>
      </c>
      <c r="AC54" s="243">
        <v>13</v>
      </c>
      <c r="AD54" s="430">
        <v>0.30243975826532959</v>
      </c>
      <c r="AE54" s="243">
        <v>1</v>
      </c>
      <c r="AF54" s="430">
        <v>2.326459678964074E-2</v>
      </c>
      <c r="AG54" s="243">
        <v>10</v>
      </c>
      <c r="AH54" s="430">
        <v>0.2326459678964074</v>
      </c>
      <c r="AI54" s="86">
        <v>5393</v>
      </c>
      <c r="AJ54" s="367">
        <v>125.46597048653251</v>
      </c>
      <c r="AK54" s="88">
        <v>31</v>
      </c>
      <c r="AL54" s="371">
        <v>0.72120250047886292</v>
      </c>
      <c r="AM54" s="90">
        <v>23</v>
      </c>
      <c r="AN54" s="363">
        <v>0.535085726161737</v>
      </c>
      <c r="AO54" s="86">
        <v>54</v>
      </c>
      <c r="AP54" s="367">
        <v>1.2562882266405999</v>
      </c>
      <c r="AQ54" s="86">
        <v>985</v>
      </c>
      <c r="AR54" s="367">
        <v>23.710258237208496</v>
      </c>
      <c r="AS54" s="90">
        <v>97</v>
      </c>
      <c r="AT54" s="363">
        <v>2.3349188314814455</v>
      </c>
      <c r="AU54" s="86">
        <v>266</v>
      </c>
      <c r="AV54" s="367">
        <v>6.4029732904542733</v>
      </c>
      <c r="AW54" s="85" t="s">
        <v>78</v>
      </c>
    </row>
    <row r="55" spans="1:49" s="84" customFormat="1" ht="36.75" customHeight="1">
      <c r="A55" s="85" t="s">
        <v>79</v>
      </c>
      <c r="B55" s="86">
        <v>391265</v>
      </c>
      <c r="C55" s="87">
        <v>5030</v>
      </c>
      <c r="D55" s="359">
        <v>128.55737160236669</v>
      </c>
      <c r="E55" s="89">
        <v>3820</v>
      </c>
      <c r="F55" s="363">
        <v>97.632039666210886</v>
      </c>
      <c r="G55" s="243">
        <v>806</v>
      </c>
      <c r="H55" s="363">
        <v>20.599849207059155</v>
      </c>
      <c r="I55" s="243">
        <v>404</v>
      </c>
      <c r="J55" s="367">
        <v>10.325482729096649</v>
      </c>
      <c r="K55" s="239">
        <v>4088</v>
      </c>
      <c r="L55" s="371">
        <v>101.87231073380626</v>
      </c>
      <c r="M55" s="434">
        <v>2253</v>
      </c>
      <c r="N55" s="359">
        <v>56.14440217301015</v>
      </c>
      <c r="O55" s="434">
        <v>830</v>
      </c>
      <c r="P55" s="359">
        <v>20.683468177362816</v>
      </c>
      <c r="Q55" s="434">
        <v>1005</v>
      </c>
      <c r="R55" s="359">
        <v>25.044440383433287</v>
      </c>
      <c r="S55" s="89">
        <v>1176</v>
      </c>
      <c r="T55" s="371">
        <v>29.305733224793581</v>
      </c>
      <c r="U55" s="90">
        <v>645</v>
      </c>
      <c r="V55" s="363">
        <v>16.073297559516885</v>
      </c>
      <c r="W55" s="434">
        <v>280</v>
      </c>
      <c r="X55" s="363">
        <v>6.9775555297127578</v>
      </c>
      <c r="Y55" s="88">
        <v>251</v>
      </c>
      <c r="Z55" s="371">
        <v>6.2548801355639352</v>
      </c>
      <c r="AA55" s="91">
        <v>2</v>
      </c>
      <c r="AB55" s="363">
        <v>4.9839682355091119E-2</v>
      </c>
      <c r="AC55" s="243">
        <v>2</v>
      </c>
      <c r="AD55" s="430">
        <v>4.9839682355091119E-2</v>
      </c>
      <c r="AE55" s="243">
        <v>0</v>
      </c>
      <c r="AF55" s="430">
        <v>0</v>
      </c>
      <c r="AG55" s="243">
        <v>0</v>
      </c>
      <c r="AH55" s="430">
        <v>0</v>
      </c>
      <c r="AI55" s="86">
        <v>5266</v>
      </c>
      <c r="AJ55" s="367">
        <v>131.2278836409549</v>
      </c>
      <c r="AK55" s="88">
        <v>55</v>
      </c>
      <c r="AL55" s="371">
        <v>1.3705912647650058</v>
      </c>
      <c r="AM55" s="90">
        <v>39</v>
      </c>
      <c r="AN55" s="363">
        <v>0.97187380592427686</v>
      </c>
      <c r="AO55" s="86">
        <v>94</v>
      </c>
      <c r="AP55" s="367">
        <v>2.3424650706892827</v>
      </c>
      <c r="AQ55" s="86">
        <v>648</v>
      </c>
      <c r="AR55" s="367">
        <v>16.561665367461949</v>
      </c>
      <c r="AS55" s="90">
        <v>103</v>
      </c>
      <c r="AT55" s="363">
        <v>2.6324869334083036</v>
      </c>
      <c r="AU55" s="86">
        <v>185</v>
      </c>
      <c r="AV55" s="367">
        <v>4.7282532299081188</v>
      </c>
      <c r="AW55" s="85" t="s">
        <v>79</v>
      </c>
    </row>
    <row r="56" spans="1:49" s="84" customFormat="1" ht="36.75" customHeight="1">
      <c r="A56" s="85" t="s">
        <v>80</v>
      </c>
      <c r="B56" s="86">
        <v>514233</v>
      </c>
      <c r="C56" s="87">
        <v>7020</v>
      </c>
      <c r="D56" s="359">
        <v>136.51399268425013</v>
      </c>
      <c r="E56" s="89">
        <v>5236</v>
      </c>
      <c r="F56" s="363">
        <v>101.82154781976264</v>
      </c>
      <c r="G56" s="243">
        <v>1077</v>
      </c>
      <c r="H56" s="363">
        <v>20.94381340754094</v>
      </c>
      <c r="I56" s="243">
        <v>707</v>
      </c>
      <c r="J56" s="367">
        <v>13.74863145694656</v>
      </c>
      <c r="K56" s="239">
        <v>4152</v>
      </c>
      <c r="L56" s="371">
        <v>78.227201788624527</v>
      </c>
      <c r="M56" s="434">
        <v>2135</v>
      </c>
      <c r="N56" s="359">
        <v>40.225210938996476</v>
      </c>
      <c r="O56" s="434">
        <v>958</v>
      </c>
      <c r="P56" s="359">
        <v>18.049532589957199</v>
      </c>
      <c r="Q56" s="434">
        <v>1059</v>
      </c>
      <c r="R56" s="359">
        <v>19.952458259670852</v>
      </c>
      <c r="S56" s="89">
        <v>2445</v>
      </c>
      <c r="T56" s="371">
        <v>46.065873885642333</v>
      </c>
      <c r="U56" s="90">
        <v>1320</v>
      </c>
      <c r="V56" s="363">
        <v>24.869919643782367</v>
      </c>
      <c r="W56" s="434">
        <v>618</v>
      </c>
      <c r="X56" s="363">
        <v>11.643644196861743</v>
      </c>
      <c r="Y56" s="88">
        <v>507</v>
      </c>
      <c r="Z56" s="371">
        <v>9.5523100449982259</v>
      </c>
      <c r="AA56" s="91">
        <v>53</v>
      </c>
      <c r="AB56" s="363">
        <v>0.99856495539429191</v>
      </c>
      <c r="AC56" s="243">
        <v>31</v>
      </c>
      <c r="AD56" s="430">
        <v>0.58406629466458582</v>
      </c>
      <c r="AE56" s="243">
        <v>1</v>
      </c>
      <c r="AF56" s="430">
        <v>1.884084821498664E-2</v>
      </c>
      <c r="AG56" s="243">
        <v>21</v>
      </c>
      <c r="AH56" s="430">
        <v>0.39565781251471949</v>
      </c>
      <c r="AI56" s="86">
        <v>6650</v>
      </c>
      <c r="AJ56" s="367">
        <v>125.29164062966116</v>
      </c>
      <c r="AK56" s="88">
        <v>141</v>
      </c>
      <c r="AL56" s="371">
        <v>2.6565595983131161</v>
      </c>
      <c r="AM56" s="90">
        <v>91</v>
      </c>
      <c r="AN56" s="363">
        <v>1.7145171875637844</v>
      </c>
      <c r="AO56" s="86">
        <v>232</v>
      </c>
      <c r="AP56" s="367">
        <v>4.3710767858769008</v>
      </c>
      <c r="AQ56" s="86">
        <v>967</v>
      </c>
      <c r="AR56" s="367">
        <v>18.804705260066935</v>
      </c>
      <c r="AS56" s="90">
        <v>110</v>
      </c>
      <c r="AT56" s="363">
        <v>2.1391081474740052</v>
      </c>
      <c r="AU56" s="86">
        <v>708</v>
      </c>
      <c r="AV56" s="367">
        <v>13.768077894650869</v>
      </c>
      <c r="AW56" s="85" t="s">
        <v>80</v>
      </c>
    </row>
    <row r="57" spans="1:49" s="84" customFormat="1" ht="36.75" customHeight="1" thickBot="1">
      <c r="A57" s="92" t="s">
        <v>81</v>
      </c>
      <c r="B57" s="93">
        <v>418207</v>
      </c>
      <c r="C57" s="94">
        <v>5592</v>
      </c>
      <c r="D57" s="360">
        <v>133.71368724100745</v>
      </c>
      <c r="E57" s="96">
        <v>3902</v>
      </c>
      <c r="F57" s="364">
        <v>93.303077184265206</v>
      </c>
      <c r="G57" s="244">
        <v>1262</v>
      </c>
      <c r="H57" s="364">
        <v>30.176443722845384</v>
      </c>
      <c r="I57" s="244">
        <v>428</v>
      </c>
      <c r="J57" s="368">
        <v>10.23416633389685</v>
      </c>
      <c r="K57" s="240">
        <v>4283</v>
      </c>
      <c r="L57" s="372">
        <v>98.096250217584497</v>
      </c>
      <c r="M57" s="435">
        <v>2230</v>
      </c>
      <c r="N57" s="360">
        <v>51.075096424285178</v>
      </c>
      <c r="O57" s="435">
        <v>888</v>
      </c>
      <c r="P57" s="360">
        <v>20.338424046979927</v>
      </c>
      <c r="Q57" s="435">
        <v>1165</v>
      </c>
      <c r="R57" s="360">
        <v>26.682729746319389</v>
      </c>
      <c r="S57" s="96">
        <v>1809</v>
      </c>
      <c r="T57" s="372">
        <v>41.432667906516542</v>
      </c>
      <c r="U57" s="97">
        <v>1066</v>
      </c>
      <c r="V57" s="364">
        <v>24.415270308649326</v>
      </c>
      <c r="W57" s="435">
        <v>397</v>
      </c>
      <c r="X57" s="364">
        <v>9.0927413813637745</v>
      </c>
      <c r="Y57" s="95">
        <v>346</v>
      </c>
      <c r="Z57" s="372">
        <v>7.9246562165034407</v>
      </c>
      <c r="AA57" s="98">
        <v>51</v>
      </c>
      <c r="AB57" s="364">
        <v>1.1680851648603336</v>
      </c>
      <c r="AC57" s="244">
        <v>24</v>
      </c>
      <c r="AD57" s="431">
        <v>0.54968713640486289</v>
      </c>
      <c r="AE57" s="244">
        <v>1</v>
      </c>
      <c r="AF57" s="431">
        <v>2.2903630683535955E-2</v>
      </c>
      <c r="AG57" s="244">
        <v>26</v>
      </c>
      <c r="AH57" s="431">
        <v>0.5954943977719348</v>
      </c>
      <c r="AI57" s="93">
        <v>6143</v>
      </c>
      <c r="AJ57" s="368">
        <v>140.69700328896138</v>
      </c>
      <c r="AK57" s="95">
        <v>57</v>
      </c>
      <c r="AL57" s="372">
        <v>1.3055069489615494</v>
      </c>
      <c r="AM57" s="97">
        <v>87</v>
      </c>
      <c r="AN57" s="364">
        <v>1.9926158694676279</v>
      </c>
      <c r="AO57" s="93">
        <v>144</v>
      </c>
      <c r="AP57" s="368">
        <v>3.2981228184291771</v>
      </c>
      <c r="AQ57" s="93">
        <v>741</v>
      </c>
      <c r="AR57" s="368">
        <v>17.718498255648516</v>
      </c>
      <c r="AS57" s="97">
        <v>141</v>
      </c>
      <c r="AT57" s="364">
        <v>3.371536105325831</v>
      </c>
      <c r="AU57" s="93">
        <v>232</v>
      </c>
      <c r="AV57" s="368">
        <v>5.5474920314581064</v>
      </c>
      <c r="AW57" s="92" t="s">
        <v>102</v>
      </c>
    </row>
    <row r="58" spans="1:49" ht="36.75" customHeight="1">
      <c r="A58" s="255" t="s">
        <v>158</v>
      </c>
      <c r="B58" s="99"/>
      <c r="C58" s="99"/>
      <c r="D58" s="99"/>
      <c r="E58" s="99"/>
      <c r="F58" s="99"/>
      <c r="G58" s="99"/>
      <c r="H58" s="99"/>
      <c r="I58" s="99"/>
      <c r="J58" s="99"/>
      <c r="K58" s="99"/>
      <c r="L58" s="99"/>
      <c r="M58" s="99"/>
      <c r="N58" s="99"/>
      <c r="O58" s="99"/>
      <c r="P58" s="99"/>
      <c r="Q58" s="99"/>
      <c r="R58" s="99"/>
      <c r="S58" s="99"/>
      <c r="T58" s="99"/>
    </row>
  </sheetData>
  <mergeCells count="22">
    <mergeCell ref="AW4:AW8"/>
    <mergeCell ref="AK7:AL8"/>
    <mergeCell ref="AM7:AN8"/>
    <mergeCell ref="AO7:AP8"/>
    <mergeCell ref="AI7:AJ8"/>
    <mergeCell ref="AE8:AF8"/>
    <mergeCell ref="AG8:AH8"/>
    <mergeCell ref="U8:V8"/>
    <mergeCell ref="W8:X8"/>
    <mergeCell ref="Q8:R8"/>
    <mergeCell ref="AC8:AD8"/>
    <mergeCell ref="A4:A8"/>
    <mergeCell ref="B5:B8"/>
    <mergeCell ref="K7:L8"/>
    <mergeCell ref="AA7:AB8"/>
    <mergeCell ref="S7:T8"/>
    <mergeCell ref="C5:D8"/>
    <mergeCell ref="M8:N8"/>
    <mergeCell ref="O8:P8"/>
    <mergeCell ref="E7:F8"/>
    <mergeCell ref="G7:H8"/>
    <mergeCell ref="I7: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9"/>
  <sheetViews>
    <sheetView showGridLines="0" zoomScale="55" zoomScaleNormal="55" zoomScaleSheetLayoutView="70" workbookViewId="0"/>
  </sheetViews>
  <sheetFormatPr defaultRowHeight="13.5"/>
  <cols>
    <col min="1" max="1" width="20.625" style="100" customWidth="1"/>
    <col min="2" max="25" width="17.5" style="42" customWidth="1"/>
    <col min="26" max="26" width="20.625" style="42" customWidth="1"/>
    <col min="27" max="16384" width="9" style="42"/>
  </cols>
  <sheetData>
    <row r="1" spans="1:26" s="225" customFormat="1" ht="32.25">
      <c r="A1" s="198" t="s">
        <v>34</v>
      </c>
      <c r="B1" s="223"/>
      <c r="C1" s="223"/>
      <c r="D1" s="223"/>
      <c r="E1" s="223"/>
      <c r="F1" s="223"/>
      <c r="G1" s="223"/>
      <c r="H1" s="223"/>
      <c r="I1" s="223"/>
      <c r="J1" s="223"/>
      <c r="K1" s="223"/>
      <c r="L1" s="223"/>
      <c r="M1" s="223"/>
      <c r="N1" s="223"/>
      <c r="O1" s="223"/>
      <c r="P1" s="223"/>
      <c r="Q1" s="223"/>
      <c r="R1" s="223"/>
      <c r="S1" s="223"/>
      <c r="T1" s="223"/>
      <c r="U1" s="223"/>
      <c r="V1" s="223"/>
      <c r="W1" s="223"/>
      <c r="X1" s="223"/>
      <c r="Y1" s="223"/>
      <c r="Z1" s="224"/>
    </row>
    <row r="2" spans="1:26" s="199" customFormat="1" ht="25.5" customHeight="1">
      <c r="Z2" s="43" t="s">
        <v>199</v>
      </c>
    </row>
    <row r="3" spans="1:26" s="202" customFormat="1" ht="25.5" customHeight="1" thickBot="1">
      <c r="A3" s="200" t="s">
        <v>315</v>
      </c>
      <c r="B3" s="200"/>
      <c r="C3" s="200"/>
      <c r="D3" s="200"/>
      <c r="E3" s="200"/>
      <c r="F3" s="200"/>
      <c r="G3" s="44"/>
      <c r="H3" s="44"/>
      <c r="I3" s="44"/>
      <c r="J3" s="44"/>
      <c r="K3" s="204"/>
      <c r="L3" s="204"/>
      <c r="M3" s="204"/>
      <c r="N3" s="204"/>
      <c r="O3" s="204"/>
      <c r="P3" s="204"/>
      <c r="Q3" s="204"/>
      <c r="R3" s="204"/>
      <c r="S3" s="204"/>
      <c r="T3" s="204"/>
      <c r="U3" s="204"/>
      <c r="V3" s="204"/>
      <c r="W3" s="204"/>
      <c r="X3" s="204"/>
      <c r="Y3" s="204"/>
      <c r="Z3" s="44" t="s">
        <v>205</v>
      </c>
    </row>
    <row r="4" spans="1:26" s="53" customFormat="1" ht="33.75" customHeight="1" thickBot="1">
      <c r="A4" s="767" t="s">
        <v>82</v>
      </c>
      <c r="B4" s="226" t="s">
        <v>83</v>
      </c>
      <c r="C4" s="227"/>
      <c r="D4" s="245"/>
      <c r="E4" s="245"/>
      <c r="F4" s="258"/>
      <c r="G4" s="47" t="s">
        <v>84</v>
      </c>
      <c r="H4" s="47"/>
      <c r="I4" s="47"/>
      <c r="J4" s="47"/>
      <c r="K4" s="49"/>
      <c r="L4" s="47"/>
      <c r="M4" s="47"/>
      <c r="N4" s="51"/>
      <c r="O4" s="51"/>
      <c r="P4" s="51"/>
      <c r="Q4" s="51"/>
      <c r="R4" s="51"/>
      <c r="S4" s="51"/>
      <c r="T4" s="51"/>
      <c r="U4" s="47"/>
      <c r="V4" s="51"/>
      <c r="W4" s="49"/>
      <c r="X4" s="49"/>
      <c r="Y4" s="49"/>
      <c r="Z4" s="767" t="s">
        <v>82</v>
      </c>
    </row>
    <row r="5" spans="1:26" s="53" customFormat="1" ht="33.75" customHeight="1" thickBot="1">
      <c r="A5" s="768"/>
      <c r="B5" s="799" t="s">
        <v>85</v>
      </c>
      <c r="C5" s="806" t="s">
        <v>86</v>
      </c>
      <c r="D5" s="265"/>
      <c r="E5" s="265"/>
      <c r="F5" s="266"/>
      <c r="G5" s="246" t="s">
        <v>87</v>
      </c>
      <c r="H5" s="49"/>
      <c r="I5" s="49"/>
      <c r="J5" s="49"/>
      <c r="K5" s="49"/>
      <c r="L5" s="47"/>
      <c r="M5" s="47"/>
      <c r="N5" s="51"/>
      <c r="O5" s="51"/>
      <c r="P5" s="51"/>
      <c r="Q5" s="51"/>
      <c r="R5" s="51"/>
      <c r="S5" s="51"/>
      <c r="T5" s="47"/>
      <c r="U5" s="47"/>
      <c r="V5" s="51"/>
      <c r="W5" s="49" t="s">
        <v>88</v>
      </c>
      <c r="X5" s="49"/>
      <c r="Y5" s="49"/>
      <c r="Z5" s="768"/>
    </row>
    <row r="6" spans="1:26" s="53" customFormat="1" ht="33.75" customHeight="1" thickBot="1">
      <c r="A6" s="768"/>
      <c r="B6" s="800"/>
      <c r="C6" s="807"/>
      <c r="D6" s="267"/>
      <c r="E6" s="267"/>
      <c r="F6" s="268"/>
      <c r="G6" s="246" t="s">
        <v>89</v>
      </c>
      <c r="H6" s="49"/>
      <c r="I6" s="49"/>
      <c r="J6" s="49"/>
      <c r="K6" s="49"/>
      <c r="L6" s="47"/>
      <c r="M6" s="47"/>
      <c r="N6" s="51"/>
      <c r="O6" s="51"/>
      <c r="P6" s="51"/>
      <c r="Q6" s="51"/>
      <c r="R6" s="51"/>
      <c r="S6" s="51"/>
      <c r="T6" s="49" t="s">
        <v>90</v>
      </c>
      <c r="U6" s="47"/>
      <c r="V6" s="51"/>
      <c r="W6" s="56"/>
      <c r="X6" s="56"/>
      <c r="Y6" s="767" t="s">
        <v>96</v>
      </c>
      <c r="Z6" s="768"/>
    </row>
    <row r="7" spans="1:26" s="53" customFormat="1" ht="33.75" customHeight="1">
      <c r="A7" s="768"/>
      <c r="B7" s="800"/>
      <c r="C7" s="807"/>
      <c r="D7" s="802" t="s">
        <v>97</v>
      </c>
      <c r="E7" s="802" t="s">
        <v>122</v>
      </c>
      <c r="F7" s="804" t="s">
        <v>98</v>
      </c>
      <c r="G7" s="773" t="s">
        <v>91</v>
      </c>
      <c r="H7" s="599"/>
      <c r="I7" s="599"/>
      <c r="J7" s="599"/>
      <c r="K7" s="777" t="s">
        <v>86</v>
      </c>
      <c r="L7" s="263"/>
      <c r="M7" s="58"/>
      <c r="N7" s="58"/>
      <c r="O7" s="777" t="s">
        <v>92</v>
      </c>
      <c r="P7" s="444"/>
      <c r="Q7" s="599"/>
      <c r="R7" s="599"/>
      <c r="S7" s="767" t="s">
        <v>93</v>
      </c>
      <c r="T7" s="773" t="s">
        <v>91</v>
      </c>
      <c r="U7" s="809" t="s">
        <v>86</v>
      </c>
      <c r="V7" s="774" t="s">
        <v>93</v>
      </c>
      <c r="W7" s="60" t="s">
        <v>94</v>
      </c>
      <c r="X7" s="60" t="s">
        <v>95</v>
      </c>
      <c r="Y7" s="768"/>
      <c r="Z7" s="768"/>
    </row>
    <row r="8" spans="1:26" s="53" customFormat="1" ht="33.75" customHeight="1" thickBot="1">
      <c r="A8" s="769"/>
      <c r="B8" s="801"/>
      <c r="C8" s="808"/>
      <c r="D8" s="803"/>
      <c r="E8" s="803"/>
      <c r="F8" s="805"/>
      <c r="G8" s="798"/>
      <c r="H8" s="603" t="s">
        <v>136</v>
      </c>
      <c r="I8" s="603" t="s">
        <v>122</v>
      </c>
      <c r="J8" s="603" t="s">
        <v>98</v>
      </c>
      <c r="K8" s="778"/>
      <c r="L8" s="603" t="s">
        <v>136</v>
      </c>
      <c r="M8" s="603" t="s">
        <v>122</v>
      </c>
      <c r="N8" s="603" t="s">
        <v>98</v>
      </c>
      <c r="O8" s="778"/>
      <c r="P8" s="603" t="s">
        <v>136</v>
      </c>
      <c r="Q8" s="603" t="s">
        <v>122</v>
      </c>
      <c r="R8" s="604" t="s">
        <v>98</v>
      </c>
      <c r="S8" s="769"/>
      <c r="T8" s="775"/>
      <c r="U8" s="810"/>
      <c r="V8" s="779"/>
      <c r="W8" s="600"/>
      <c r="X8" s="600"/>
      <c r="Y8" s="769"/>
      <c r="Z8" s="769"/>
    </row>
    <row r="9" spans="1:26" s="53" customFormat="1" ht="12" customHeight="1">
      <c r="A9" s="596"/>
      <c r="B9" s="64" t="s">
        <v>106</v>
      </c>
      <c r="C9" s="64" t="s">
        <v>197</v>
      </c>
      <c r="D9" s="67" t="s">
        <v>124</v>
      </c>
      <c r="E9" s="67" t="s">
        <v>124</v>
      </c>
      <c r="F9" s="69" t="s">
        <v>124</v>
      </c>
      <c r="G9" s="122" t="s">
        <v>106</v>
      </c>
      <c r="H9" s="68" t="s">
        <v>124</v>
      </c>
      <c r="I9" s="68" t="s">
        <v>124</v>
      </c>
      <c r="J9" s="68" t="s">
        <v>124</v>
      </c>
      <c r="K9" s="68" t="s">
        <v>106</v>
      </c>
      <c r="L9" s="67" t="s">
        <v>106</v>
      </c>
      <c r="M9" s="68" t="s">
        <v>124</v>
      </c>
      <c r="N9" s="68" t="s">
        <v>106</v>
      </c>
      <c r="O9" s="69" t="s">
        <v>106</v>
      </c>
      <c r="P9" s="67" t="s">
        <v>124</v>
      </c>
      <c r="Q9" s="67" t="s">
        <v>124</v>
      </c>
      <c r="R9" s="65" t="s">
        <v>124</v>
      </c>
      <c r="S9" s="64" t="s">
        <v>106</v>
      </c>
      <c r="T9" s="122" t="s">
        <v>106</v>
      </c>
      <c r="U9" s="69" t="s">
        <v>198</v>
      </c>
      <c r="V9" s="64" t="s">
        <v>106</v>
      </c>
      <c r="W9" s="64" t="s">
        <v>106</v>
      </c>
      <c r="X9" s="64" t="s">
        <v>197</v>
      </c>
      <c r="Y9" s="64" t="s">
        <v>106</v>
      </c>
      <c r="Z9" s="596"/>
    </row>
    <row r="10" spans="1:26" s="55" customFormat="1" ht="33.75" customHeight="1" thickBot="1">
      <c r="A10" s="54" t="s">
        <v>99</v>
      </c>
      <c r="B10" s="373">
        <v>-7.4772416845507337</v>
      </c>
      <c r="C10" s="375">
        <v>-8.0853233130931699</v>
      </c>
      <c r="D10" s="376">
        <v>-10.936996508389143</v>
      </c>
      <c r="E10" s="376">
        <v>4.9264987401056004</v>
      </c>
      <c r="F10" s="377">
        <v>-9.8552239586055492</v>
      </c>
      <c r="G10" s="378">
        <v>-4.4683096635621382</v>
      </c>
      <c r="H10" s="436">
        <v>-6.7877013574047282</v>
      </c>
      <c r="I10" s="436">
        <v>-2.6555849933957916</v>
      </c>
      <c r="J10" s="436">
        <v>-0.57323461921461671</v>
      </c>
      <c r="K10" s="376">
        <v>-4.6455647315878252</v>
      </c>
      <c r="L10" s="376">
        <v>-5.9969081222959915</v>
      </c>
      <c r="M10" s="376">
        <v>-4.114824754005042</v>
      </c>
      <c r="N10" s="376">
        <v>-2.7344845546696632</v>
      </c>
      <c r="O10" s="377">
        <v>10.69836552748886</v>
      </c>
      <c r="P10" s="376">
        <v>-2.9268292682926926</v>
      </c>
      <c r="Q10" s="376">
        <v>11.403508771929822</v>
      </c>
      <c r="R10" s="440">
        <v>20.291869353717857</v>
      </c>
      <c r="S10" s="373">
        <v>-4.4583010490843549</v>
      </c>
      <c r="T10" s="378">
        <v>5.1931554957782282</v>
      </c>
      <c r="U10" s="379">
        <v>-8.3871836295099627</v>
      </c>
      <c r="V10" s="373">
        <v>0.34597088078420768</v>
      </c>
      <c r="W10" s="373">
        <v>-7.1453139530439813</v>
      </c>
      <c r="X10" s="373">
        <v>7.956970887048584</v>
      </c>
      <c r="Y10" s="373">
        <v>15.132826186076656</v>
      </c>
      <c r="Z10" s="598" t="s">
        <v>99</v>
      </c>
    </row>
    <row r="11" spans="1:26" s="228" customFormat="1" ht="33.75" customHeight="1">
      <c r="A11" s="77" t="s">
        <v>100</v>
      </c>
      <c r="B11" s="380">
        <v>-9.8528533912279386</v>
      </c>
      <c r="C11" s="381">
        <v>-9.6825633066144974</v>
      </c>
      <c r="D11" s="382">
        <v>-14.077958398881322</v>
      </c>
      <c r="E11" s="382">
        <v>-5.4029658284977415</v>
      </c>
      <c r="F11" s="383">
        <v>-1.01189918485899</v>
      </c>
      <c r="G11" s="384">
        <v>-14.043225784283408</v>
      </c>
      <c r="H11" s="437">
        <v>-18.748430831031882</v>
      </c>
      <c r="I11" s="437">
        <v>-2.2926500337154323</v>
      </c>
      <c r="J11" s="437">
        <v>-13.316756458074323</v>
      </c>
      <c r="K11" s="382">
        <v>-26.28328830567348</v>
      </c>
      <c r="L11" s="382">
        <v>-35.92420726991493</v>
      </c>
      <c r="M11" s="382">
        <v>-20.158102766798407</v>
      </c>
      <c r="N11" s="382">
        <v>-14.878690441391413</v>
      </c>
      <c r="O11" s="383">
        <v>-16.587677725118482</v>
      </c>
      <c r="P11" s="382">
        <v>-52</v>
      </c>
      <c r="Q11" s="382">
        <v>132.25806451612905</v>
      </c>
      <c r="R11" s="441">
        <v>-35.238095238095241</v>
      </c>
      <c r="S11" s="380">
        <v>-17.25389384545592</v>
      </c>
      <c r="T11" s="384">
        <v>68.835616438356169</v>
      </c>
      <c r="U11" s="385">
        <v>21.09375</v>
      </c>
      <c r="V11" s="380">
        <v>49.89669421487605</v>
      </c>
      <c r="W11" s="380">
        <v>9.5211267605633765</v>
      </c>
      <c r="X11" s="380">
        <v>-33.333333333333343</v>
      </c>
      <c r="Y11" s="380">
        <v>-3.5143769968051117</v>
      </c>
      <c r="Z11" s="77" t="s">
        <v>100</v>
      </c>
    </row>
    <row r="12" spans="1:26" s="228" customFormat="1" ht="33.75" customHeight="1">
      <c r="A12" s="85" t="s">
        <v>36</v>
      </c>
      <c r="B12" s="386">
        <v>-7.3288853448536884</v>
      </c>
      <c r="C12" s="387">
        <v>-1.9255733448723475</v>
      </c>
      <c r="D12" s="374">
        <v>-1.2632978723404307</v>
      </c>
      <c r="E12" s="374">
        <v>-6.3329928498467893</v>
      </c>
      <c r="F12" s="388">
        <v>1.7322834645669332</v>
      </c>
      <c r="G12" s="389">
        <v>-12.574974146845918</v>
      </c>
      <c r="H12" s="438">
        <v>-20.77562326869807</v>
      </c>
      <c r="I12" s="438">
        <v>-1.9512195121951237</v>
      </c>
      <c r="J12" s="438">
        <v>1.3015184381778795</v>
      </c>
      <c r="K12" s="374">
        <v>26.053864168618261</v>
      </c>
      <c r="L12" s="374">
        <v>0.30487804878048053</v>
      </c>
      <c r="M12" s="374">
        <v>57.89473684210526</v>
      </c>
      <c r="N12" s="374">
        <v>64.187327823691447</v>
      </c>
      <c r="O12" s="388">
        <v>11.111111111111114</v>
      </c>
      <c r="P12" s="374">
        <v>20</v>
      </c>
      <c r="Q12" s="374" t="s">
        <v>22</v>
      </c>
      <c r="R12" s="442">
        <v>-25</v>
      </c>
      <c r="S12" s="386">
        <v>-2.4725274725274744</v>
      </c>
      <c r="T12" s="389">
        <v>16.666666666666671</v>
      </c>
      <c r="U12" s="390">
        <v>3.0303030303030312</v>
      </c>
      <c r="V12" s="386">
        <v>11.494252873563227</v>
      </c>
      <c r="W12" s="386">
        <v>-5.8646616541353325</v>
      </c>
      <c r="X12" s="386">
        <v>-45.599999999999994</v>
      </c>
      <c r="Y12" s="386">
        <v>-13.081395348837205</v>
      </c>
      <c r="Z12" s="85" t="s">
        <v>36</v>
      </c>
    </row>
    <row r="13" spans="1:26" s="228" customFormat="1" ht="33.75" customHeight="1">
      <c r="A13" s="85" t="s">
        <v>37</v>
      </c>
      <c r="B13" s="386">
        <v>-5.3723648088343623</v>
      </c>
      <c r="C13" s="387">
        <v>-1.8739352640545093</v>
      </c>
      <c r="D13" s="374">
        <v>-10.63542136097341</v>
      </c>
      <c r="E13" s="374">
        <v>13.070283600493227</v>
      </c>
      <c r="F13" s="388">
        <v>13.00813008130082</v>
      </c>
      <c r="G13" s="389">
        <v>-28.797411468632035</v>
      </c>
      <c r="H13" s="438">
        <v>-24.173622704507508</v>
      </c>
      <c r="I13" s="438">
        <v>-37.482117310443485</v>
      </c>
      <c r="J13" s="438">
        <v>-30.256410256410263</v>
      </c>
      <c r="K13" s="374">
        <v>-21.573033707865164</v>
      </c>
      <c r="L13" s="374">
        <v>-21.739130434782609</v>
      </c>
      <c r="M13" s="374">
        <v>-17.870722433460074</v>
      </c>
      <c r="N13" s="374">
        <v>-25.252525252525245</v>
      </c>
      <c r="O13" s="388">
        <v>-14.285714285714292</v>
      </c>
      <c r="P13" s="374">
        <v>50</v>
      </c>
      <c r="Q13" s="374" t="s">
        <v>22</v>
      </c>
      <c r="R13" s="442">
        <v>-25</v>
      </c>
      <c r="S13" s="386">
        <v>-27.034013605442169</v>
      </c>
      <c r="T13" s="389">
        <v>-17.355371900826441</v>
      </c>
      <c r="U13" s="390">
        <v>-43.75</v>
      </c>
      <c r="V13" s="386">
        <v>-27.860696517412933</v>
      </c>
      <c r="W13" s="386">
        <v>-6.4699205448354178</v>
      </c>
      <c r="X13" s="386">
        <v>113.88888888888889</v>
      </c>
      <c r="Y13" s="386">
        <v>-74.045801526717554</v>
      </c>
      <c r="Z13" s="85" t="s">
        <v>37</v>
      </c>
    </row>
    <row r="14" spans="1:26" s="228" customFormat="1" ht="33.75" customHeight="1">
      <c r="A14" s="85" t="s">
        <v>38</v>
      </c>
      <c r="B14" s="386">
        <v>-5.9355804987221603</v>
      </c>
      <c r="C14" s="387">
        <v>-15.297842865624375</v>
      </c>
      <c r="D14" s="374">
        <v>-20.509111946774667</v>
      </c>
      <c r="E14" s="374">
        <v>4.1166380789022412</v>
      </c>
      <c r="F14" s="388">
        <v>-26.04651162790698</v>
      </c>
      <c r="G14" s="389">
        <v>-2.7623170480313348</v>
      </c>
      <c r="H14" s="438">
        <v>0.97487814023247665</v>
      </c>
      <c r="I14" s="438">
        <v>-8.5677196019039314</v>
      </c>
      <c r="J14" s="438">
        <v>-5.9309674282936271</v>
      </c>
      <c r="K14" s="374">
        <v>-30.067567567567565</v>
      </c>
      <c r="L14" s="374">
        <v>-31.233243967828415</v>
      </c>
      <c r="M14" s="374">
        <v>-25.560165975103729</v>
      </c>
      <c r="N14" s="374">
        <v>-34.385964912280699</v>
      </c>
      <c r="O14" s="388">
        <v>23.684210526315795</v>
      </c>
      <c r="P14" s="374">
        <v>58.823529411764696</v>
      </c>
      <c r="Q14" s="374" t="s">
        <v>22</v>
      </c>
      <c r="R14" s="442">
        <v>-4.7619047619047734</v>
      </c>
      <c r="S14" s="386">
        <v>-9.9834486909419269</v>
      </c>
      <c r="T14" s="389">
        <v>-2.5</v>
      </c>
      <c r="U14" s="390">
        <v>-38.04347826086957</v>
      </c>
      <c r="V14" s="386">
        <v>-21.511627906976756</v>
      </c>
      <c r="W14" s="386">
        <v>25.263157894736835</v>
      </c>
      <c r="X14" s="386">
        <v>-14.732142857142861</v>
      </c>
      <c r="Y14" s="386">
        <v>-4.1860465116279073</v>
      </c>
      <c r="Z14" s="85" t="s">
        <v>38</v>
      </c>
    </row>
    <row r="15" spans="1:26" s="228" customFormat="1" ht="33.75" customHeight="1">
      <c r="A15" s="85" t="s">
        <v>39</v>
      </c>
      <c r="B15" s="386">
        <v>-6.7069525835628241</v>
      </c>
      <c r="C15" s="387">
        <v>-13.245033112582789</v>
      </c>
      <c r="D15" s="374">
        <v>-23.000824402308325</v>
      </c>
      <c r="E15" s="374">
        <v>1.8223234624145732</v>
      </c>
      <c r="F15" s="388">
        <v>19.375000000000014</v>
      </c>
      <c r="G15" s="389">
        <v>-16.94736842105263</v>
      </c>
      <c r="H15" s="438">
        <v>-26.212590299277608</v>
      </c>
      <c r="I15" s="438">
        <v>7.7790304396843339</v>
      </c>
      <c r="J15" s="438">
        <v>-11.71548117154812</v>
      </c>
      <c r="K15" s="374">
        <v>-37.832699619771859</v>
      </c>
      <c r="L15" s="374">
        <v>-37.72893772893773</v>
      </c>
      <c r="M15" s="374">
        <v>-38.305084745762706</v>
      </c>
      <c r="N15" s="374">
        <v>-37.440758293838861</v>
      </c>
      <c r="O15" s="388">
        <v>-50</v>
      </c>
      <c r="P15" s="374">
        <v>-89.65517241379311</v>
      </c>
      <c r="Q15" s="374" t="s">
        <v>22</v>
      </c>
      <c r="R15" s="442">
        <v>114.28571428571428</v>
      </c>
      <c r="S15" s="386">
        <v>-20.914696813977386</v>
      </c>
      <c r="T15" s="389">
        <v>-18.604651162790702</v>
      </c>
      <c r="U15" s="390">
        <v>-41.025641025641022</v>
      </c>
      <c r="V15" s="386">
        <v>-29.268292682926827</v>
      </c>
      <c r="W15" s="386">
        <v>-18.333333333333329</v>
      </c>
      <c r="X15" s="386">
        <v>-27.368421052631575</v>
      </c>
      <c r="Y15" s="386">
        <v>39.285714285714278</v>
      </c>
      <c r="Z15" s="85" t="s">
        <v>39</v>
      </c>
    </row>
    <row r="16" spans="1:26" s="228" customFormat="1" ht="33.75" customHeight="1">
      <c r="A16" s="85" t="s">
        <v>40</v>
      </c>
      <c r="B16" s="386">
        <v>-5.6131877749979537</v>
      </c>
      <c r="C16" s="387">
        <v>-16.535433070866148</v>
      </c>
      <c r="D16" s="374">
        <v>-19.889502762430951</v>
      </c>
      <c r="E16" s="374">
        <v>-0.45558086560365041</v>
      </c>
      <c r="F16" s="388">
        <v>-22.560975609756099</v>
      </c>
      <c r="G16" s="389">
        <v>-14.362176628010701</v>
      </c>
      <c r="H16" s="438">
        <v>-12.874408828166054</v>
      </c>
      <c r="I16" s="438">
        <v>-17.354196301564713</v>
      </c>
      <c r="J16" s="438">
        <v>-15.323645970937918</v>
      </c>
      <c r="K16" s="374">
        <v>-38.089005235602095</v>
      </c>
      <c r="L16" s="374">
        <v>-52.255639097744364</v>
      </c>
      <c r="M16" s="374">
        <v>-28.921568627450981</v>
      </c>
      <c r="N16" s="374">
        <v>-14.596273291925471</v>
      </c>
      <c r="O16" s="388">
        <v>55.555555555555571</v>
      </c>
      <c r="P16" s="374">
        <v>16.666666666666671</v>
      </c>
      <c r="Q16" s="374" t="s">
        <v>22</v>
      </c>
      <c r="R16" s="442">
        <v>133.33333333333334</v>
      </c>
      <c r="S16" s="386">
        <v>-21.632653061224488</v>
      </c>
      <c r="T16" s="389">
        <v>13.043478260869563</v>
      </c>
      <c r="U16" s="390">
        <v>-30.952380952380949</v>
      </c>
      <c r="V16" s="386">
        <v>-3.6036036036036023</v>
      </c>
      <c r="W16" s="386">
        <v>-26.424870466321252</v>
      </c>
      <c r="X16" s="386">
        <v>-27.397260273972606</v>
      </c>
      <c r="Y16" s="386">
        <v>6.0344827586206833</v>
      </c>
      <c r="Z16" s="85" t="s">
        <v>40</v>
      </c>
    </row>
    <row r="17" spans="1:26" s="228" customFormat="1" ht="33.75" customHeight="1">
      <c r="A17" s="85" t="s">
        <v>41</v>
      </c>
      <c r="B17" s="386">
        <v>-6.9452995933893789</v>
      </c>
      <c r="C17" s="387">
        <v>0.10097610232244847</v>
      </c>
      <c r="D17" s="374">
        <v>-9.4790159189580265</v>
      </c>
      <c r="E17" s="374">
        <v>6.44147682639435</v>
      </c>
      <c r="F17" s="388">
        <v>60.611854684512423</v>
      </c>
      <c r="G17" s="389">
        <v>1.623796522488874</v>
      </c>
      <c r="H17" s="438">
        <v>-13.29348135496727</v>
      </c>
      <c r="I17" s="438">
        <v>30.662460567823331</v>
      </c>
      <c r="J17" s="438">
        <v>5.0510478237506788</v>
      </c>
      <c r="K17" s="374">
        <v>31.084120557804766</v>
      </c>
      <c r="L17" s="374">
        <v>55.947712418300654</v>
      </c>
      <c r="M17" s="374">
        <v>-1.3274336283185875</v>
      </c>
      <c r="N17" s="374">
        <v>34.87179487179489</v>
      </c>
      <c r="O17" s="388">
        <v>40</v>
      </c>
      <c r="P17" s="374">
        <v>-36.363636363636367</v>
      </c>
      <c r="Q17" s="374" t="s">
        <v>22</v>
      </c>
      <c r="R17" s="442">
        <v>100</v>
      </c>
      <c r="S17" s="386">
        <v>8.8410991636798144</v>
      </c>
      <c r="T17" s="389">
        <v>89.534883720930225</v>
      </c>
      <c r="U17" s="390">
        <v>12.999999999999986</v>
      </c>
      <c r="V17" s="386">
        <v>61.39705882352942</v>
      </c>
      <c r="W17" s="386">
        <v>1.1185682326621844</v>
      </c>
      <c r="X17" s="386">
        <v>1.818181818181813</v>
      </c>
      <c r="Y17" s="386">
        <v>23.342939481268019</v>
      </c>
      <c r="Z17" s="85" t="s">
        <v>41</v>
      </c>
    </row>
    <row r="18" spans="1:26" s="228" customFormat="1" ht="33.75" customHeight="1">
      <c r="A18" s="85" t="s">
        <v>42</v>
      </c>
      <c r="B18" s="386">
        <v>-7.5021507845984416</v>
      </c>
      <c r="C18" s="387">
        <v>-12.170490829434911</v>
      </c>
      <c r="D18" s="374">
        <v>-13.350819672131138</v>
      </c>
      <c r="E18" s="374">
        <v>-12.316269640141925</v>
      </c>
      <c r="F18" s="388">
        <v>-7.1202531645569707</v>
      </c>
      <c r="G18" s="389">
        <v>1.9062439214160776</v>
      </c>
      <c r="H18" s="438">
        <v>0.83752093802344518</v>
      </c>
      <c r="I18" s="438">
        <v>9.2757306226175302</v>
      </c>
      <c r="J18" s="438">
        <v>-3.7416709379805297</v>
      </c>
      <c r="K18" s="374">
        <v>-13.53851963746223</v>
      </c>
      <c r="L18" s="374">
        <v>-20.015163002274448</v>
      </c>
      <c r="M18" s="374">
        <v>1.4781491002570704</v>
      </c>
      <c r="N18" s="374">
        <v>-19.237749546279488</v>
      </c>
      <c r="O18" s="388">
        <v>-43.666666666666664</v>
      </c>
      <c r="P18" s="374">
        <v>7.2164948453608275</v>
      </c>
      <c r="Q18" s="374">
        <v>366.66666666666669</v>
      </c>
      <c r="R18" s="442">
        <v>-74.5</v>
      </c>
      <c r="S18" s="386">
        <v>-4.1063106184657983</v>
      </c>
      <c r="T18" s="389">
        <v>19.594594594594611</v>
      </c>
      <c r="U18" s="390">
        <v>-16.129032258064512</v>
      </c>
      <c r="V18" s="386">
        <v>3.308823529411768</v>
      </c>
      <c r="W18" s="386">
        <v>4.4740024183796976</v>
      </c>
      <c r="X18" s="386">
        <v>43.262411347517741</v>
      </c>
      <c r="Y18" s="386">
        <v>18.167456556082143</v>
      </c>
      <c r="Z18" s="85" t="s">
        <v>42</v>
      </c>
    </row>
    <row r="19" spans="1:26" s="228" customFormat="1" ht="33.75" customHeight="1">
      <c r="A19" s="85" t="s">
        <v>43</v>
      </c>
      <c r="B19" s="386">
        <v>-7.1860237874440571</v>
      </c>
      <c r="C19" s="387">
        <v>5.7406925279875054</v>
      </c>
      <c r="D19" s="374">
        <v>10.895931142410006</v>
      </c>
      <c r="E19" s="374">
        <v>-1.7193947730398946</v>
      </c>
      <c r="F19" s="388">
        <v>-8.1541218637992756</v>
      </c>
      <c r="G19" s="389">
        <v>3.1697341513292372</v>
      </c>
      <c r="H19" s="438">
        <v>3.4226902824317875</v>
      </c>
      <c r="I19" s="438">
        <v>-0.82006753497346097</v>
      </c>
      <c r="J19" s="438">
        <v>7.7558804831532058</v>
      </c>
      <c r="K19" s="374">
        <v>-18.755803156917366</v>
      </c>
      <c r="L19" s="374">
        <v>-20.141342756183747</v>
      </c>
      <c r="M19" s="374">
        <v>-16.306954436450837</v>
      </c>
      <c r="N19" s="374">
        <v>-20.707964601769916</v>
      </c>
      <c r="O19" s="388">
        <v>-64.285714285714278</v>
      </c>
      <c r="P19" s="374">
        <v>-54.545454545454547</v>
      </c>
      <c r="Q19" s="374" t="s">
        <v>22</v>
      </c>
      <c r="R19" s="442">
        <v>-70.588235294117652</v>
      </c>
      <c r="S19" s="386">
        <v>-3.3925832355860308</v>
      </c>
      <c r="T19" s="389">
        <v>50</v>
      </c>
      <c r="U19" s="390">
        <v>-27.397260273972606</v>
      </c>
      <c r="V19" s="386">
        <v>16.568047337278102</v>
      </c>
      <c r="W19" s="386">
        <v>-27.165354330708652</v>
      </c>
      <c r="X19" s="386">
        <v>75.213675213675202</v>
      </c>
      <c r="Y19" s="386">
        <v>-65.145985401459853</v>
      </c>
      <c r="Z19" s="85" t="s">
        <v>43</v>
      </c>
    </row>
    <row r="20" spans="1:26" s="228" customFormat="1" ht="33.75" customHeight="1">
      <c r="A20" s="85" t="s">
        <v>44</v>
      </c>
      <c r="B20" s="386">
        <v>-6.4301793847297262</v>
      </c>
      <c r="C20" s="387">
        <v>-9.60372302919194</v>
      </c>
      <c r="D20" s="374">
        <v>-13.882211538461547</v>
      </c>
      <c r="E20" s="374">
        <v>8.8541666666666714</v>
      </c>
      <c r="F20" s="388">
        <v>-9.5036958817317867</v>
      </c>
      <c r="G20" s="389">
        <v>2.9345006485084184</v>
      </c>
      <c r="H20" s="438">
        <v>2.9834553837808357</v>
      </c>
      <c r="I20" s="438">
        <v>2.2205773501110286</v>
      </c>
      <c r="J20" s="438">
        <v>3.6283185840707972</v>
      </c>
      <c r="K20" s="374">
        <v>-1.2918660287081281</v>
      </c>
      <c r="L20" s="374">
        <v>15.454545454545453</v>
      </c>
      <c r="M20" s="374">
        <v>-13.859910581222053</v>
      </c>
      <c r="N20" s="374">
        <v>-20.27972027972028</v>
      </c>
      <c r="O20" s="388">
        <v>69.696969696969688</v>
      </c>
      <c r="P20" s="374">
        <v>262.5</v>
      </c>
      <c r="Q20" s="374" t="s">
        <v>22</v>
      </c>
      <c r="R20" s="442">
        <v>12.5</v>
      </c>
      <c r="S20" s="386">
        <v>2.1348450126643428</v>
      </c>
      <c r="T20" s="389">
        <v>-33.548387096774192</v>
      </c>
      <c r="U20" s="390">
        <v>47.368421052631561</v>
      </c>
      <c r="V20" s="386">
        <v>-17.616580310880821</v>
      </c>
      <c r="W20" s="386">
        <v>-15.098814229249015</v>
      </c>
      <c r="X20" s="386">
        <v>5.7377049180327759</v>
      </c>
      <c r="Y20" s="386">
        <v>293.06930693069307</v>
      </c>
      <c r="Z20" s="85" t="s">
        <v>44</v>
      </c>
    </row>
    <row r="21" spans="1:26" s="228" customFormat="1" ht="33.75" customHeight="1">
      <c r="A21" s="85" t="s">
        <v>45</v>
      </c>
      <c r="B21" s="386">
        <v>-8.3088404436541765</v>
      </c>
      <c r="C21" s="387">
        <v>7.4339138708476469</v>
      </c>
      <c r="D21" s="374">
        <v>4.4371349936228768</v>
      </c>
      <c r="E21" s="374">
        <v>17.242482405630199</v>
      </c>
      <c r="F21" s="388">
        <v>1.9179894179894177</v>
      </c>
      <c r="G21" s="389">
        <v>-2.7113885707953216</v>
      </c>
      <c r="H21" s="438">
        <v>-4.8853962017026902</v>
      </c>
      <c r="I21" s="438">
        <v>-2.012234385061177</v>
      </c>
      <c r="J21" s="438">
        <v>2.4512435140454443</v>
      </c>
      <c r="K21" s="374">
        <v>-8.1142683482753313</v>
      </c>
      <c r="L21" s="374">
        <v>-0.39187744923405887</v>
      </c>
      <c r="M21" s="374">
        <v>-6.811677160847168</v>
      </c>
      <c r="N21" s="374">
        <v>-19.930932412432171</v>
      </c>
      <c r="O21" s="388">
        <v>15.94202898550725</v>
      </c>
      <c r="P21" s="374">
        <v>104.8780487804878</v>
      </c>
      <c r="Q21" s="374">
        <v>-16.666666666666657</v>
      </c>
      <c r="R21" s="442">
        <v>-21.978021978021971</v>
      </c>
      <c r="S21" s="386">
        <v>-3.6874815034033759</v>
      </c>
      <c r="T21" s="389">
        <v>6.515580736543896</v>
      </c>
      <c r="U21" s="390">
        <v>7.8947368421052602</v>
      </c>
      <c r="V21" s="386">
        <v>6.9306930693069404</v>
      </c>
      <c r="W21" s="386">
        <v>1.4190558934260196</v>
      </c>
      <c r="X21" s="386">
        <v>7.7868852459016296</v>
      </c>
      <c r="Y21" s="386">
        <v>-10.224667583677217</v>
      </c>
      <c r="Z21" s="85" t="s">
        <v>45</v>
      </c>
    </row>
    <row r="22" spans="1:26" s="228" customFormat="1" ht="33.75" customHeight="1">
      <c r="A22" s="85" t="s">
        <v>46</v>
      </c>
      <c r="B22" s="386">
        <v>-9.2753197707392161</v>
      </c>
      <c r="C22" s="387">
        <v>-7.5822715547565025</v>
      </c>
      <c r="D22" s="374">
        <v>-8.7275693311582359</v>
      </c>
      <c r="E22" s="374">
        <v>2.6210826210826212</v>
      </c>
      <c r="F22" s="388">
        <v>-15.089969713165857</v>
      </c>
      <c r="G22" s="389">
        <v>-10.983740788396304</v>
      </c>
      <c r="H22" s="438">
        <v>-10.469466996117191</v>
      </c>
      <c r="I22" s="438">
        <v>-13.239345324906822</v>
      </c>
      <c r="J22" s="438">
        <v>-9.7345132743362939</v>
      </c>
      <c r="K22" s="374">
        <v>-1.1397310234784186E-2</v>
      </c>
      <c r="L22" s="374">
        <v>9.8226466575716245</v>
      </c>
      <c r="M22" s="374">
        <v>-13.359336908824957</v>
      </c>
      <c r="N22" s="374">
        <v>-6.8387096774193594</v>
      </c>
      <c r="O22" s="388">
        <v>36.84210526315789</v>
      </c>
      <c r="P22" s="374">
        <v>19.148936170212764</v>
      </c>
      <c r="Q22" s="374">
        <v>100</v>
      </c>
      <c r="R22" s="442">
        <v>64.285714285714278</v>
      </c>
      <c r="S22" s="386">
        <v>-8.0876597965040418</v>
      </c>
      <c r="T22" s="389">
        <v>18.658892128279888</v>
      </c>
      <c r="U22" s="390">
        <v>18.817204301075279</v>
      </c>
      <c r="V22" s="386">
        <v>18.714555765595463</v>
      </c>
      <c r="W22" s="386">
        <v>-14.169381107491859</v>
      </c>
      <c r="X22" s="386">
        <v>4.0767386091127094</v>
      </c>
      <c r="Y22" s="386">
        <v>-1.3531799729364025</v>
      </c>
      <c r="Z22" s="85" t="s">
        <v>46</v>
      </c>
    </row>
    <row r="23" spans="1:26" s="228" customFormat="1" ht="33.75" customHeight="1">
      <c r="A23" s="85" t="s">
        <v>47</v>
      </c>
      <c r="B23" s="386">
        <v>-9.8110222557595392</v>
      </c>
      <c r="C23" s="387">
        <v>-10.707570284099319</v>
      </c>
      <c r="D23" s="374">
        <v>-16.731229447514764</v>
      </c>
      <c r="E23" s="374">
        <v>9.7139370932754758</v>
      </c>
      <c r="F23" s="388">
        <v>-7.4483775811209512</v>
      </c>
      <c r="G23" s="389">
        <v>5.810226464794809</v>
      </c>
      <c r="H23" s="438">
        <v>-3.5343587473719111</v>
      </c>
      <c r="I23" s="438">
        <v>27.849121216699402</v>
      </c>
      <c r="J23" s="438">
        <v>5.0686581546615344</v>
      </c>
      <c r="K23" s="374">
        <v>15.545826746118621</v>
      </c>
      <c r="L23" s="374">
        <v>17.050218950899094</v>
      </c>
      <c r="M23" s="374">
        <v>27.696605070906742</v>
      </c>
      <c r="N23" s="374">
        <v>7.7138547726783031</v>
      </c>
      <c r="O23" s="388">
        <v>28.535353535353522</v>
      </c>
      <c r="P23" s="374">
        <v>24.074074074074076</v>
      </c>
      <c r="Q23" s="374">
        <v>-29.411764705882348</v>
      </c>
      <c r="R23" s="442">
        <v>33.948339483394847</v>
      </c>
      <c r="S23" s="386">
        <v>8.057765510274038</v>
      </c>
      <c r="T23" s="389">
        <v>8.4690553745928412</v>
      </c>
      <c r="U23" s="390">
        <v>-9.0483619344773842</v>
      </c>
      <c r="V23" s="386">
        <v>2.4612092027822285</v>
      </c>
      <c r="W23" s="386">
        <v>-5.963302752293572</v>
      </c>
      <c r="X23" s="386">
        <v>21.322957198443575</v>
      </c>
      <c r="Y23" s="386">
        <v>22.690923630547786</v>
      </c>
      <c r="Z23" s="85" t="s">
        <v>47</v>
      </c>
    </row>
    <row r="24" spans="1:26" s="228" customFormat="1" ht="33.75" customHeight="1">
      <c r="A24" s="85" t="s">
        <v>48</v>
      </c>
      <c r="B24" s="386">
        <v>-8.8536526202527881</v>
      </c>
      <c r="C24" s="387">
        <v>-8.6681297952224554</v>
      </c>
      <c r="D24" s="374">
        <v>-11.020655133529516</v>
      </c>
      <c r="E24" s="374">
        <v>9.2421629298975176</v>
      </c>
      <c r="F24" s="388">
        <v>-18.874060782774478</v>
      </c>
      <c r="G24" s="389">
        <v>-1.2390057361376705</v>
      </c>
      <c r="H24" s="438">
        <v>2.3857057296865776</v>
      </c>
      <c r="I24" s="438">
        <v>-13.233581220320758</v>
      </c>
      <c r="J24" s="438">
        <v>6.3901345291479856</v>
      </c>
      <c r="K24" s="374">
        <v>0.23734177215189334</v>
      </c>
      <c r="L24" s="374">
        <v>7.1951744937526882</v>
      </c>
      <c r="M24" s="374">
        <v>-10.38358172489616</v>
      </c>
      <c r="N24" s="374">
        <v>4.4680045437334428</v>
      </c>
      <c r="O24" s="388">
        <v>29.194630872483231</v>
      </c>
      <c r="P24" s="374">
        <v>0</v>
      </c>
      <c r="Q24" s="374">
        <v>-8.3333333333333428</v>
      </c>
      <c r="R24" s="442">
        <v>101.04166666666666</v>
      </c>
      <c r="S24" s="386">
        <v>-0.73085915243915167</v>
      </c>
      <c r="T24" s="389">
        <v>-8.7924970691676521</v>
      </c>
      <c r="U24" s="390">
        <v>-8.1871345029239819</v>
      </c>
      <c r="V24" s="386">
        <v>-8.6192468619246938</v>
      </c>
      <c r="W24" s="386">
        <v>-12.209767814251407</v>
      </c>
      <c r="X24" s="386">
        <v>23.252688172043008</v>
      </c>
      <c r="Y24" s="386">
        <v>256.09876543209873</v>
      </c>
      <c r="Z24" s="85" t="s">
        <v>48</v>
      </c>
    </row>
    <row r="25" spans="1:26" s="228" customFormat="1" ht="33.75" customHeight="1">
      <c r="A25" s="85" t="s">
        <v>49</v>
      </c>
      <c r="B25" s="386">
        <v>-6.9139619108738799</v>
      </c>
      <c r="C25" s="387">
        <v>-5.2214851273271989</v>
      </c>
      <c r="D25" s="374">
        <v>-9.7222222222222143</v>
      </c>
      <c r="E25" s="374">
        <v>14.08450704225352</v>
      </c>
      <c r="F25" s="388">
        <v>-8.2514734774066767</v>
      </c>
      <c r="G25" s="389">
        <v>-13.124274099883863</v>
      </c>
      <c r="H25" s="438">
        <v>-4.6915725456125159</v>
      </c>
      <c r="I25" s="438">
        <v>-19.633027522935777</v>
      </c>
      <c r="J25" s="438">
        <v>-23.388888888888886</v>
      </c>
      <c r="K25" s="374">
        <v>-28.70254484772633</v>
      </c>
      <c r="L25" s="374">
        <v>-28.260869565217391</v>
      </c>
      <c r="M25" s="374">
        <v>-33.952702702702695</v>
      </c>
      <c r="N25" s="374">
        <v>-25.649717514124291</v>
      </c>
      <c r="O25" s="388">
        <v>-61.111111111111107</v>
      </c>
      <c r="P25" s="374">
        <v>-33.333333333333343</v>
      </c>
      <c r="Q25" s="374" t="s">
        <v>22</v>
      </c>
      <c r="R25" s="442">
        <v>-66.666666666666671</v>
      </c>
      <c r="S25" s="386">
        <v>-17.231000752445453</v>
      </c>
      <c r="T25" s="389">
        <v>21.212121212121218</v>
      </c>
      <c r="U25" s="390">
        <v>-19.607843137254903</v>
      </c>
      <c r="V25" s="386">
        <v>3.4188034188034351</v>
      </c>
      <c r="W25" s="386">
        <v>-1.1627906976744242</v>
      </c>
      <c r="X25" s="386">
        <v>-16.477272727272734</v>
      </c>
      <c r="Y25" s="386">
        <v>-12.102404965089221</v>
      </c>
      <c r="Z25" s="85" t="s">
        <v>49</v>
      </c>
    </row>
    <row r="26" spans="1:26" s="228" customFormat="1" ht="33.75" customHeight="1">
      <c r="A26" s="85" t="s">
        <v>50</v>
      </c>
      <c r="B26" s="386">
        <v>-7.4075515764888991</v>
      </c>
      <c r="C26" s="387">
        <v>-12.054794520547944</v>
      </c>
      <c r="D26" s="374">
        <v>-15.00326157860404</v>
      </c>
      <c r="E26" s="374">
        <v>-10.526315789473685</v>
      </c>
      <c r="F26" s="388">
        <v>5.454545454545439</v>
      </c>
      <c r="G26" s="389">
        <v>-13.581822823589491</v>
      </c>
      <c r="H26" s="438">
        <v>-10.532941670163666</v>
      </c>
      <c r="I26" s="438">
        <v>-14.264264264264256</v>
      </c>
      <c r="J26" s="438">
        <v>-21.428571428571431</v>
      </c>
      <c r="K26" s="374">
        <v>20.202020202020194</v>
      </c>
      <c r="L26" s="374">
        <v>-5.2924791086350922</v>
      </c>
      <c r="M26" s="374">
        <v>64.21052631578948</v>
      </c>
      <c r="N26" s="374">
        <v>55.714285714285722</v>
      </c>
      <c r="O26" s="388">
        <v>216.66666666666663</v>
      </c>
      <c r="P26" s="374">
        <v>0</v>
      </c>
      <c r="Q26" s="374" t="s">
        <v>22</v>
      </c>
      <c r="R26" s="442">
        <v>400</v>
      </c>
      <c r="S26" s="386">
        <v>-8.8332964356874015</v>
      </c>
      <c r="T26" s="389">
        <v>-59.124087591240873</v>
      </c>
      <c r="U26" s="390">
        <v>-29.870129870129873</v>
      </c>
      <c r="V26" s="386">
        <v>-48.598130841121502</v>
      </c>
      <c r="W26" s="386">
        <v>0.25641025641024839</v>
      </c>
      <c r="X26" s="386">
        <v>-10</v>
      </c>
      <c r="Y26" s="386">
        <v>-27.41935483870968</v>
      </c>
      <c r="Z26" s="85" t="s">
        <v>50</v>
      </c>
    </row>
    <row r="27" spans="1:26" s="228" customFormat="1" ht="33.75" customHeight="1">
      <c r="A27" s="85" t="s">
        <v>51</v>
      </c>
      <c r="B27" s="386">
        <v>-7.4418521982746171</v>
      </c>
      <c r="C27" s="387">
        <v>-19.103046901745984</v>
      </c>
      <c r="D27" s="374">
        <v>-23.272214386459794</v>
      </c>
      <c r="E27" s="374">
        <v>-9.1816367265468983</v>
      </c>
      <c r="F27" s="388">
        <v>-5.8020477815699678</v>
      </c>
      <c r="G27" s="389">
        <v>-18.676677616142655</v>
      </c>
      <c r="H27" s="438">
        <v>-23.381818181818176</v>
      </c>
      <c r="I27" s="438">
        <v>-4.4540229885057414</v>
      </c>
      <c r="J27" s="438">
        <v>-14.950980392156865</v>
      </c>
      <c r="K27" s="374">
        <v>-20.725995316159256</v>
      </c>
      <c r="L27" s="374">
        <v>-26.211453744493397</v>
      </c>
      <c r="M27" s="374">
        <v>34.67741935483869</v>
      </c>
      <c r="N27" s="374">
        <v>-36.594202898550719</v>
      </c>
      <c r="O27" s="388">
        <v>-10</v>
      </c>
      <c r="P27" s="374">
        <v>50</v>
      </c>
      <c r="Q27" s="374" t="s">
        <v>22</v>
      </c>
      <c r="R27" s="442">
        <v>-45.45454545454546</v>
      </c>
      <c r="S27" s="386">
        <v>-18.983644859813083</v>
      </c>
      <c r="T27" s="389">
        <v>-49.193548387096776</v>
      </c>
      <c r="U27" s="390">
        <v>-15.217391304347828</v>
      </c>
      <c r="V27" s="386">
        <v>-40</v>
      </c>
      <c r="W27" s="386">
        <v>10.160427807486627</v>
      </c>
      <c r="X27" s="386">
        <v>-23.076923076923066</v>
      </c>
      <c r="Y27" s="386">
        <v>5.0955414012738913</v>
      </c>
      <c r="Z27" s="85" t="s">
        <v>51</v>
      </c>
    </row>
    <row r="28" spans="1:26" s="228" customFormat="1" ht="33.75" customHeight="1">
      <c r="A28" s="85" t="s">
        <v>52</v>
      </c>
      <c r="B28" s="386">
        <v>-4.6692493475758994</v>
      </c>
      <c r="C28" s="387">
        <v>-0.85704490915323106</v>
      </c>
      <c r="D28" s="374">
        <v>-5.3720827829150153</v>
      </c>
      <c r="E28" s="374">
        <v>4.2792792792792653</v>
      </c>
      <c r="F28" s="388">
        <v>38.613861386138609</v>
      </c>
      <c r="G28" s="389">
        <v>-0.56120659417747731</v>
      </c>
      <c r="H28" s="438">
        <v>0.51049347702777936</v>
      </c>
      <c r="I28" s="438">
        <v>-3.1784841075794645</v>
      </c>
      <c r="J28" s="438">
        <v>-1.7673048600883732</v>
      </c>
      <c r="K28" s="374">
        <v>-3.2997250229147568</v>
      </c>
      <c r="L28" s="374">
        <v>1.4851485148514882</v>
      </c>
      <c r="M28" s="374">
        <v>-7.6023391812865526</v>
      </c>
      <c r="N28" s="374">
        <v>-10.191082802547768</v>
      </c>
      <c r="O28" s="388" t="s">
        <v>313</v>
      </c>
      <c r="P28" s="374">
        <v>-20</v>
      </c>
      <c r="Q28" s="374" t="s">
        <v>22</v>
      </c>
      <c r="R28" s="442" t="s">
        <v>22</v>
      </c>
      <c r="S28" s="386">
        <v>0.1266784899924005</v>
      </c>
      <c r="T28" s="389">
        <v>233.33333333333337</v>
      </c>
      <c r="U28" s="390">
        <v>157.89473684210526</v>
      </c>
      <c r="V28" s="386">
        <v>187.09677419354841</v>
      </c>
      <c r="W28" s="386">
        <v>-21.321961620469082</v>
      </c>
      <c r="X28" s="386">
        <v>41.538461538461547</v>
      </c>
      <c r="Y28" s="386">
        <v>69.058295964125563</v>
      </c>
      <c r="Z28" s="85" t="s">
        <v>52</v>
      </c>
    </row>
    <row r="29" spans="1:26" s="228" customFormat="1" ht="33.75" customHeight="1">
      <c r="A29" s="85" t="s">
        <v>53</v>
      </c>
      <c r="B29" s="386">
        <v>-7.5675148433542461</v>
      </c>
      <c r="C29" s="387">
        <v>-12.741046831955927</v>
      </c>
      <c r="D29" s="374">
        <v>-18.493952399531793</v>
      </c>
      <c r="E29" s="374">
        <v>-8.7403598971722403</v>
      </c>
      <c r="F29" s="388">
        <v>3.3546325878594132</v>
      </c>
      <c r="G29" s="389">
        <v>-19.902405019170445</v>
      </c>
      <c r="H29" s="438">
        <v>-27.892432770481548</v>
      </c>
      <c r="I29" s="438">
        <v>-20.063694267515913</v>
      </c>
      <c r="J29" s="438">
        <v>19.512195121951208</v>
      </c>
      <c r="K29" s="374">
        <v>-30.148482892188511</v>
      </c>
      <c r="L29" s="374">
        <v>-30.311231393775373</v>
      </c>
      <c r="M29" s="374">
        <v>-40.944881889763785</v>
      </c>
      <c r="N29" s="374">
        <v>-11.589403973509931</v>
      </c>
      <c r="O29" s="388">
        <v>60</v>
      </c>
      <c r="P29" s="374">
        <v>-50</v>
      </c>
      <c r="Q29" s="374" t="s">
        <v>22</v>
      </c>
      <c r="R29" s="442">
        <v>400</v>
      </c>
      <c r="S29" s="386">
        <v>-23.400406963599366</v>
      </c>
      <c r="T29" s="389">
        <v>102.85714285714283</v>
      </c>
      <c r="U29" s="390">
        <v>47.826086956521721</v>
      </c>
      <c r="V29" s="386">
        <v>81.034482758620697</v>
      </c>
      <c r="W29" s="386">
        <v>-20.140515222482435</v>
      </c>
      <c r="X29" s="386">
        <v>-32.038834951456309</v>
      </c>
      <c r="Y29" s="386">
        <v>8.0745341614906891</v>
      </c>
      <c r="Z29" s="85" t="s">
        <v>53</v>
      </c>
    </row>
    <row r="30" spans="1:26" s="228" customFormat="1" ht="33.75" customHeight="1">
      <c r="A30" s="85" t="s">
        <v>54</v>
      </c>
      <c r="B30" s="386">
        <v>-8.5727981740706554</v>
      </c>
      <c r="C30" s="387">
        <v>-4.1322314049586737</v>
      </c>
      <c r="D30" s="374">
        <v>-5.6439635051983856</v>
      </c>
      <c r="E30" s="374">
        <v>-7.302452316076284</v>
      </c>
      <c r="F30" s="388">
        <v>14.044943820224717</v>
      </c>
      <c r="G30" s="389">
        <v>-9.267734553775739</v>
      </c>
      <c r="H30" s="438">
        <v>-9.7985575727430927</v>
      </c>
      <c r="I30" s="438">
        <v>-11.438223938223928</v>
      </c>
      <c r="J30" s="438">
        <v>-1.8909899888765409</v>
      </c>
      <c r="K30" s="374">
        <v>3.6849222447599743</v>
      </c>
      <c r="L30" s="374">
        <v>3.9676113360323768</v>
      </c>
      <c r="M30" s="374">
        <v>21.538461538461533</v>
      </c>
      <c r="N30" s="374">
        <v>-20.053475935828885</v>
      </c>
      <c r="O30" s="388">
        <v>55.555555555555571</v>
      </c>
      <c r="P30" s="374">
        <v>266.66666666666663</v>
      </c>
      <c r="Q30" s="374" t="s">
        <v>22</v>
      </c>
      <c r="R30" s="442">
        <v>-50</v>
      </c>
      <c r="S30" s="386">
        <v>-5.3619841349533175</v>
      </c>
      <c r="T30" s="389">
        <v>-8.8607594936708836</v>
      </c>
      <c r="U30" s="390">
        <v>26.470588235294116</v>
      </c>
      <c r="V30" s="386">
        <v>7.4829931972789154</v>
      </c>
      <c r="W30" s="386">
        <v>3.3985581874356399</v>
      </c>
      <c r="X30" s="386">
        <v>4.4198895027624445</v>
      </c>
      <c r="Y30" s="386">
        <v>216.23931623931622</v>
      </c>
      <c r="Z30" s="85" t="s">
        <v>54</v>
      </c>
    </row>
    <row r="31" spans="1:26" s="228" customFormat="1" ht="33.75" customHeight="1">
      <c r="A31" s="85" t="s">
        <v>55</v>
      </c>
      <c r="B31" s="386">
        <v>-5.7204725070309905</v>
      </c>
      <c r="C31" s="387">
        <v>-3.4269902085994062</v>
      </c>
      <c r="D31" s="374">
        <v>-4.0906017579445546</v>
      </c>
      <c r="E31" s="374">
        <v>3.8932146829810961</v>
      </c>
      <c r="F31" s="388">
        <v>-8.9179548156956088</v>
      </c>
      <c r="G31" s="389">
        <v>-7.6526628143057991</v>
      </c>
      <c r="H31" s="438">
        <v>-6.5023112480739513</v>
      </c>
      <c r="I31" s="438">
        <v>-7.7912794853466778</v>
      </c>
      <c r="J31" s="438">
        <v>-9.6645821489482699</v>
      </c>
      <c r="K31" s="374">
        <v>-21.596009975062344</v>
      </c>
      <c r="L31" s="374">
        <v>-34.731934731934729</v>
      </c>
      <c r="M31" s="374">
        <v>0.3816793893129784</v>
      </c>
      <c r="N31" s="374">
        <v>-21.990369181380416</v>
      </c>
      <c r="O31" s="388" t="s">
        <v>313</v>
      </c>
      <c r="P31" s="374">
        <v>100</v>
      </c>
      <c r="Q31" s="374" t="s">
        <v>22</v>
      </c>
      <c r="R31" s="442" t="s">
        <v>313</v>
      </c>
      <c r="S31" s="386">
        <v>-7.7087286527514181</v>
      </c>
      <c r="T31" s="389">
        <v>55.555555555555571</v>
      </c>
      <c r="U31" s="390">
        <v>-6.0606060606060623</v>
      </c>
      <c r="V31" s="386">
        <v>18.918918918918919</v>
      </c>
      <c r="W31" s="386">
        <v>-11.265822784810126</v>
      </c>
      <c r="X31" s="386">
        <v>63.945578231292529</v>
      </c>
      <c r="Y31" s="386">
        <v>-46.304675716440421</v>
      </c>
      <c r="Z31" s="85" t="s">
        <v>55</v>
      </c>
    </row>
    <row r="32" spans="1:26" s="228" customFormat="1" ht="33.75" customHeight="1">
      <c r="A32" s="85" t="s">
        <v>56</v>
      </c>
      <c r="B32" s="386">
        <v>-6.3424426236667983</v>
      </c>
      <c r="C32" s="387">
        <v>-15.087344028520505</v>
      </c>
      <c r="D32" s="374">
        <v>-16.006649066197326</v>
      </c>
      <c r="E32" s="374">
        <v>-11.279117286473223</v>
      </c>
      <c r="F32" s="388">
        <v>-15.025906735751292</v>
      </c>
      <c r="G32" s="389">
        <v>1.3560200380031091</v>
      </c>
      <c r="H32" s="438">
        <v>4.8563085907484123</v>
      </c>
      <c r="I32" s="438">
        <v>-8.742004264392321</v>
      </c>
      <c r="J32" s="438">
        <v>7.1588366890380257</v>
      </c>
      <c r="K32" s="374">
        <v>-7.7284748751101944</v>
      </c>
      <c r="L32" s="374">
        <v>-13.041125541125538</v>
      </c>
      <c r="M32" s="374">
        <v>19.791666666666671</v>
      </c>
      <c r="N32" s="374">
        <v>-17.553793884484719</v>
      </c>
      <c r="O32" s="388">
        <v>-3.125</v>
      </c>
      <c r="P32" s="374">
        <v>9.0909090909090793</v>
      </c>
      <c r="Q32" s="374" t="s">
        <v>22</v>
      </c>
      <c r="R32" s="442">
        <v>-5</v>
      </c>
      <c r="S32" s="386">
        <v>-0.71271564643976149</v>
      </c>
      <c r="T32" s="389">
        <v>8.4070796460177064</v>
      </c>
      <c r="U32" s="390">
        <v>32.627118644067792</v>
      </c>
      <c r="V32" s="386">
        <v>20.779220779220793</v>
      </c>
      <c r="W32" s="386">
        <v>18.540866703236418</v>
      </c>
      <c r="X32" s="386">
        <v>14.5631067961165</v>
      </c>
      <c r="Y32" s="386">
        <v>58.26377295492486</v>
      </c>
      <c r="Z32" s="85" t="s">
        <v>56</v>
      </c>
    </row>
    <row r="33" spans="1:26" s="228" customFormat="1" ht="33.75" customHeight="1">
      <c r="A33" s="85" t="s">
        <v>57</v>
      </c>
      <c r="B33" s="386">
        <v>-6.4133683177654603</v>
      </c>
      <c r="C33" s="387">
        <v>-3.5823589421643192</v>
      </c>
      <c r="D33" s="374">
        <v>-8.2444918265813811</v>
      </c>
      <c r="E33" s="374">
        <v>12.694552529182886</v>
      </c>
      <c r="F33" s="388">
        <v>2.3678235484917138</v>
      </c>
      <c r="G33" s="389">
        <v>-9.0930667220458616</v>
      </c>
      <c r="H33" s="438">
        <v>-13.368104767843974</v>
      </c>
      <c r="I33" s="438">
        <v>2.6741634668129564</v>
      </c>
      <c r="J33" s="438">
        <v>-10.278030993618955</v>
      </c>
      <c r="K33" s="374">
        <v>-18.150506210207709</v>
      </c>
      <c r="L33" s="374">
        <v>-26.700357970098963</v>
      </c>
      <c r="M33" s="374">
        <v>-5.5888223552894232</v>
      </c>
      <c r="N33" s="374">
        <v>-12.694483734087697</v>
      </c>
      <c r="O33" s="388">
        <v>7.407407407407419</v>
      </c>
      <c r="P33" s="374">
        <v>-58.536585365853661</v>
      </c>
      <c r="Q33" s="374">
        <v>166.66666666666663</v>
      </c>
      <c r="R33" s="442">
        <v>42.1875</v>
      </c>
      <c r="S33" s="386">
        <v>-11.051709835007841</v>
      </c>
      <c r="T33" s="389">
        <v>-5.0274223034735002</v>
      </c>
      <c r="U33" s="390">
        <v>10.863509749303617</v>
      </c>
      <c r="V33" s="386">
        <v>-1.1011699931176935</v>
      </c>
      <c r="W33" s="386">
        <v>-15.042735042735046</v>
      </c>
      <c r="X33" s="386">
        <v>-8.7804878048780495</v>
      </c>
      <c r="Y33" s="386">
        <v>15.547263681592057</v>
      </c>
      <c r="Z33" s="85" t="s">
        <v>57</v>
      </c>
    </row>
    <row r="34" spans="1:26" s="228" customFormat="1" ht="33.75" customHeight="1">
      <c r="A34" s="85" t="s">
        <v>58</v>
      </c>
      <c r="B34" s="386">
        <v>-4.9429244134123564</v>
      </c>
      <c r="C34" s="387">
        <v>-9.7141673570836815</v>
      </c>
      <c r="D34" s="374">
        <v>-10.274188465174916</v>
      </c>
      <c r="E34" s="374">
        <v>14.616321559074308</v>
      </c>
      <c r="F34" s="388">
        <v>-31.534772182254201</v>
      </c>
      <c r="G34" s="389">
        <v>-4.4200375033485102</v>
      </c>
      <c r="H34" s="438">
        <v>-7.9559669752314193</v>
      </c>
      <c r="I34" s="438">
        <v>-0.2083333333333286</v>
      </c>
      <c r="J34" s="438">
        <v>-0.51646223369915845</v>
      </c>
      <c r="K34" s="374">
        <v>7.6768690416457446</v>
      </c>
      <c r="L34" s="374">
        <v>6.0240963855421796</v>
      </c>
      <c r="M34" s="374">
        <v>1.4000000000000057</v>
      </c>
      <c r="N34" s="374">
        <v>15.689655172413779</v>
      </c>
      <c r="O34" s="388">
        <v>-19.607843137254903</v>
      </c>
      <c r="P34" s="374">
        <v>-57.894736842105267</v>
      </c>
      <c r="Q34" s="374" t="s">
        <v>22</v>
      </c>
      <c r="R34" s="442">
        <v>3.125</v>
      </c>
      <c r="S34" s="386">
        <v>-1.9663512092534177</v>
      </c>
      <c r="T34" s="389">
        <v>1.2195121951219505</v>
      </c>
      <c r="U34" s="390">
        <v>-22.5</v>
      </c>
      <c r="V34" s="386">
        <v>-12.871287128712865</v>
      </c>
      <c r="W34" s="386">
        <v>6.0396039603960503</v>
      </c>
      <c r="X34" s="386">
        <v>19.130434782608702</v>
      </c>
      <c r="Y34" s="386">
        <v>-10.426540284360186</v>
      </c>
      <c r="Z34" s="85" t="s">
        <v>58</v>
      </c>
    </row>
    <row r="35" spans="1:26" s="228" customFormat="1" ht="33.75" customHeight="1">
      <c r="A35" s="85" t="s">
        <v>59</v>
      </c>
      <c r="B35" s="386">
        <v>-5.3537514778144129</v>
      </c>
      <c r="C35" s="387">
        <v>-0.12033694344162882</v>
      </c>
      <c r="D35" s="374">
        <v>-4.1038232199228304</v>
      </c>
      <c r="E35" s="374">
        <v>13.7434554973822</v>
      </c>
      <c r="F35" s="388">
        <v>1.2962962962963047</v>
      </c>
      <c r="G35" s="389">
        <v>3.9729990356798481</v>
      </c>
      <c r="H35" s="438">
        <v>4.9391553328561173</v>
      </c>
      <c r="I35" s="438">
        <v>-9.2264017033356964</v>
      </c>
      <c r="J35" s="438">
        <v>20.162932790224033</v>
      </c>
      <c r="K35" s="374">
        <v>3.6097560975609753</v>
      </c>
      <c r="L35" s="374">
        <v>-3.2520325203252014</v>
      </c>
      <c r="M35" s="374">
        <v>7.9646017699114964</v>
      </c>
      <c r="N35" s="374">
        <v>11.400651465798049</v>
      </c>
      <c r="O35" s="388" t="s">
        <v>313</v>
      </c>
      <c r="P35" s="374">
        <v>0</v>
      </c>
      <c r="Q35" s="374" t="s">
        <v>22</v>
      </c>
      <c r="R35" s="442" t="s">
        <v>313</v>
      </c>
      <c r="S35" s="386">
        <v>4.1686785771768911</v>
      </c>
      <c r="T35" s="389">
        <v>1.0869565217391397</v>
      </c>
      <c r="U35" s="390">
        <v>-33.846153846153854</v>
      </c>
      <c r="V35" s="386">
        <v>-13.375796178343947</v>
      </c>
      <c r="W35" s="386">
        <v>37.614678899082577</v>
      </c>
      <c r="X35" s="386">
        <v>-15.243902439024396</v>
      </c>
      <c r="Y35" s="386">
        <v>53.846153846153868</v>
      </c>
      <c r="Z35" s="85" t="s">
        <v>59</v>
      </c>
    </row>
    <row r="36" spans="1:26" s="228" customFormat="1" ht="33.75" customHeight="1">
      <c r="A36" s="85" t="s">
        <v>60</v>
      </c>
      <c r="B36" s="386">
        <v>-5.8446132041022167</v>
      </c>
      <c r="C36" s="387">
        <v>1.2280402524305032</v>
      </c>
      <c r="D36" s="374">
        <v>0.92248558616272192</v>
      </c>
      <c r="E36" s="374">
        <v>4.7266748869708266</v>
      </c>
      <c r="F36" s="388">
        <v>-2.8897849462365599</v>
      </c>
      <c r="G36" s="389">
        <v>-10.186108341641742</v>
      </c>
      <c r="H36" s="438">
        <v>-9.781374219193637</v>
      </c>
      <c r="I36" s="438">
        <v>-9.135708870356325</v>
      </c>
      <c r="J36" s="438">
        <v>-12.574341546304169</v>
      </c>
      <c r="K36" s="374">
        <v>-14.921586715867164</v>
      </c>
      <c r="L36" s="374">
        <v>-17.118226600985224</v>
      </c>
      <c r="M36" s="374">
        <v>-8.0213903743315456</v>
      </c>
      <c r="N36" s="374">
        <v>-14.756944444444443</v>
      </c>
      <c r="O36" s="388">
        <v>-79.310344827586206</v>
      </c>
      <c r="P36" s="374">
        <v>-88.888888888888886</v>
      </c>
      <c r="Q36" s="374" t="s">
        <v>22</v>
      </c>
      <c r="R36" s="442">
        <v>-75</v>
      </c>
      <c r="S36" s="386">
        <v>-11.560270715200289</v>
      </c>
      <c r="T36" s="389">
        <v>11.86440677966101</v>
      </c>
      <c r="U36" s="390">
        <v>-5.0251256281406995</v>
      </c>
      <c r="V36" s="386">
        <v>2.9255319148936252</v>
      </c>
      <c r="W36" s="386">
        <v>-9.4184251158003178</v>
      </c>
      <c r="X36" s="386">
        <v>5.5232558139534973</v>
      </c>
      <c r="Y36" s="386">
        <v>132.56997455470736</v>
      </c>
      <c r="Z36" s="85" t="s">
        <v>60</v>
      </c>
    </row>
    <row r="37" spans="1:26" s="228" customFormat="1" ht="33.75" customHeight="1">
      <c r="A37" s="85" t="s">
        <v>61</v>
      </c>
      <c r="B37" s="386">
        <v>-5.9651727440923423</v>
      </c>
      <c r="C37" s="387">
        <v>-11.279916753381897</v>
      </c>
      <c r="D37" s="374">
        <v>-13.343332500069437</v>
      </c>
      <c r="E37" s="374">
        <v>7.2027539941742447</v>
      </c>
      <c r="F37" s="388">
        <v>-16.04386995691344</v>
      </c>
      <c r="G37" s="389">
        <v>-2.6653903424803218</v>
      </c>
      <c r="H37" s="438">
        <v>-2.1440000000000055</v>
      </c>
      <c r="I37" s="438">
        <v>-11.224829422532864</v>
      </c>
      <c r="J37" s="438">
        <v>6.3250600480384378</v>
      </c>
      <c r="K37" s="374">
        <v>-6.1269998584171077</v>
      </c>
      <c r="L37" s="374">
        <v>-3.8387288387288265</v>
      </c>
      <c r="M37" s="374">
        <v>-12.681203557071512</v>
      </c>
      <c r="N37" s="374">
        <v>-2.6311787072243362</v>
      </c>
      <c r="O37" s="388">
        <v>-2.1582733812949613</v>
      </c>
      <c r="P37" s="374">
        <v>-20.652173913043484</v>
      </c>
      <c r="Q37" s="374">
        <v>-35.294117647058826</v>
      </c>
      <c r="R37" s="442">
        <v>73.333333333333343</v>
      </c>
      <c r="S37" s="386">
        <v>-3.9614859219373812</v>
      </c>
      <c r="T37" s="389">
        <v>-9.3447293447293447</v>
      </c>
      <c r="U37" s="390">
        <v>-35.612835349815882</v>
      </c>
      <c r="V37" s="386">
        <v>-18.573276658658287</v>
      </c>
      <c r="W37" s="386">
        <v>5.8658905183029333</v>
      </c>
      <c r="X37" s="386">
        <v>22.004204625087581</v>
      </c>
      <c r="Y37" s="386">
        <v>-37.741234030986682</v>
      </c>
      <c r="Z37" s="85" t="s">
        <v>61</v>
      </c>
    </row>
    <row r="38" spans="1:26" s="228" customFormat="1" ht="33.75" customHeight="1">
      <c r="A38" s="85" t="s">
        <v>62</v>
      </c>
      <c r="B38" s="386">
        <v>-7.1703164005543414</v>
      </c>
      <c r="C38" s="387">
        <v>-7.8615734373684347</v>
      </c>
      <c r="D38" s="374">
        <v>-8.7830966818575575</v>
      </c>
      <c r="E38" s="374">
        <v>-1.5601409159536956</v>
      </c>
      <c r="F38" s="388">
        <v>-7.9741379310344911</v>
      </c>
      <c r="G38" s="389">
        <v>-6.9143534190927625</v>
      </c>
      <c r="H38" s="438">
        <v>-8.6424503617054</v>
      </c>
      <c r="I38" s="438">
        <v>-8.9318600368324184</v>
      </c>
      <c r="J38" s="438">
        <v>1.7224648229015003</v>
      </c>
      <c r="K38" s="374">
        <v>22.185476092049058</v>
      </c>
      <c r="L38" s="374">
        <v>3.1219028741328145</v>
      </c>
      <c r="M38" s="374">
        <v>17.185628742514965</v>
      </c>
      <c r="N38" s="374">
        <v>77.176015473887816</v>
      </c>
      <c r="O38" s="388">
        <v>-14.130434782608688</v>
      </c>
      <c r="P38" s="374">
        <v>-17.241379310344826</v>
      </c>
      <c r="Q38" s="374" t="s">
        <v>22</v>
      </c>
      <c r="R38" s="442">
        <v>-8.3333333333333428</v>
      </c>
      <c r="S38" s="386">
        <v>-0.11942803653852252</v>
      </c>
      <c r="T38" s="389">
        <v>18.90080428954424</v>
      </c>
      <c r="U38" s="390">
        <v>7.0175438596491233</v>
      </c>
      <c r="V38" s="386">
        <v>16.119096509240237</v>
      </c>
      <c r="W38" s="386">
        <v>-28.433612592028439</v>
      </c>
      <c r="X38" s="386">
        <v>16.532905296950247</v>
      </c>
      <c r="Y38" s="386">
        <v>9.6753660089115243</v>
      </c>
      <c r="Z38" s="85" t="s">
        <v>62</v>
      </c>
    </row>
    <row r="39" spans="1:26" s="228" customFormat="1" ht="33.75" customHeight="1">
      <c r="A39" s="85" t="s">
        <v>63</v>
      </c>
      <c r="B39" s="386">
        <v>-7.147790516845717</v>
      </c>
      <c r="C39" s="387">
        <v>-14.049313255005785</v>
      </c>
      <c r="D39" s="374">
        <v>-17.412102367854573</v>
      </c>
      <c r="E39" s="374">
        <v>1.3994910941475922</v>
      </c>
      <c r="F39" s="388">
        <v>-12.267657992565049</v>
      </c>
      <c r="G39" s="389">
        <v>-9.4802172226532235</v>
      </c>
      <c r="H39" s="438">
        <v>-10.560123329907498</v>
      </c>
      <c r="I39" s="438">
        <v>-14.159292035398224</v>
      </c>
      <c r="J39" s="438">
        <v>-2.8109627547434997</v>
      </c>
      <c r="K39" s="374">
        <v>-28.378378378378372</v>
      </c>
      <c r="L39" s="374">
        <v>-26.43051771117166</v>
      </c>
      <c r="M39" s="374">
        <v>-35</v>
      </c>
      <c r="N39" s="374">
        <v>-27.130044843049333</v>
      </c>
      <c r="O39" s="388">
        <v>-53.846153846153847</v>
      </c>
      <c r="P39" s="374">
        <v>-42.857142857142861</v>
      </c>
      <c r="Q39" s="374" t="s">
        <v>22</v>
      </c>
      <c r="R39" s="442">
        <v>-66.666666666666671</v>
      </c>
      <c r="S39" s="386">
        <v>-13.076341647770221</v>
      </c>
      <c r="T39" s="389">
        <v>8.7499999999999858</v>
      </c>
      <c r="U39" s="390">
        <v>14.285714285714278</v>
      </c>
      <c r="V39" s="386">
        <v>11.333333333333329</v>
      </c>
      <c r="W39" s="386">
        <v>-12.553191489361708</v>
      </c>
      <c r="X39" s="386">
        <v>5.8064516129032313</v>
      </c>
      <c r="Y39" s="386">
        <v>57.89473684210526</v>
      </c>
      <c r="Z39" s="85" t="s">
        <v>63</v>
      </c>
    </row>
    <row r="40" spans="1:26" s="228" customFormat="1" ht="33.75" customHeight="1">
      <c r="A40" s="85" t="s">
        <v>64</v>
      </c>
      <c r="B40" s="386">
        <v>-6.3906402652245049</v>
      </c>
      <c r="C40" s="387">
        <v>-11.907428144830163</v>
      </c>
      <c r="D40" s="374">
        <v>-17.374301675977648</v>
      </c>
      <c r="E40" s="374">
        <v>-3.0109489051094869</v>
      </c>
      <c r="F40" s="388">
        <v>2.4926686217008722</v>
      </c>
      <c r="G40" s="389">
        <v>-9.2947919262397249</v>
      </c>
      <c r="H40" s="438">
        <v>-4.0898155573376016</v>
      </c>
      <c r="I40" s="438">
        <v>-15.394088669950733</v>
      </c>
      <c r="J40" s="438">
        <v>-20.650636492220656</v>
      </c>
      <c r="K40" s="374">
        <v>-24.01069518716578</v>
      </c>
      <c r="L40" s="374">
        <v>-25.991649269311068</v>
      </c>
      <c r="M40" s="374">
        <v>-27.147766323024058</v>
      </c>
      <c r="N40" s="374">
        <v>-12.727272727272734</v>
      </c>
      <c r="O40" s="388">
        <v>-17.777777777777786</v>
      </c>
      <c r="P40" s="374">
        <v>22.727272727272734</v>
      </c>
      <c r="Q40" s="374" t="s">
        <v>22</v>
      </c>
      <c r="R40" s="442">
        <v>-54.545454545454547</v>
      </c>
      <c r="S40" s="386">
        <v>-14.001349527665326</v>
      </c>
      <c r="T40" s="389">
        <v>-9.859154929577457</v>
      </c>
      <c r="U40" s="390">
        <v>-21.875</v>
      </c>
      <c r="V40" s="386">
        <v>-16.766467065868255</v>
      </c>
      <c r="W40" s="386">
        <v>-12.596006144393243</v>
      </c>
      <c r="X40" s="386">
        <v>-10.14492753623189</v>
      </c>
      <c r="Y40" s="386">
        <v>30.125523012552293</v>
      </c>
      <c r="Z40" s="85" t="s">
        <v>64</v>
      </c>
    </row>
    <row r="41" spans="1:26" s="228" customFormat="1" ht="33.75" customHeight="1">
      <c r="A41" s="85" t="s">
        <v>65</v>
      </c>
      <c r="B41" s="386">
        <v>-6.6474624163515301</v>
      </c>
      <c r="C41" s="387">
        <v>-8.2200060441221012</v>
      </c>
      <c r="D41" s="374">
        <v>-10.149110149110157</v>
      </c>
      <c r="E41" s="374">
        <v>-18.347107438016536</v>
      </c>
      <c r="F41" s="388">
        <v>8</v>
      </c>
      <c r="G41" s="389">
        <v>9.4164456233421845</v>
      </c>
      <c r="H41" s="438">
        <v>-1.4492753623188293</v>
      </c>
      <c r="I41" s="438">
        <v>3.5483870967741922</v>
      </c>
      <c r="J41" s="438">
        <v>47.840531561461802</v>
      </c>
      <c r="K41" s="374">
        <v>-4.0787623066104004</v>
      </c>
      <c r="L41" s="374">
        <v>0</v>
      </c>
      <c r="M41" s="374">
        <v>-15.950920245398777</v>
      </c>
      <c r="N41" s="374">
        <v>-1.171875</v>
      </c>
      <c r="O41" s="388">
        <v>20</v>
      </c>
      <c r="P41" s="374">
        <v>200</v>
      </c>
      <c r="Q41" s="374" t="s">
        <v>22</v>
      </c>
      <c r="R41" s="442">
        <v>-25</v>
      </c>
      <c r="S41" s="386">
        <v>5.1258992805755383</v>
      </c>
      <c r="T41" s="389">
        <v>123.07692307692309</v>
      </c>
      <c r="U41" s="390">
        <v>-11.627906976744185</v>
      </c>
      <c r="V41" s="386">
        <v>52.439024390243901</v>
      </c>
      <c r="W41" s="386">
        <v>2.3972602739726057</v>
      </c>
      <c r="X41" s="386">
        <v>42.857142857142861</v>
      </c>
      <c r="Y41" s="386">
        <v>48.017621145374449</v>
      </c>
      <c r="Z41" s="85" t="s">
        <v>65</v>
      </c>
    </row>
    <row r="42" spans="1:26" s="228" customFormat="1" ht="33.75" customHeight="1">
      <c r="A42" s="85" t="s">
        <v>66</v>
      </c>
      <c r="B42" s="386">
        <v>-4.3952740281995091</v>
      </c>
      <c r="C42" s="387">
        <v>1.2776412776412656</v>
      </c>
      <c r="D42" s="374">
        <v>-2.4793388429752099</v>
      </c>
      <c r="E42" s="374">
        <v>22.222222222222229</v>
      </c>
      <c r="F42" s="388">
        <v>-12.244897959183675</v>
      </c>
      <c r="G42" s="389">
        <v>-14.734917733089574</v>
      </c>
      <c r="H42" s="438">
        <v>-19.550858652575954</v>
      </c>
      <c r="I42" s="438">
        <v>2.2018348623853257</v>
      </c>
      <c r="J42" s="438">
        <v>-17.603550295857985</v>
      </c>
      <c r="K42" s="374">
        <v>-16.491228070175438</v>
      </c>
      <c r="L42" s="374">
        <v>-19.809069212410506</v>
      </c>
      <c r="M42" s="374">
        <v>-8.8235294117647101</v>
      </c>
      <c r="N42" s="374">
        <v>-17.241379310344826</v>
      </c>
      <c r="O42" s="388">
        <v>-69.230769230769226</v>
      </c>
      <c r="P42" s="374">
        <v>-90.909090909090907</v>
      </c>
      <c r="Q42" s="374" t="s">
        <v>22</v>
      </c>
      <c r="R42" s="442">
        <v>50</v>
      </c>
      <c r="S42" s="386">
        <v>-15.34832084374132</v>
      </c>
      <c r="T42" s="389" t="s">
        <v>313</v>
      </c>
      <c r="U42" s="390">
        <v>207.14285714285717</v>
      </c>
      <c r="V42" s="386">
        <v>394.44444444444446</v>
      </c>
      <c r="W42" s="386">
        <v>8.2706766917293209</v>
      </c>
      <c r="X42" s="386">
        <v>60.416666666666686</v>
      </c>
      <c r="Y42" s="386">
        <v>-22.222222222222214</v>
      </c>
      <c r="Z42" s="85" t="s">
        <v>66</v>
      </c>
    </row>
    <row r="43" spans="1:26" s="228" customFormat="1" ht="33.75" customHeight="1">
      <c r="A43" s="85" t="s">
        <v>67</v>
      </c>
      <c r="B43" s="386">
        <v>-7.9422579936093314</v>
      </c>
      <c r="C43" s="387">
        <v>-10.196242171189979</v>
      </c>
      <c r="D43" s="374">
        <v>-12.679099385944966</v>
      </c>
      <c r="E43" s="374">
        <v>24.066390041493776</v>
      </c>
      <c r="F43" s="388">
        <v>-26.1671469740634</v>
      </c>
      <c r="G43" s="389">
        <v>-1.4075597026727849</v>
      </c>
      <c r="H43" s="438">
        <v>-7.3049114933931776</v>
      </c>
      <c r="I43" s="438">
        <v>-2.5620496397117734</v>
      </c>
      <c r="J43" s="438">
        <v>22.201317027281277</v>
      </c>
      <c r="K43" s="374">
        <v>-16.859813084112147</v>
      </c>
      <c r="L43" s="374">
        <v>-28.611304954640616</v>
      </c>
      <c r="M43" s="374">
        <v>-3.9942938659058456</v>
      </c>
      <c r="N43" s="374">
        <v>-2.4029574861367848</v>
      </c>
      <c r="O43" s="388">
        <v>30.434782608695656</v>
      </c>
      <c r="P43" s="374">
        <v>100</v>
      </c>
      <c r="Q43" s="374">
        <v>0</v>
      </c>
      <c r="R43" s="442">
        <v>23.07692307692308</v>
      </c>
      <c r="S43" s="386">
        <v>-5.9084358718545644</v>
      </c>
      <c r="T43" s="389">
        <v>44.943820224719104</v>
      </c>
      <c r="U43" s="390">
        <v>111.11111111111111</v>
      </c>
      <c r="V43" s="386">
        <v>72.368421052631561</v>
      </c>
      <c r="W43" s="386">
        <v>-15.639445300462256</v>
      </c>
      <c r="X43" s="386">
        <v>57.857142857142861</v>
      </c>
      <c r="Y43" s="386">
        <v>1.6713091922005532</v>
      </c>
      <c r="Z43" s="85" t="s">
        <v>67</v>
      </c>
    </row>
    <row r="44" spans="1:26" s="228" customFormat="1" ht="33.75" customHeight="1">
      <c r="A44" s="85" t="s">
        <v>68</v>
      </c>
      <c r="B44" s="386">
        <v>-6.517989884738185</v>
      </c>
      <c r="C44" s="387">
        <v>-15.809839690436704</v>
      </c>
      <c r="D44" s="374">
        <v>-17.052023121387279</v>
      </c>
      <c r="E44" s="374">
        <v>-9.6951524237881159</v>
      </c>
      <c r="F44" s="388">
        <v>-17.832388153749207</v>
      </c>
      <c r="G44" s="389">
        <v>-14.688856729377704</v>
      </c>
      <c r="H44" s="438">
        <v>-12.177055103884371</v>
      </c>
      <c r="I44" s="438">
        <v>-23.789649415692821</v>
      </c>
      <c r="J44" s="438">
        <v>-10.154905335628229</v>
      </c>
      <c r="K44" s="374">
        <v>-8.4462151394422307</v>
      </c>
      <c r="L44" s="374">
        <v>5.5137844611528948</v>
      </c>
      <c r="M44" s="374">
        <v>-12.41050119331743</v>
      </c>
      <c r="N44" s="374">
        <v>-25.27964205816555</v>
      </c>
      <c r="O44" s="388">
        <v>-33.333333333333343</v>
      </c>
      <c r="P44" s="374">
        <v>-9.0909090909090935</v>
      </c>
      <c r="Q44" s="374" t="s">
        <v>22</v>
      </c>
      <c r="R44" s="442">
        <v>-38.46153846153846</v>
      </c>
      <c r="S44" s="386">
        <v>-13.466415773541684</v>
      </c>
      <c r="T44" s="389">
        <v>40.731070496083561</v>
      </c>
      <c r="U44" s="390">
        <v>20</v>
      </c>
      <c r="V44" s="386">
        <v>36.105476673427972</v>
      </c>
      <c r="W44" s="386">
        <v>-9.4922737306843317</v>
      </c>
      <c r="X44" s="386">
        <v>36.274509803921575</v>
      </c>
      <c r="Y44" s="386">
        <v>-3.0371203599549972</v>
      </c>
      <c r="Z44" s="85" t="s">
        <v>68</v>
      </c>
    </row>
    <row r="45" spans="1:26" s="228" customFormat="1" ht="33.75" customHeight="1">
      <c r="A45" s="85" t="s">
        <v>69</v>
      </c>
      <c r="B45" s="386">
        <v>-4.2572797640987829</v>
      </c>
      <c r="C45" s="387">
        <v>-0.59774964838256039</v>
      </c>
      <c r="D45" s="374">
        <v>-1.762977473065618</v>
      </c>
      <c r="E45" s="374">
        <v>3.7698412698412795</v>
      </c>
      <c r="F45" s="388">
        <v>0</v>
      </c>
      <c r="G45" s="389">
        <v>-11.749539594843455</v>
      </c>
      <c r="H45" s="438">
        <v>-14.430115022655983</v>
      </c>
      <c r="I45" s="438">
        <v>-6.04982206405694</v>
      </c>
      <c r="J45" s="438">
        <v>-10.855949895615865</v>
      </c>
      <c r="K45" s="374">
        <v>-29.475100942126502</v>
      </c>
      <c r="L45" s="374">
        <v>-33.990147783251231</v>
      </c>
      <c r="M45" s="374">
        <v>-32.35294117647058</v>
      </c>
      <c r="N45" s="374">
        <v>-15.568862275449106</v>
      </c>
      <c r="O45" s="388">
        <v>-31.578947368421055</v>
      </c>
      <c r="P45" s="374">
        <v>-28.571428571428569</v>
      </c>
      <c r="Q45" s="374" t="s">
        <v>22</v>
      </c>
      <c r="R45" s="442">
        <v>-33.333333333333343</v>
      </c>
      <c r="S45" s="386">
        <v>-13.93733850129199</v>
      </c>
      <c r="T45" s="389">
        <v>3.448275862068968</v>
      </c>
      <c r="U45" s="390">
        <v>-5.5555555555555571</v>
      </c>
      <c r="V45" s="386">
        <v>-1.538461538461533</v>
      </c>
      <c r="W45" s="386">
        <v>-36.253494874184533</v>
      </c>
      <c r="X45" s="386">
        <v>14.81481481481481</v>
      </c>
      <c r="Y45" s="386">
        <v>9.6916299559471497</v>
      </c>
      <c r="Z45" s="85" t="s">
        <v>69</v>
      </c>
    </row>
    <row r="46" spans="1:26" s="228" customFormat="1" ht="33.75" customHeight="1">
      <c r="A46" s="85" t="s">
        <v>70</v>
      </c>
      <c r="B46" s="386">
        <v>-10.227549609358931</v>
      </c>
      <c r="C46" s="387">
        <v>-14.201183431952657</v>
      </c>
      <c r="D46" s="374">
        <v>-16.866197183098592</v>
      </c>
      <c r="E46" s="374">
        <v>7.6033057851239647</v>
      </c>
      <c r="F46" s="388">
        <v>-26.923076923076934</v>
      </c>
      <c r="G46" s="389">
        <v>0.38809831824062258</v>
      </c>
      <c r="H46" s="438">
        <v>-1.318681318681314</v>
      </c>
      <c r="I46" s="438">
        <v>-1.1152416356877382</v>
      </c>
      <c r="J46" s="438">
        <v>5.7220708446866553</v>
      </c>
      <c r="K46" s="374">
        <v>1.6923076923076792</v>
      </c>
      <c r="L46" s="374">
        <v>33.198380566801632</v>
      </c>
      <c r="M46" s="374">
        <v>-37.800687285223368</v>
      </c>
      <c r="N46" s="374">
        <v>34.821428571428584</v>
      </c>
      <c r="O46" s="388">
        <v>-72.727272727272734</v>
      </c>
      <c r="P46" s="374">
        <v>-66.666666666666671</v>
      </c>
      <c r="Q46" s="374" t="s">
        <v>22</v>
      </c>
      <c r="R46" s="442">
        <v>-66.666666666666671</v>
      </c>
      <c r="S46" s="386">
        <v>0.40779338468507831</v>
      </c>
      <c r="T46" s="389">
        <v>2.0408163265306172</v>
      </c>
      <c r="U46" s="390">
        <v>-20.833333333333343</v>
      </c>
      <c r="V46" s="386">
        <v>-5.4794520547945211</v>
      </c>
      <c r="W46" s="386">
        <v>-10.409556313993178</v>
      </c>
      <c r="X46" s="386">
        <v>59.67741935483869</v>
      </c>
      <c r="Y46" s="386">
        <v>191.66666666666663</v>
      </c>
      <c r="Z46" s="85" t="s">
        <v>70</v>
      </c>
    </row>
    <row r="47" spans="1:26" s="228" customFormat="1" ht="33.75" customHeight="1">
      <c r="A47" s="85" t="s">
        <v>71</v>
      </c>
      <c r="B47" s="386">
        <v>-5.4604825114394515</v>
      </c>
      <c r="C47" s="387">
        <v>-12.237521514629947</v>
      </c>
      <c r="D47" s="374">
        <v>-13.512064343163544</v>
      </c>
      <c r="E47" s="374">
        <v>3.6045314109165929</v>
      </c>
      <c r="F47" s="388">
        <v>-21.821460775473398</v>
      </c>
      <c r="G47" s="389">
        <v>23.359375</v>
      </c>
      <c r="H47" s="438">
        <v>19.482120838471033</v>
      </c>
      <c r="I47" s="438">
        <v>34.697855750487349</v>
      </c>
      <c r="J47" s="438">
        <v>24.470588235294116</v>
      </c>
      <c r="K47" s="374">
        <v>13.53591160220995</v>
      </c>
      <c r="L47" s="374">
        <v>9.5623987034035594</v>
      </c>
      <c r="M47" s="374">
        <v>6.2962962962962905</v>
      </c>
      <c r="N47" s="374">
        <v>35.678391959799001</v>
      </c>
      <c r="O47" s="388">
        <v>-40</v>
      </c>
      <c r="P47" s="374">
        <v>-33.333333333333343</v>
      </c>
      <c r="Q47" s="374" t="s">
        <v>22</v>
      </c>
      <c r="R47" s="442" t="s">
        <v>22</v>
      </c>
      <c r="S47" s="386">
        <v>20.268052516411373</v>
      </c>
      <c r="T47" s="389">
        <v>-15.384615384615387</v>
      </c>
      <c r="U47" s="390">
        <v>-4.8780487804878021</v>
      </c>
      <c r="V47" s="386">
        <v>-12.413793103448285</v>
      </c>
      <c r="W47" s="386">
        <v>3.059805285118216</v>
      </c>
      <c r="X47" s="386">
        <v>19.047619047619051</v>
      </c>
      <c r="Y47" s="386">
        <v>51.315789473684191</v>
      </c>
      <c r="Z47" s="85" t="s">
        <v>71</v>
      </c>
    </row>
    <row r="48" spans="1:26" s="228" customFormat="1" ht="33.75" customHeight="1">
      <c r="A48" s="85" t="s">
        <v>72</v>
      </c>
      <c r="B48" s="386">
        <v>-6.2600856691834679</v>
      </c>
      <c r="C48" s="387">
        <v>-5.0803730898987993</v>
      </c>
      <c r="D48" s="374">
        <v>-7.5538506934198892</v>
      </c>
      <c r="E48" s="374">
        <v>5.707196029776668</v>
      </c>
      <c r="F48" s="388">
        <v>-5.4502369668246331</v>
      </c>
      <c r="G48" s="389">
        <v>-2.0299566417027961</v>
      </c>
      <c r="H48" s="438">
        <v>-12.074716477651776</v>
      </c>
      <c r="I48" s="438">
        <v>14.991023339317763</v>
      </c>
      <c r="J48" s="438">
        <v>9.5634095634095502</v>
      </c>
      <c r="K48" s="374">
        <v>-4.6329723225030079</v>
      </c>
      <c r="L48" s="374">
        <v>-15.434500648508433</v>
      </c>
      <c r="M48" s="374">
        <v>-3.3277870216306127</v>
      </c>
      <c r="N48" s="374">
        <v>21.379310344827587</v>
      </c>
      <c r="O48" s="388">
        <v>-96.774193548387103</v>
      </c>
      <c r="P48" s="374" t="s">
        <v>22</v>
      </c>
      <c r="Q48" s="374" t="s">
        <v>22</v>
      </c>
      <c r="R48" s="442">
        <v>-87.5</v>
      </c>
      <c r="S48" s="386">
        <v>-3.1032954041672838</v>
      </c>
      <c r="T48" s="389">
        <v>60.256410256410277</v>
      </c>
      <c r="U48" s="390">
        <v>360.78431372549016</v>
      </c>
      <c r="V48" s="386">
        <v>179.06976744186045</v>
      </c>
      <c r="W48" s="386">
        <v>-32.763157894736835</v>
      </c>
      <c r="X48" s="386">
        <v>4.4444444444444571</v>
      </c>
      <c r="Y48" s="386">
        <v>-41.942148760330575</v>
      </c>
      <c r="Z48" s="85" t="s">
        <v>72</v>
      </c>
    </row>
    <row r="49" spans="1:26" s="228" customFormat="1" ht="33.75" customHeight="1">
      <c r="A49" s="85" t="s">
        <v>73</v>
      </c>
      <c r="B49" s="386">
        <v>-5.4202912781693158</v>
      </c>
      <c r="C49" s="387">
        <v>4.6005595275101001</v>
      </c>
      <c r="D49" s="374">
        <v>5.9314586994727563</v>
      </c>
      <c r="E49" s="374">
        <v>-5.2708638360175684</v>
      </c>
      <c r="F49" s="388">
        <v>18.992248062015491</v>
      </c>
      <c r="G49" s="389">
        <v>9.2705882352941131</v>
      </c>
      <c r="H49" s="438">
        <v>7.663410969196093</v>
      </c>
      <c r="I49" s="438">
        <v>23.598820058997049</v>
      </c>
      <c r="J49" s="438">
        <v>3.2967032967033134</v>
      </c>
      <c r="K49" s="374">
        <v>19.056603773584911</v>
      </c>
      <c r="L49" s="374">
        <v>8.5385878489326643</v>
      </c>
      <c r="M49" s="374">
        <v>13.52313167259787</v>
      </c>
      <c r="N49" s="374">
        <v>65.882352941176492</v>
      </c>
      <c r="O49" s="388">
        <v>-86.666666666666671</v>
      </c>
      <c r="P49" s="374">
        <v>-92.307692307692307</v>
      </c>
      <c r="Q49" s="374" t="s">
        <v>22</v>
      </c>
      <c r="R49" s="442">
        <v>0</v>
      </c>
      <c r="S49" s="386">
        <v>12.0625</v>
      </c>
      <c r="T49" s="389">
        <v>-57.281553398058257</v>
      </c>
      <c r="U49" s="390">
        <v>-73.07692307692308</v>
      </c>
      <c r="V49" s="386">
        <v>-64.08839779005524</v>
      </c>
      <c r="W49" s="386">
        <v>13.427561837455841</v>
      </c>
      <c r="X49" s="386">
        <v>-11.940298507462686</v>
      </c>
      <c r="Y49" s="386">
        <v>-12.863070539419084</v>
      </c>
      <c r="Z49" s="85" t="s">
        <v>73</v>
      </c>
    </row>
    <row r="50" spans="1:26" s="228" customFormat="1" ht="33.75" customHeight="1">
      <c r="A50" s="85" t="s">
        <v>74</v>
      </c>
      <c r="B50" s="386">
        <v>-5.2792328179618551</v>
      </c>
      <c r="C50" s="387">
        <v>-7.0871364890681292</v>
      </c>
      <c r="D50" s="374">
        <v>-11.012361934020916</v>
      </c>
      <c r="E50" s="374">
        <v>17.095493006389219</v>
      </c>
      <c r="F50" s="388">
        <v>-14.270032930845218</v>
      </c>
      <c r="G50" s="389">
        <v>-14.494704720875959</v>
      </c>
      <c r="H50" s="438">
        <v>-12.99768815823272</v>
      </c>
      <c r="I50" s="438">
        <v>-26.81289167412713</v>
      </c>
      <c r="J50" s="438">
        <v>2.1778119395336972</v>
      </c>
      <c r="K50" s="374">
        <v>0.76343254735213861</v>
      </c>
      <c r="L50" s="374">
        <v>-5.6662758890191469</v>
      </c>
      <c r="M50" s="374">
        <v>11.570005858230829</v>
      </c>
      <c r="N50" s="374">
        <v>-1.4317180616740046</v>
      </c>
      <c r="O50" s="388">
        <v>-14.432989690721655</v>
      </c>
      <c r="P50" s="374">
        <v>-8</v>
      </c>
      <c r="Q50" s="374">
        <v>-28.571428571428569</v>
      </c>
      <c r="R50" s="442">
        <v>-20</v>
      </c>
      <c r="S50" s="386">
        <v>-9.6703229551773688</v>
      </c>
      <c r="T50" s="389">
        <v>-32.751540041067756</v>
      </c>
      <c r="U50" s="390">
        <v>-19.714285714285722</v>
      </c>
      <c r="V50" s="386">
        <v>-29.305135951661626</v>
      </c>
      <c r="W50" s="386">
        <v>-29.581749049429661</v>
      </c>
      <c r="X50" s="386">
        <v>-36.058981233243969</v>
      </c>
      <c r="Y50" s="386">
        <v>1.2182741116751288</v>
      </c>
      <c r="Z50" s="85" t="s">
        <v>74</v>
      </c>
    </row>
    <row r="51" spans="1:26" s="228" customFormat="1" ht="33.75" customHeight="1">
      <c r="A51" s="85" t="s">
        <v>75</v>
      </c>
      <c r="B51" s="386">
        <v>-2.3402072986396121</v>
      </c>
      <c r="C51" s="387">
        <v>-16.816708678429961</v>
      </c>
      <c r="D51" s="374">
        <v>-20.398593200468923</v>
      </c>
      <c r="E51" s="374">
        <v>-8.6419753086419746</v>
      </c>
      <c r="F51" s="388">
        <v>-23.333333333333329</v>
      </c>
      <c r="G51" s="389">
        <v>7.5305810397553472</v>
      </c>
      <c r="H51" s="438">
        <v>10.305028854080803</v>
      </c>
      <c r="I51" s="438">
        <v>-14.794520547945197</v>
      </c>
      <c r="J51" s="438">
        <v>26.74591381872213</v>
      </c>
      <c r="K51" s="374">
        <v>-41.070023603461834</v>
      </c>
      <c r="L51" s="374">
        <v>-25.355450236966831</v>
      </c>
      <c r="M51" s="374">
        <v>-55.135951661631424</v>
      </c>
      <c r="N51" s="374">
        <v>-26.737967914438499</v>
      </c>
      <c r="O51" s="388">
        <v>-8</v>
      </c>
      <c r="P51" s="374">
        <v>0</v>
      </c>
      <c r="Q51" s="374" t="s">
        <v>22</v>
      </c>
      <c r="R51" s="442">
        <v>-22.222222222222214</v>
      </c>
      <c r="S51" s="386">
        <v>-8.3588957055214763</v>
      </c>
      <c r="T51" s="389">
        <v>-61.702127659574465</v>
      </c>
      <c r="U51" s="390">
        <v>0</v>
      </c>
      <c r="V51" s="386">
        <v>-44.615384615384613</v>
      </c>
      <c r="W51" s="386">
        <v>-21.696801112656473</v>
      </c>
      <c r="X51" s="386">
        <v>6.1728395061728492</v>
      </c>
      <c r="Y51" s="386">
        <v>-26.105263157894726</v>
      </c>
      <c r="Z51" s="85" t="s">
        <v>75</v>
      </c>
    </row>
    <row r="52" spans="1:26" s="228" customFormat="1" ht="33.75" customHeight="1">
      <c r="A52" s="85" t="s">
        <v>76</v>
      </c>
      <c r="B52" s="386">
        <v>-6.2732669894644602</v>
      </c>
      <c r="C52" s="387">
        <v>-17.920656634746919</v>
      </c>
      <c r="D52" s="374">
        <v>-17.87983824378972</v>
      </c>
      <c r="E52" s="374">
        <v>-12.59911894273128</v>
      </c>
      <c r="F52" s="388">
        <v>-29.807692307692307</v>
      </c>
      <c r="G52" s="389">
        <v>-26.688241639697949</v>
      </c>
      <c r="H52" s="438">
        <v>-30.403348554033485</v>
      </c>
      <c r="I52" s="438">
        <v>-14.428690575479564</v>
      </c>
      <c r="J52" s="438">
        <v>-32.797029702970292</v>
      </c>
      <c r="K52" s="374">
        <v>-12.402088772845957</v>
      </c>
      <c r="L52" s="374">
        <v>-27.917282127031015</v>
      </c>
      <c r="M52" s="374">
        <v>9.8039215686274588</v>
      </c>
      <c r="N52" s="374">
        <v>-25.102880658436206</v>
      </c>
      <c r="O52" s="388">
        <v>33.333333333333314</v>
      </c>
      <c r="P52" s="374">
        <v>0</v>
      </c>
      <c r="Q52" s="374" t="s">
        <v>22</v>
      </c>
      <c r="R52" s="442">
        <v>100</v>
      </c>
      <c r="S52" s="386">
        <v>-23.00226463927531</v>
      </c>
      <c r="T52" s="389">
        <v>-40.740740740740748</v>
      </c>
      <c r="U52" s="390">
        <v>-52.261306532663312</v>
      </c>
      <c r="V52" s="386">
        <v>-46.649484536082475</v>
      </c>
      <c r="W52" s="386">
        <v>-12.802768166089962</v>
      </c>
      <c r="X52" s="386">
        <v>25.925925925925924</v>
      </c>
      <c r="Y52" s="386">
        <v>-18.663594470046093</v>
      </c>
      <c r="Z52" s="85" t="s">
        <v>76</v>
      </c>
    </row>
    <row r="53" spans="1:26" s="228" customFormat="1" ht="33.75" customHeight="1">
      <c r="A53" s="85" t="s">
        <v>77</v>
      </c>
      <c r="B53" s="386">
        <v>-5.8549157376391605</v>
      </c>
      <c r="C53" s="387">
        <v>-9.8067686808890926</v>
      </c>
      <c r="D53" s="374">
        <v>-8.7108594270486321</v>
      </c>
      <c r="E53" s="374">
        <v>-3.1943692474282699</v>
      </c>
      <c r="F53" s="388">
        <v>-26.860254083484563</v>
      </c>
      <c r="G53" s="389">
        <v>14.245446660884653</v>
      </c>
      <c r="H53" s="438">
        <v>13.885735906167241</v>
      </c>
      <c r="I53" s="438">
        <v>-2.7360988526037033</v>
      </c>
      <c r="J53" s="438">
        <v>38.397129186602882</v>
      </c>
      <c r="K53" s="374">
        <v>5.7062675397567801</v>
      </c>
      <c r="L53" s="374">
        <v>17.1875</v>
      </c>
      <c r="M53" s="374">
        <v>-16.643159379407606</v>
      </c>
      <c r="N53" s="374">
        <v>15.991471215351808</v>
      </c>
      <c r="O53" s="388">
        <v>-34.482758620689651</v>
      </c>
      <c r="P53" s="374">
        <v>91.666666666666686</v>
      </c>
      <c r="Q53" s="374">
        <v>-33.333333333333343</v>
      </c>
      <c r="R53" s="442">
        <v>-69.767441860465112</v>
      </c>
      <c r="S53" s="386">
        <v>11.148648648648646</v>
      </c>
      <c r="T53" s="389">
        <v>213.93939393939394</v>
      </c>
      <c r="U53" s="390">
        <v>-3.3783783783783718</v>
      </c>
      <c r="V53" s="386">
        <v>111.18210862619807</v>
      </c>
      <c r="W53" s="386">
        <v>-15.092748735244527</v>
      </c>
      <c r="X53" s="386">
        <v>-30.357142857142861</v>
      </c>
      <c r="Y53" s="386">
        <v>20.169252468265157</v>
      </c>
      <c r="Z53" s="85" t="s">
        <v>77</v>
      </c>
    </row>
    <row r="54" spans="1:26" s="228" customFormat="1" ht="33.75" customHeight="1">
      <c r="A54" s="85" t="s">
        <v>78</v>
      </c>
      <c r="B54" s="386">
        <v>-9.8370724698702361</v>
      </c>
      <c r="C54" s="387">
        <v>-9.2651757188498323</v>
      </c>
      <c r="D54" s="374">
        <v>-11.926947446887809</v>
      </c>
      <c r="E54" s="374">
        <v>15.256797583081564</v>
      </c>
      <c r="F54" s="388">
        <v>-31.386861313868607</v>
      </c>
      <c r="G54" s="389">
        <v>6.6026114806602578</v>
      </c>
      <c r="H54" s="438">
        <v>10.748898678414093</v>
      </c>
      <c r="I54" s="438">
        <v>-16.723549488054616</v>
      </c>
      <c r="J54" s="438">
        <v>35.656401944894668</v>
      </c>
      <c r="K54" s="374">
        <v>9.6061479346772671E-2</v>
      </c>
      <c r="L54" s="374">
        <v>4.8333333333333286</v>
      </c>
      <c r="M54" s="374">
        <v>-13.200000000000003</v>
      </c>
      <c r="N54" s="374">
        <v>2.6178010471204232</v>
      </c>
      <c r="O54" s="388">
        <v>0</v>
      </c>
      <c r="P54" s="374">
        <v>62.5</v>
      </c>
      <c r="Q54" s="374" t="s">
        <v>22</v>
      </c>
      <c r="R54" s="442">
        <v>-37.5</v>
      </c>
      <c r="S54" s="386">
        <v>5.2498048399687747</v>
      </c>
      <c r="T54" s="389">
        <v>14.81481481481481</v>
      </c>
      <c r="U54" s="390">
        <v>-46.511627906976749</v>
      </c>
      <c r="V54" s="386">
        <v>-22.857142857142847</v>
      </c>
      <c r="W54" s="386">
        <v>1.7561983471074285</v>
      </c>
      <c r="X54" s="386">
        <v>4.3010752688172005</v>
      </c>
      <c r="Y54" s="386">
        <v>-10.437710437710436</v>
      </c>
      <c r="Z54" s="85" t="s">
        <v>78</v>
      </c>
    </row>
    <row r="55" spans="1:26" s="228" customFormat="1" ht="33.75" customHeight="1">
      <c r="A55" s="85" t="s">
        <v>79</v>
      </c>
      <c r="B55" s="386">
        <v>-4.5119864894216732</v>
      </c>
      <c r="C55" s="387">
        <v>28.578732106339487</v>
      </c>
      <c r="D55" s="374">
        <v>38.858596873864059</v>
      </c>
      <c r="E55" s="374">
        <v>9.0663058186738965</v>
      </c>
      <c r="F55" s="388">
        <v>-4.2654028436018905</v>
      </c>
      <c r="G55" s="389">
        <v>2.0724094881398258</v>
      </c>
      <c r="H55" s="438">
        <v>-1.3572679509632195</v>
      </c>
      <c r="I55" s="438">
        <v>7.6523994811932567</v>
      </c>
      <c r="J55" s="438">
        <v>5.7894736842105203</v>
      </c>
      <c r="K55" s="374">
        <v>-7.9812206572769924</v>
      </c>
      <c r="L55" s="374">
        <v>-2.1244309559939296</v>
      </c>
      <c r="M55" s="374">
        <v>-14.634146341463421</v>
      </c>
      <c r="N55" s="374">
        <v>-13.745704467353946</v>
      </c>
      <c r="O55" s="388">
        <v>0</v>
      </c>
      <c r="P55" s="374">
        <v>0</v>
      </c>
      <c r="Q55" s="374" t="s">
        <v>22</v>
      </c>
      <c r="R55" s="442" t="s">
        <v>22</v>
      </c>
      <c r="S55" s="386">
        <v>-0.35950804162723671</v>
      </c>
      <c r="T55" s="389">
        <v>358.33333333333331</v>
      </c>
      <c r="U55" s="390">
        <v>105.26315789473685</v>
      </c>
      <c r="V55" s="386">
        <v>203.22580645161293</v>
      </c>
      <c r="W55" s="386">
        <v>-19.901112484548818</v>
      </c>
      <c r="X55" s="386">
        <v>0.98039215686273451</v>
      </c>
      <c r="Y55" s="386">
        <v>-55.314009661835748</v>
      </c>
      <c r="Z55" s="85" t="s">
        <v>79</v>
      </c>
    </row>
    <row r="56" spans="1:26" s="228" customFormat="1" ht="33.75" customHeight="1">
      <c r="A56" s="85" t="s">
        <v>80</v>
      </c>
      <c r="B56" s="386">
        <v>-5.9884202424546089</v>
      </c>
      <c r="C56" s="387">
        <v>2.3472809447441279</v>
      </c>
      <c r="D56" s="374">
        <v>3.1317707307465099</v>
      </c>
      <c r="E56" s="374">
        <v>15.806451612903217</v>
      </c>
      <c r="F56" s="388">
        <v>-17.018779342723008</v>
      </c>
      <c r="G56" s="389">
        <v>-8.7873462214411262</v>
      </c>
      <c r="H56" s="438">
        <v>-15.21048451151708</v>
      </c>
      <c r="I56" s="438">
        <v>-4.6766169154228834</v>
      </c>
      <c r="J56" s="438">
        <v>2.9154518950437449</v>
      </c>
      <c r="K56" s="374">
        <v>-5.5255023183925829</v>
      </c>
      <c r="L56" s="374">
        <v>-4</v>
      </c>
      <c r="M56" s="374">
        <v>5.4607508532423168</v>
      </c>
      <c r="N56" s="374">
        <v>-19.138755980861248</v>
      </c>
      <c r="O56" s="388">
        <v>-11.666666666666671</v>
      </c>
      <c r="P56" s="374">
        <v>72.222222222222229</v>
      </c>
      <c r="Q56" s="374" t="s">
        <v>22</v>
      </c>
      <c r="R56" s="442">
        <v>-50</v>
      </c>
      <c r="S56" s="386">
        <v>-7.6388888888888857</v>
      </c>
      <c r="T56" s="389">
        <v>23.684210526315795</v>
      </c>
      <c r="U56" s="390">
        <v>51.666666666666657</v>
      </c>
      <c r="V56" s="386">
        <v>33.333333333333314</v>
      </c>
      <c r="W56" s="386">
        <v>-7.3754789272030621</v>
      </c>
      <c r="X56" s="386">
        <v>14.583333333333329</v>
      </c>
      <c r="Y56" s="386">
        <v>83.419689119170982</v>
      </c>
      <c r="Z56" s="85" t="s">
        <v>80</v>
      </c>
    </row>
    <row r="57" spans="1:26" s="228" customFormat="1" ht="33.75" customHeight="1" thickBot="1">
      <c r="A57" s="92" t="s">
        <v>81</v>
      </c>
      <c r="B57" s="391">
        <v>-13.66209453656603</v>
      </c>
      <c r="C57" s="392">
        <v>-15.169902912621353</v>
      </c>
      <c r="D57" s="393">
        <v>-18.35111948106298</v>
      </c>
      <c r="E57" s="393">
        <v>13.082437275985654</v>
      </c>
      <c r="F57" s="394">
        <v>-38.593974175035875</v>
      </c>
      <c r="G57" s="395">
        <v>-10.565880141992068</v>
      </c>
      <c r="H57" s="439">
        <v>-16.228399699474082</v>
      </c>
      <c r="I57" s="439">
        <v>-13.618677042801551</v>
      </c>
      <c r="J57" s="439">
        <v>6.005459508644222</v>
      </c>
      <c r="K57" s="393">
        <v>-9.6403596403596481</v>
      </c>
      <c r="L57" s="393">
        <v>-8.6546700942587904</v>
      </c>
      <c r="M57" s="393">
        <v>10.277777777777786</v>
      </c>
      <c r="N57" s="393">
        <v>-27.15789473684211</v>
      </c>
      <c r="O57" s="394">
        <v>21.428571428571416</v>
      </c>
      <c r="P57" s="393">
        <v>-4</v>
      </c>
      <c r="Q57" s="393" t="s">
        <v>22</v>
      </c>
      <c r="R57" s="443">
        <v>52.941176470588232</v>
      </c>
      <c r="S57" s="391">
        <v>-10.098053563588465</v>
      </c>
      <c r="T57" s="395">
        <v>-36.666666666666671</v>
      </c>
      <c r="U57" s="396">
        <v>-46.296296296296291</v>
      </c>
      <c r="V57" s="391">
        <v>-42.857142857142861</v>
      </c>
      <c r="W57" s="391">
        <v>9.7777777777777715</v>
      </c>
      <c r="X57" s="391">
        <v>63.953488372093034</v>
      </c>
      <c r="Y57" s="391">
        <v>-29.696969696969703</v>
      </c>
      <c r="Z57" s="92" t="s">
        <v>81</v>
      </c>
    </row>
    <row r="59" spans="1:26">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55" zoomScaleNormal="55" zoomScaleSheetLayoutView="70" workbookViewId="0"/>
  </sheetViews>
  <sheetFormatPr defaultRowHeight="13.5"/>
  <cols>
    <col min="1" max="1" width="15.625" style="117" customWidth="1"/>
    <col min="2" max="2" width="18.125" style="102" customWidth="1"/>
    <col min="3" max="3" width="14.625" style="102" customWidth="1"/>
    <col min="4" max="4" width="10" style="10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102" customWidth="1"/>
    <col min="12" max="12" width="10" style="102" customWidth="1"/>
    <col min="13" max="13" width="14.625" style="102" customWidth="1"/>
    <col min="14" max="14" width="10" style="102" customWidth="1"/>
    <col min="15" max="15" width="14.625" style="102" customWidth="1"/>
    <col min="16" max="16" width="10" style="102" customWidth="1"/>
    <col min="17" max="17" width="14.625" style="102" customWidth="1"/>
    <col min="18" max="18" width="10" style="102" customWidth="1"/>
    <col min="19" max="19" width="14.625" style="102" customWidth="1"/>
    <col min="20" max="20" width="10" style="102" customWidth="1"/>
    <col min="21" max="21" width="14.625" style="102" customWidth="1"/>
    <col min="22" max="22" width="10" style="102" customWidth="1"/>
    <col min="23" max="23" width="14.625" style="102" customWidth="1"/>
    <col min="24" max="24" width="10" style="102" customWidth="1"/>
    <col min="25" max="25" width="14.625" style="102" customWidth="1"/>
    <col min="26" max="26" width="10" style="102" customWidth="1"/>
    <col min="27" max="27" width="14.625" style="102" customWidth="1"/>
    <col min="28" max="28" width="10" style="102" customWidth="1"/>
    <col min="29" max="29" width="14.625" style="102" customWidth="1"/>
    <col min="30" max="30" width="10" style="102" customWidth="1"/>
    <col min="31" max="31" width="14.625" style="102" customWidth="1"/>
    <col min="32" max="32" width="10" style="102" customWidth="1"/>
    <col min="33" max="33" width="14.625" style="102" customWidth="1"/>
    <col min="34" max="34" width="10" style="102" customWidth="1"/>
    <col min="35" max="35" width="15.625" style="42" customWidth="1"/>
    <col min="36" max="16384" width="9" style="102"/>
  </cols>
  <sheetData>
    <row r="1" spans="1:35" s="231" customFormat="1" ht="37.5">
      <c r="A1" s="229" t="s">
        <v>34</v>
      </c>
      <c r="B1" s="229"/>
      <c r="C1" s="229"/>
      <c r="D1" s="229"/>
      <c r="E1" s="219"/>
      <c r="F1" s="219"/>
      <c r="G1" s="219"/>
      <c r="H1" s="219"/>
      <c r="I1" s="219"/>
      <c r="J1" s="219"/>
      <c r="K1" s="229"/>
      <c r="L1" s="229"/>
      <c r="M1" s="230"/>
      <c r="N1" s="230"/>
      <c r="O1" s="230"/>
      <c r="P1" s="230"/>
      <c r="Q1" s="230"/>
      <c r="R1" s="230"/>
      <c r="S1" s="230"/>
      <c r="T1" s="230"/>
      <c r="U1" s="230"/>
      <c r="V1" s="230"/>
      <c r="W1" s="230"/>
      <c r="X1" s="230"/>
      <c r="Y1" s="230"/>
      <c r="Z1" s="230"/>
      <c r="AA1" s="230"/>
      <c r="AB1" s="230"/>
      <c r="AC1" s="230"/>
      <c r="AD1" s="230"/>
      <c r="AE1" s="230"/>
      <c r="AF1" s="230"/>
      <c r="AG1" s="230"/>
      <c r="AH1" s="230"/>
      <c r="AI1" s="203"/>
    </row>
    <row r="2" spans="1:35" s="206" customFormat="1" ht="25.5" customHeight="1">
      <c r="A2" s="103"/>
      <c r="B2" s="103"/>
      <c r="C2" s="103"/>
      <c r="D2" s="103"/>
      <c r="E2" s="199"/>
      <c r="F2" s="199"/>
      <c r="G2" s="199"/>
      <c r="H2" s="199"/>
      <c r="I2" s="199"/>
      <c r="J2" s="199"/>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205"/>
    </row>
    <row r="3" spans="1:35" s="206" customFormat="1" ht="25.5" customHeight="1" thickBot="1">
      <c r="A3" s="292" t="s">
        <v>314</v>
      </c>
      <c r="B3" s="207"/>
      <c r="C3" s="207"/>
      <c r="D3" s="208"/>
      <c r="E3" s="200"/>
      <c r="F3" s="200"/>
      <c r="G3" s="200"/>
      <c r="H3" s="200"/>
      <c r="I3" s="200"/>
      <c r="J3" s="200"/>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44" t="s">
        <v>205</v>
      </c>
    </row>
    <row r="4" spans="1:35" s="53" customFormat="1" ht="30" customHeight="1" thickBot="1">
      <c r="A4" s="767" t="s">
        <v>82</v>
      </c>
      <c r="B4" s="45" t="s">
        <v>83</v>
      </c>
      <c r="C4" s="45"/>
      <c r="D4" s="46"/>
      <c r="E4" s="48"/>
      <c r="F4" s="48"/>
      <c r="G4" s="48"/>
      <c r="H4" s="48"/>
      <c r="I4" s="48"/>
      <c r="J4" s="48"/>
      <c r="K4" s="269" t="s">
        <v>84</v>
      </c>
      <c r="L4" s="270"/>
      <c r="M4" s="270"/>
      <c r="N4" s="270"/>
      <c r="O4" s="270"/>
      <c r="P4" s="270"/>
      <c r="Q4" s="270"/>
      <c r="R4" s="270"/>
      <c r="S4" s="270"/>
      <c r="T4" s="270"/>
      <c r="U4" s="270"/>
      <c r="V4" s="270"/>
      <c r="W4" s="270"/>
      <c r="X4" s="270"/>
      <c r="Y4" s="270"/>
      <c r="Z4" s="270"/>
      <c r="AA4" s="270"/>
      <c r="AB4" s="271"/>
      <c r="AC4" s="272"/>
      <c r="AD4" s="273"/>
      <c r="AE4" s="272"/>
      <c r="AF4" s="273"/>
      <c r="AG4" s="274"/>
      <c r="AH4" s="275"/>
      <c r="AI4" s="767" t="s">
        <v>82</v>
      </c>
    </row>
    <row r="5" spans="1:35" s="53" customFormat="1" ht="30" customHeight="1" thickBot="1">
      <c r="A5" s="768"/>
      <c r="B5" s="770" t="s">
        <v>85</v>
      </c>
      <c r="C5" s="780" t="s">
        <v>86</v>
      </c>
      <c r="D5" s="781"/>
      <c r="E5" s="289"/>
      <c r="F5" s="289"/>
      <c r="G5" s="289"/>
      <c r="H5" s="289"/>
      <c r="I5" s="289"/>
      <c r="J5" s="290"/>
      <c r="K5" s="269" t="s">
        <v>87</v>
      </c>
      <c r="L5" s="270"/>
      <c r="M5" s="270"/>
      <c r="N5" s="270"/>
      <c r="O5" s="270"/>
      <c r="P5" s="270"/>
      <c r="Q5" s="270"/>
      <c r="R5" s="270"/>
      <c r="S5" s="270"/>
      <c r="T5" s="270"/>
      <c r="U5" s="276"/>
      <c r="V5" s="276"/>
      <c r="W5" s="276"/>
      <c r="X5" s="276"/>
      <c r="Y5" s="276"/>
      <c r="Z5" s="276"/>
      <c r="AA5" s="276"/>
      <c r="AB5" s="271"/>
      <c r="AC5" s="272" t="s">
        <v>88</v>
      </c>
      <c r="AD5" s="273"/>
      <c r="AE5" s="272"/>
      <c r="AF5" s="273"/>
      <c r="AG5" s="274"/>
      <c r="AH5" s="275"/>
      <c r="AI5" s="768"/>
    </row>
    <row r="6" spans="1:35" s="53" customFormat="1" ht="30" customHeight="1" thickBot="1">
      <c r="A6" s="768"/>
      <c r="B6" s="771"/>
      <c r="C6" s="782"/>
      <c r="D6" s="783"/>
      <c r="E6" s="236"/>
      <c r="F6" s="236"/>
      <c r="G6" s="236"/>
      <c r="H6" s="236"/>
      <c r="I6" s="236"/>
      <c r="J6" s="291"/>
      <c r="K6" s="269" t="s">
        <v>89</v>
      </c>
      <c r="L6" s="270"/>
      <c r="M6" s="270"/>
      <c r="N6" s="270"/>
      <c r="O6" s="270"/>
      <c r="P6" s="270"/>
      <c r="Q6" s="270"/>
      <c r="R6" s="270"/>
      <c r="S6" s="270"/>
      <c r="T6" s="270"/>
      <c r="U6" s="447"/>
      <c r="V6" s="447"/>
      <c r="W6" s="447"/>
      <c r="X6" s="447"/>
      <c r="Y6" s="447"/>
      <c r="Z6" s="447"/>
      <c r="AA6" s="819" t="s">
        <v>90</v>
      </c>
      <c r="AB6" s="820"/>
      <c r="AC6" s="279"/>
      <c r="AD6" s="280"/>
      <c r="AE6" s="279"/>
      <c r="AF6" s="280"/>
      <c r="AG6" s="281"/>
      <c r="AH6" s="282"/>
      <c r="AI6" s="768"/>
    </row>
    <row r="7" spans="1:35" s="53" customFormat="1" ht="30" customHeight="1">
      <c r="A7" s="768"/>
      <c r="B7" s="771"/>
      <c r="C7" s="782"/>
      <c r="D7" s="783"/>
      <c r="E7" s="787" t="s">
        <v>97</v>
      </c>
      <c r="F7" s="787"/>
      <c r="G7" s="787" t="s">
        <v>122</v>
      </c>
      <c r="H7" s="787"/>
      <c r="I7" s="787" t="s">
        <v>98</v>
      </c>
      <c r="J7" s="789"/>
      <c r="K7" s="811" t="s">
        <v>86</v>
      </c>
      <c r="L7" s="816"/>
      <c r="M7" s="278"/>
      <c r="N7" s="278"/>
      <c r="O7" s="278"/>
      <c r="P7" s="278"/>
      <c r="Q7" s="278"/>
      <c r="R7" s="277"/>
      <c r="S7" s="815" t="s">
        <v>92</v>
      </c>
      <c r="T7" s="816"/>
      <c r="U7" s="607"/>
      <c r="V7" s="607"/>
      <c r="W7" s="607"/>
      <c r="X7" s="607"/>
      <c r="Y7" s="607"/>
      <c r="Z7" s="607"/>
      <c r="AA7" s="811" t="s">
        <v>86</v>
      </c>
      <c r="AB7" s="812"/>
      <c r="AC7" s="279" t="s">
        <v>94</v>
      </c>
      <c r="AD7" s="280"/>
      <c r="AE7" s="279" t="s">
        <v>95</v>
      </c>
      <c r="AF7" s="280"/>
      <c r="AG7" s="281" t="s">
        <v>96</v>
      </c>
      <c r="AH7" s="282"/>
      <c r="AI7" s="768"/>
    </row>
    <row r="8" spans="1:35" s="53" customFormat="1" ht="30" customHeight="1" thickBot="1">
      <c r="A8" s="769"/>
      <c r="B8" s="772"/>
      <c r="C8" s="784"/>
      <c r="D8" s="785"/>
      <c r="E8" s="788"/>
      <c r="F8" s="788"/>
      <c r="G8" s="788"/>
      <c r="H8" s="788"/>
      <c r="I8" s="788"/>
      <c r="J8" s="790"/>
      <c r="K8" s="813"/>
      <c r="L8" s="818"/>
      <c r="M8" s="821" t="s">
        <v>97</v>
      </c>
      <c r="N8" s="822"/>
      <c r="O8" s="823" t="s">
        <v>122</v>
      </c>
      <c r="P8" s="823"/>
      <c r="Q8" s="823" t="s">
        <v>98</v>
      </c>
      <c r="R8" s="823"/>
      <c r="S8" s="817"/>
      <c r="T8" s="818"/>
      <c r="U8" s="821" t="s">
        <v>97</v>
      </c>
      <c r="V8" s="822"/>
      <c r="W8" s="823" t="s">
        <v>122</v>
      </c>
      <c r="X8" s="823"/>
      <c r="Y8" s="823" t="s">
        <v>98</v>
      </c>
      <c r="Z8" s="823"/>
      <c r="AA8" s="813"/>
      <c r="AB8" s="814"/>
      <c r="AC8" s="605"/>
      <c r="AD8" s="606"/>
      <c r="AE8" s="605"/>
      <c r="AF8" s="606"/>
      <c r="AG8" s="283"/>
      <c r="AH8" s="284"/>
      <c r="AI8" s="769"/>
    </row>
    <row r="9" spans="1:35" ht="12" customHeight="1">
      <c r="A9" s="104"/>
      <c r="B9" s="105" t="s">
        <v>103</v>
      </c>
      <c r="C9" s="247" t="s">
        <v>103</v>
      </c>
      <c r="D9" s="108" t="s">
        <v>131</v>
      </c>
      <c r="E9" s="68" t="s">
        <v>103</v>
      </c>
      <c r="F9" s="66" t="s">
        <v>131</v>
      </c>
      <c r="G9" s="66" t="s">
        <v>103</v>
      </c>
      <c r="H9" s="66" t="s">
        <v>131</v>
      </c>
      <c r="I9" s="66" t="s">
        <v>103</v>
      </c>
      <c r="J9" s="65" t="s">
        <v>131</v>
      </c>
      <c r="K9" s="107" t="s">
        <v>103</v>
      </c>
      <c r="L9" s="108" t="s">
        <v>131</v>
      </c>
      <c r="M9" s="109" t="s">
        <v>103</v>
      </c>
      <c r="N9" s="107" t="s">
        <v>131</v>
      </c>
      <c r="O9" s="107" t="s">
        <v>103</v>
      </c>
      <c r="P9" s="107" t="s">
        <v>131</v>
      </c>
      <c r="Q9" s="107" t="s">
        <v>103</v>
      </c>
      <c r="R9" s="110" t="s">
        <v>131</v>
      </c>
      <c r="S9" s="107" t="s">
        <v>103</v>
      </c>
      <c r="T9" s="107" t="s">
        <v>131</v>
      </c>
      <c r="U9" s="108" t="s">
        <v>103</v>
      </c>
      <c r="V9" s="109" t="s">
        <v>131</v>
      </c>
      <c r="W9" s="108" t="s">
        <v>103</v>
      </c>
      <c r="X9" s="109" t="s">
        <v>131</v>
      </c>
      <c r="Y9" s="108" t="s">
        <v>103</v>
      </c>
      <c r="Z9" s="109" t="s">
        <v>131</v>
      </c>
      <c r="AA9" s="105" t="s">
        <v>103</v>
      </c>
      <c r="AB9" s="106" t="s">
        <v>131</v>
      </c>
      <c r="AC9" s="111" t="s">
        <v>103</v>
      </c>
      <c r="AD9" s="106" t="s">
        <v>131</v>
      </c>
      <c r="AE9" s="109" t="s">
        <v>103</v>
      </c>
      <c r="AF9" s="107" t="s">
        <v>131</v>
      </c>
      <c r="AG9" s="105" t="s">
        <v>103</v>
      </c>
      <c r="AH9" s="106" t="s">
        <v>131</v>
      </c>
      <c r="AI9" s="596"/>
    </row>
    <row r="10" spans="1:35" ht="30" customHeight="1" thickBot="1">
      <c r="A10" s="112" t="s">
        <v>99</v>
      </c>
      <c r="B10" s="331">
        <v>104111878.89700003</v>
      </c>
      <c r="C10" s="332">
        <v>279397.342</v>
      </c>
      <c r="D10" s="397">
        <v>26.836259700625842</v>
      </c>
      <c r="E10" s="333">
        <v>228374.52300000007</v>
      </c>
      <c r="F10" s="401">
        <v>21.935491455872732</v>
      </c>
      <c r="G10" s="337">
        <v>27722.062000000005</v>
      </c>
      <c r="H10" s="405">
        <v>2.6627184422851493</v>
      </c>
      <c r="I10" s="333">
        <v>23300.756999999998</v>
      </c>
      <c r="J10" s="409">
        <v>2.2380498024679683</v>
      </c>
      <c r="K10" s="337">
        <v>73279.535000000018</v>
      </c>
      <c r="L10" s="397">
        <v>7.227964068375746</v>
      </c>
      <c r="M10" s="344">
        <v>39144.524000000019</v>
      </c>
      <c r="N10" s="413">
        <v>3.861039960824971</v>
      </c>
      <c r="O10" s="347">
        <v>15165.009999999997</v>
      </c>
      <c r="P10" s="413">
        <v>1.495808446062858</v>
      </c>
      <c r="Q10" s="347">
        <v>18970.000999999997</v>
      </c>
      <c r="R10" s="397">
        <v>1.8711156614879161</v>
      </c>
      <c r="S10" s="349">
        <v>54433.219999999994</v>
      </c>
      <c r="T10" s="413">
        <v>5.369048238174436</v>
      </c>
      <c r="U10" s="349">
        <v>22084.099000000006</v>
      </c>
      <c r="V10" s="446">
        <v>2.1782762957550528</v>
      </c>
      <c r="W10" s="349">
        <v>795.26499999999999</v>
      </c>
      <c r="X10" s="446">
        <v>7.8441366267360133E-2</v>
      </c>
      <c r="Y10" s="349">
        <v>31553.856000000003</v>
      </c>
      <c r="Z10" s="446">
        <v>3.1123305761520239</v>
      </c>
      <c r="AA10" s="332">
        <v>-12109.061</v>
      </c>
      <c r="AB10" s="417">
        <v>-1.1943833678771303</v>
      </c>
      <c r="AC10" s="332">
        <v>261821.52800000005</v>
      </c>
      <c r="AD10" s="421">
        <v>25.148093644436614</v>
      </c>
      <c r="AE10" s="354">
        <v>65426.609999999979</v>
      </c>
      <c r="AF10" s="413">
        <v>6.2842598455770675</v>
      </c>
      <c r="AG10" s="332">
        <v>701739.9430000002</v>
      </c>
      <c r="AH10" s="421">
        <v>67.402485713877624</v>
      </c>
      <c r="AI10" s="113" t="s">
        <v>99</v>
      </c>
    </row>
    <row r="11" spans="1:35" ht="30" customHeight="1">
      <c r="A11" s="114" t="s">
        <v>100</v>
      </c>
      <c r="B11" s="325">
        <v>5167158.1710000001</v>
      </c>
      <c r="C11" s="326">
        <v>19101.038</v>
      </c>
      <c r="D11" s="398">
        <v>36.966234374635718</v>
      </c>
      <c r="E11" s="334">
        <v>15438.754999999999</v>
      </c>
      <c r="F11" s="402">
        <v>29.87861894115801</v>
      </c>
      <c r="G11" s="338">
        <v>1452.46</v>
      </c>
      <c r="H11" s="406">
        <v>2.8109454983432518</v>
      </c>
      <c r="I11" s="334">
        <v>2209.8229999999999</v>
      </c>
      <c r="J11" s="410">
        <v>4.2766699351344473</v>
      </c>
      <c r="K11" s="341">
        <v>3723.4279999999999</v>
      </c>
      <c r="L11" s="398">
        <v>7.3287469994767385</v>
      </c>
      <c r="M11" s="345">
        <v>2226.0569999999998</v>
      </c>
      <c r="N11" s="414">
        <v>4.3815023573476344</v>
      </c>
      <c r="O11" s="348">
        <v>414.49700000000001</v>
      </c>
      <c r="P11" s="445">
        <v>0.81584594761658069</v>
      </c>
      <c r="Q11" s="348">
        <v>1082.874</v>
      </c>
      <c r="R11" s="398">
        <v>2.131398694512523</v>
      </c>
      <c r="S11" s="350">
        <v>3169.4290000000001</v>
      </c>
      <c r="T11" s="414">
        <v>6.2383221251504155</v>
      </c>
      <c r="U11" s="350">
        <v>1123.866</v>
      </c>
      <c r="V11" s="448">
        <v>2.2120824077473564</v>
      </c>
      <c r="W11" s="350">
        <v>187.721</v>
      </c>
      <c r="X11" s="448">
        <v>0.36948739588593438</v>
      </c>
      <c r="Y11" s="350">
        <v>1857.8420000000001</v>
      </c>
      <c r="Z11" s="448">
        <v>3.6567523215171245</v>
      </c>
      <c r="AA11" s="351">
        <v>-888.29</v>
      </c>
      <c r="AB11" s="418">
        <v>-1.7484029964229715</v>
      </c>
      <c r="AC11" s="351">
        <v>14668.98</v>
      </c>
      <c r="AD11" s="422">
        <v>28.388873563669357</v>
      </c>
      <c r="AE11" s="355">
        <v>3659.06</v>
      </c>
      <c r="AF11" s="414">
        <v>7.0813779623313948</v>
      </c>
      <c r="AG11" s="356">
        <v>28004.806</v>
      </c>
      <c r="AH11" s="422">
        <v>54.197694502895835</v>
      </c>
      <c r="AI11" s="114" t="s">
        <v>100</v>
      </c>
    </row>
    <row r="12" spans="1:35" ht="30" customHeight="1">
      <c r="A12" s="115" t="s">
        <v>36</v>
      </c>
      <c r="B12" s="327">
        <v>968057.353</v>
      </c>
      <c r="C12" s="328">
        <v>1963.9549999999999</v>
      </c>
      <c r="D12" s="399">
        <v>20.287589303606065</v>
      </c>
      <c r="E12" s="335">
        <v>1549.1279999999999</v>
      </c>
      <c r="F12" s="403">
        <v>16.002440301695636</v>
      </c>
      <c r="G12" s="339">
        <v>258.17899999999997</v>
      </c>
      <c r="H12" s="407">
        <v>2.6669804139176865</v>
      </c>
      <c r="I12" s="335">
        <v>156.648</v>
      </c>
      <c r="J12" s="411">
        <v>1.6181685879927405</v>
      </c>
      <c r="K12" s="342">
        <v>924.66899999999998</v>
      </c>
      <c r="L12" s="399">
        <v>9.4505652163020066</v>
      </c>
      <c r="M12" s="345">
        <v>445.56200000000001</v>
      </c>
      <c r="N12" s="415">
        <v>4.5538595312549202</v>
      </c>
      <c r="O12" s="348">
        <v>140.16399999999999</v>
      </c>
      <c r="P12" s="445">
        <v>1.4325439946378158</v>
      </c>
      <c r="Q12" s="348">
        <v>338.94299999999998</v>
      </c>
      <c r="R12" s="399">
        <v>3.4641616904092718</v>
      </c>
      <c r="S12" s="339">
        <v>160.93400000000003</v>
      </c>
      <c r="T12" s="415">
        <v>1.6448234584703796</v>
      </c>
      <c r="U12" s="339">
        <v>111.13800000000001</v>
      </c>
      <c r="V12" s="449">
        <v>1.1358842104681488</v>
      </c>
      <c r="W12" s="339">
        <v>0.51</v>
      </c>
      <c r="X12" s="449">
        <v>5.2124471138472522E-3</v>
      </c>
      <c r="Y12" s="339">
        <v>49.286000000000001</v>
      </c>
      <c r="Z12" s="449">
        <v>0.50372680088838362</v>
      </c>
      <c r="AA12" s="352">
        <v>-18.728999999999999</v>
      </c>
      <c r="AB12" s="419">
        <v>-0.19141945489263756</v>
      </c>
      <c r="AC12" s="352">
        <v>1747.579</v>
      </c>
      <c r="AD12" s="423">
        <v>18.052432478140577</v>
      </c>
      <c r="AE12" s="335">
        <v>687.95399999999995</v>
      </c>
      <c r="AF12" s="415">
        <v>7.1065417546598608</v>
      </c>
      <c r="AG12" s="352">
        <v>5315.6729999999998</v>
      </c>
      <c r="AH12" s="423">
        <v>54.910723869063979</v>
      </c>
      <c r="AI12" s="115" t="s">
        <v>101</v>
      </c>
    </row>
    <row r="13" spans="1:35" ht="30" customHeight="1">
      <c r="A13" s="115" t="s">
        <v>37</v>
      </c>
      <c r="B13" s="327">
        <v>826217.07499999995</v>
      </c>
      <c r="C13" s="328">
        <v>1269.451</v>
      </c>
      <c r="D13" s="399">
        <v>15.364618311719111</v>
      </c>
      <c r="E13" s="335">
        <v>870.995</v>
      </c>
      <c r="F13" s="403">
        <v>10.541963200167462</v>
      </c>
      <c r="G13" s="339">
        <v>217.411</v>
      </c>
      <c r="H13" s="407">
        <v>2.6314028913043224</v>
      </c>
      <c r="I13" s="335">
        <v>181.04499999999999</v>
      </c>
      <c r="J13" s="411">
        <v>2.1912522202473244</v>
      </c>
      <c r="K13" s="342">
        <v>775.61500000000001</v>
      </c>
      <c r="L13" s="399">
        <v>9.3842541887148272</v>
      </c>
      <c r="M13" s="345">
        <v>305.30200000000002</v>
      </c>
      <c r="N13" s="415">
        <v>3.6938836566118689</v>
      </c>
      <c r="O13" s="348">
        <v>296.68200000000002</v>
      </c>
      <c r="P13" s="445">
        <v>3.5895892952254567</v>
      </c>
      <c r="Q13" s="348">
        <v>173.631</v>
      </c>
      <c r="R13" s="399">
        <v>2.1007812368775025</v>
      </c>
      <c r="S13" s="339">
        <v>149.32299999999998</v>
      </c>
      <c r="T13" s="415">
        <v>1.8066759774133612</v>
      </c>
      <c r="U13" s="339">
        <v>52.335999999999999</v>
      </c>
      <c r="V13" s="449">
        <v>0.63321922245002904</v>
      </c>
      <c r="W13" s="339">
        <v>0</v>
      </c>
      <c r="X13" s="449">
        <v>0</v>
      </c>
      <c r="Y13" s="339">
        <v>96.986999999999995</v>
      </c>
      <c r="Z13" s="449">
        <v>1.1734567549633321</v>
      </c>
      <c r="AA13" s="352">
        <v>-56.137</v>
      </c>
      <c r="AB13" s="419">
        <v>-0.67920795419361957</v>
      </c>
      <c r="AC13" s="352">
        <v>4242.223</v>
      </c>
      <c r="AD13" s="423">
        <v>51.34513832215341</v>
      </c>
      <c r="AE13" s="335">
        <v>622.67499999999995</v>
      </c>
      <c r="AF13" s="415">
        <v>7.5364576555138374</v>
      </c>
      <c r="AG13" s="352">
        <v>3087.9459999999999</v>
      </c>
      <c r="AH13" s="423">
        <v>37.374512019132503</v>
      </c>
      <c r="AI13" s="115" t="s">
        <v>37</v>
      </c>
    </row>
    <row r="14" spans="1:35" ht="30" customHeight="1">
      <c r="A14" s="115" t="s">
        <v>38</v>
      </c>
      <c r="B14" s="327">
        <v>1799489.58</v>
      </c>
      <c r="C14" s="328">
        <v>2675.9490000000001</v>
      </c>
      <c r="D14" s="399">
        <v>14.870600139846321</v>
      </c>
      <c r="E14" s="335">
        <v>2301.087</v>
      </c>
      <c r="F14" s="403">
        <v>12.78744275918508</v>
      </c>
      <c r="G14" s="339">
        <v>235.45599999999999</v>
      </c>
      <c r="H14" s="407">
        <v>1.3084599245081485</v>
      </c>
      <c r="I14" s="335">
        <v>139.40600000000001</v>
      </c>
      <c r="J14" s="411">
        <v>0.77469745615309427</v>
      </c>
      <c r="K14" s="342">
        <v>895.06499999999994</v>
      </c>
      <c r="L14" s="399">
        <v>5.1797342505427011</v>
      </c>
      <c r="M14" s="345">
        <v>552.23699999999997</v>
      </c>
      <c r="N14" s="415">
        <v>3.195791259089507</v>
      </c>
      <c r="O14" s="348">
        <v>178.065</v>
      </c>
      <c r="P14" s="445">
        <v>1.0304607814213338</v>
      </c>
      <c r="Q14" s="348">
        <v>164.76300000000001</v>
      </c>
      <c r="R14" s="399">
        <v>0.9534822100318604</v>
      </c>
      <c r="S14" s="339">
        <v>1276.6479999999999</v>
      </c>
      <c r="T14" s="415">
        <v>7.3879521280430334</v>
      </c>
      <c r="U14" s="339">
        <v>606.48299999999995</v>
      </c>
      <c r="V14" s="449">
        <v>3.5097124426403541</v>
      </c>
      <c r="W14" s="339">
        <v>0</v>
      </c>
      <c r="X14" s="449">
        <v>0</v>
      </c>
      <c r="Y14" s="339">
        <v>670.16499999999996</v>
      </c>
      <c r="Z14" s="449">
        <v>3.8782396854026793</v>
      </c>
      <c r="AA14" s="352">
        <v>-67.959999999999994</v>
      </c>
      <c r="AB14" s="419">
        <v>-0.39328399576218703</v>
      </c>
      <c r="AC14" s="352">
        <v>5260.2780000000002</v>
      </c>
      <c r="AD14" s="423">
        <v>29.232055903318983</v>
      </c>
      <c r="AE14" s="335">
        <v>614.94899999999996</v>
      </c>
      <c r="AF14" s="415">
        <v>3.417352380556713</v>
      </c>
      <c r="AG14" s="352">
        <v>3830.1849999999999</v>
      </c>
      <c r="AH14" s="423">
        <v>21.284841227032832</v>
      </c>
      <c r="AI14" s="115" t="s">
        <v>38</v>
      </c>
    </row>
    <row r="15" spans="1:35" ht="30" customHeight="1">
      <c r="A15" s="115" t="s">
        <v>39</v>
      </c>
      <c r="B15" s="327">
        <v>778911.31299999997</v>
      </c>
      <c r="C15" s="328">
        <v>566.40499999999997</v>
      </c>
      <c r="D15" s="399">
        <v>7.2717521307846251</v>
      </c>
      <c r="E15" s="335">
        <v>362.14</v>
      </c>
      <c r="F15" s="403">
        <v>4.6493097988936256</v>
      </c>
      <c r="G15" s="339">
        <v>105.785</v>
      </c>
      <c r="H15" s="407">
        <v>1.3581135391725914</v>
      </c>
      <c r="I15" s="335">
        <v>98.48</v>
      </c>
      <c r="J15" s="411">
        <v>1.2643287927184079</v>
      </c>
      <c r="K15" s="342">
        <v>253.42700000000002</v>
      </c>
      <c r="L15" s="399">
        <v>3.2595145729248061</v>
      </c>
      <c r="M15" s="345">
        <v>177.96700000000001</v>
      </c>
      <c r="N15" s="415">
        <v>2.288966960898835</v>
      </c>
      <c r="O15" s="348">
        <v>38.597000000000001</v>
      </c>
      <c r="P15" s="445">
        <v>0.49642494276923432</v>
      </c>
      <c r="Q15" s="348">
        <v>36.863</v>
      </c>
      <c r="R15" s="399">
        <v>0.47412266925673718</v>
      </c>
      <c r="S15" s="339">
        <v>120.01299999999999</v>
      </c>
      <c r="T15" s="415">
        <v>1.5435771344032985</v>
      </c>
      <c r="U15" s="339">
        <v>13.368</v>
      </c>
      <c r="V15" s="449">
        <v>0.17193586638700223</v>
      </c>
      <c r="W15" s="339">
        <v>0</v>
      </c>
      <c r="X15" s="449">
        <v>0</v>
      </c>
      <c r="Y15" s="339">
        <v>106.645</v>
      </c>
      <c r="Z15" s="449">
        <v>1.3716412680162964</v>
      </c>
      <c r="AA15" s="352">
        <v>-30.023</v>
      </c>
      <c r="AB15" s="419">
        <v>-0.38614830315207715</v>
      </c>
      <c r="AC15" s="352">
        <v>1602.3320000000001</v>
      </c>
      <c r="AD15" s="423">
        <v>20.571430575691231</v>
      </c>
      <c r="AE15" s="335">
        <v>478.387</v>
      </c>
      <c r="AF15" s="415">
        <v>6.141739014644406</v>
      </c>
      <c r="AG15" s="352">
        <v>3433.62</v>
      </c>
      <c r="AH15" s="423">
        <v>44.082297210131799</v>
      </c>
      <c r="AI15" s="115" t="s">
        <v>39</v>
      </c>
    </row>
    <row r="16" spans="1:35" ht="30" customHeight="1">
      <c r="A16" s="115" t="s">
        <v>40</v>
      </c>
      <c r="B16" s="327">
        <v>707904.63199999998</v>
      </c>
      <c r="C16" s="328">
        <v>1276.8150000000001</v>
      </c>
      <c r="D16" s="399">
        <v>18.036539701579464</v>
      </c>
      <c r="E16" s="335">
        <v>1090.4069999999999</v>
      </c>
      <c r="F16" s="403">
        <v>15.403303647263039</v>
      </c>
      <c r="G16" s="339">
        <v>46.359000000000002</v>
      </c>
      <c r="H16" s="407">
        <v>0.65487634780725668</v>
      </c>
      <c r="I16" s="335">
        <v>140.04900000000001</v>
      </c>
      <c r="J16" s="411">
        <v>1.9783597065091674</v>
      </c>
      <c r="K16" s="342">
        <v>431.94100000000003</v>
      </c>
      <c r="L16" s="399">
        <v>5.9501765679423642</v>
      </c>
      <c r="M16" s="345">
        <v>254.631</v>
      </c>
      <c r="N16" s="415">
        <v>3.507653613969806</v>
      </c>
      <c r="O16" s="348">
        <v>50.32</v>
      </c>
      <c r="P16" s="445">
        <v>0.69318005213411027</v>
      </c>
      <c r="Q16" s="348">
        <v>126.99</v>
      </c>
      <c r="R16" s="399">
        <v>1.7493429018384472</v>
      </c>
      <c r="S16" s="339">
        <v>159.024</v>
      </c>
      <c r="T16" s="415">
        <v>2.1906252903532342</v>
      </c>
      <c r="U16" s="339">
        <v>137.554</v>
      </c>
      <c r="V16" s="449">
        <v>1.8948666313842488</v>
      </c>
      <c r="W16" s="339">
        <v>0</v>
      </c>
      <c r="X16" s="449">
        <v>0</v>
      </c>
      <c r="Y16" s="339">
        <v>21.47</v>
      </c>
      <c r="Z16" s="449">
        <v>0.2957586589689854</v>
      </c>
      <c r="AA16" s="352">
        <v>-52.255000000000003</v>
      </c>
      <c r="AB16" s="419">
        <v>-0.7198355251245615</v>
      </c>
      <c r="AC16" s="352">
        <v>2603.3180000000002</v>
      </c>
      <c r="AD16" s="423">
        <v>36.774981859420862</v>
      </c>
      <c r="AE16" s="335">
        <v>117.65</v>
      </c>
      <c r="AF16" s="415">
        <v>1.6619470290455736</v>
      </c>
      <c r="AG16" s="352">
        <v>2643.7260000000001</v>
      </c>
      <c r="AH16" s="423">
        <v>37.345793211309292</v>
      </c>
      <c r="AI16" s="115" t="s">
        <v>40</v>
      </c>
    </row>
    <row r="17" spans="1:35" ht="30" customHeight="1">
      <c r="A17" s="115" t="s">
        <v>41</v>
      </c>
      <c r="B17" s="327">
        <v>1279289.324</v>
      </c>
      <c r="C17" s="328">
        <v>2745.4639999999999</v>
      </c>
      <c r="D17" s="399">
        <v>21.460852900856381</v>
      </c>
      <c r="E17" s="335">
        <v>2220.8440000000001</v>
      </c>
      <c r="F17" s="403">
        <v>17.359982283413473</v>
      </c>
      <c r="G17" s="339">
        <v>352.42500000000001</v>
      </c>
      <c r="H17" s="407">
        <v>2.7548498481802381</v>
      </c>
      <c r="I17" s="335">
        <v>172.19499999999999</v>
      </c>
      <c r="J17" s="411">
        <v>1.3460207692626691</v>
      </c>
      <c r="K17" s="342">
        <v>1561.6849999999999</v>
      </c>
      <c r="L17" s="399">
        <v>12.110169621600388</v>
      </c>
      <c r="M17" s="345">
        <v>743.20899999999995</v>
      </c>
      <c r="N17" s="415">
        <v>5.7632538279486596</v>
      </c>
      <c r="O17" s="348">
        <v>342.39299999999997</v>
      </c>
      <c r="P17" s="445">
        <v>2.6551047792919964</v>
      </c>
      <c r="Q17" s="348">
        <v>476.08300000000003</v>
      </c>
      <c r="R17" s="399">
        <v>3.6918110143597316</v>
      </c>
      <c r="S17" s="339">
        <v>493.74900000000002</v>
      </c>
      <c r="T17" s="415">
        <v>3.8288029535377301</v>
      </c>
      <c r="U17" s="339">
        <v>263.846</v>
      </c>
      <c r="V17" s="449">
        <v>2.0460078786572042</v>
      </c>
      <c r="W17" s="339">
        <v>0</v>
      </c>
      <c r="X17" s="449">
        <v>0</v>
      </c>
      <c r="Y17" s="339">
        <v>229.90299999999999</v>
      </c>
      <c r="Z17" s="449">
        <v>1.7827950748805257</v>
      </c>
      <c r="AA17" s="352">
        <v>-301.89299999999997</v>
      </c>
      <c r="AB17" s="419">
        <v>-2.3410453693118685</v>
      </c>
      <c r="AC17" s="352">
        <v>2518.4549999999999</v>
      </c>
      <c r="AD17" s="423">
        <v>19.686359862094807</v>
      </c>
      <c r="AE17" s="335">
        <v>842.327</v>
      </c>
      <c r="AF17" s="415">
        <v>6.584335413401762</v>
      </c>
      <c r="AG17" s="352">
        <v>7597.6940000000004</v>
      </c>
      <c r="AH17" s="423">
        <v>59.389958607987253</v>
      </c>
      <c r="AI17" s="115" t="s">
        <v>41</v>
      </c>
    </row>
    <row r="18" spans="1:35" ht="30" customHeight="1">
      <c r="A18" s="115" t="s">
        <v>42</v>
      </c>
      <c r="B18" s="327">
        <v>2101514.2659999998</v>
      </c>
      <c r="C18" s="328">
        <v>4362.57</v>
      </c>
      <c r="D18" s="399">
        <v>20.759173851832422</v>
      </c>
      <c r="E18" s="335">
        <v>2832.0630000000001</v>
      </c>
      <c r="F18" s="403">
        <v>13.476296810444781</v>
      </c>
      <c r="G18" s="339">
        <v>1132.934</v>
      </c>
      <c r="H18" s="407">
        <v>5.3910364460975781</v>
      </c>
      <c r="I18" s="335">
        <v>397.57299999999998</v>
      </c>
      <c r="J18" s="411">
        <v>1.8918405952900632</v>
      </c>
      <c r="K18" s="342">
        <v>1363.6779999999999</v>
      </c>
      <c r="L18" s="399">
        <v>6.9470787543805788</v>
      </c>
      <c r="M18" s="345">
        <v>681.66200000000003</v>
      </c>
      <c r="N18" s="415">
        <v>3.4726376738999782</v>
      </c>
      <c r="O18" s="348">
        <v>428.52100000000002</v>
      </c>
      <c r="P18" s="445">
        <v>2.1830440433195522</v>
      </c>
      <c r="Q18" s="348">
        <v>253.495</v>
      </c>
      <c r="R18" s="399">
        <v>1.291397037161049</v>
      </c>
      <c r="S18" s="339">
        <v>2339.2599999999998</v>
      </c>
      <c r="T18" s="415">
        <v>11.917053327084776</v>
      </c>
      <c r="U18" s="339">
        <v>1214.3389999999999</v>
      </c>
      <c r="V18" s="449">
        <v>6.1862908014324196</v>
      </c>
      <c r="W18" s="339">
        <v>71.724999999999994</v>
      </c>
      <c r="X18" s="449">
        <v>0.36539360733101733</v>
      </c>
      <c r="Y18" s="339">
        <v>1053.1959999999999</v>
      </c>
      <c r="Z18" s="449">
        <v>5.36536891832134</v>
      </c>
      <c r="AA18" s="352">
        <v>-129.69900000000001</v>
      </c>
      <c r="AB18" s="419">
        <v>-0.66073454830569012</v>
      </c>
      <c r="AC18" s="352">
        <v>6582.99</v>
      </c>
      <c r="AD18" s="423">
        <v>31.324983639202191</v>
      </c>
      <c r="AE18" s="335">
        <v>1271.3240000000001</v>
      </c>
      <c r="AF18" s="415">
        <v>6.0495615974086379</v>
      </c>
      <c r="AG18" s="352">
        <v>6952.0780000000004</v>
      </c>
      <c r="AH18" s="423">
        <v>33.081279116094287</v>
      </c>
      <c r="AI18" s="115" t="s">
        <v>42</v>
      </c>
    </row>
    <row r="19" spans="1:35" ht="30" customHeight="1">
      <c r="A19" s="115" t="s">
        <v>43</v>
      </c>
      <c r="B19" s="327">
        <v>1663129</v>
      </c>
      <c r="C19" s="328">
        <v>3265.0540000000001</v>
      </c>
      <c r="D19" s="399">
        <v>19.631994872315982</v>
      </c>
      <c r="E19" s="335">
        <v>2739.0250000000001</v>
      </c>
      <c r="F19" s="403">
        <v>16.469107327212743</v>
      </c>
      <c r="G19" s="339">
        <v>326.17599999999999</v>
      </c>
      <c r="H19" s="407">
        <v>1.9612188832014834</v>
      </c>
      <c r="I19" s="335">
        <v>199.85300000000001</v>
      </c>
      <c r="J19" s="411">
        <v>1.2016686619017527</v>
      </c>
      <c r="K19" s="342">
        <v>1123.4690000000001</v>
      </c>
      <c r="L19" s="399">
        <v>6.8014195039941141</v>
      </c>
      <c r="M19" s="345">
        <v>554</v>
      </c>
      <c r="N19" s="415">
        <v>3.3538855146094275</v>
      </c>
      <c r="O19" s="348">
        <v>370.33100000000002</v>
      </c>
      <c r="P19" s="445">
        <v>2.2419634955069023</v>
      </c>
      <c r="Q19" s="348">
        <v>199.13800000000001</v>
      </c>
      <c r="R19" s="399">
        <v>1.2055704938777838</v>
      </c>
      <c r="S19" s="339">
        <v>214.69499999999999</v>
      </c>
      <c r="T19" s="415">
        <v>1.2997517158105976</v>
      </c>
      <c r="U19" s="339">
        <v>195.38800000000001</v>
      </c>
      <c r="V19" s="449">
        <v>1.1828682002319619</v>
      </c>
      <c r="W19" s="339">
        <v>0</v>
      </c>
      <c r="X19" s="449">
        <v>0</v>
      </c>
      <c r="Y19" s="339">
        <v>19.306999999999999</v>
      </c>
      <c r="Z19" s="449">
        <v>0.11688351557863577</v>
      </c>
      <c r="AA19" s="352">
        <v>-124.203</v>
      </c>
      <c r="AB19" s="419">
        <v>-0.75191812738453923</v>
      </c>
      <c r="AC19" s="352">
        <v>3748.6709999999998</v>
      </c>
      <c r="AD19" s="423">
        <v>22.539869126207286</v>
      </c>
      <c r="AE19" s="335">
        <v>682.37699999999995</v>
      </c>
      <c r="AF19" s="415">
        <v>4.1029709661727987</v>
      </c>
      <c r="AG19" s="352">
        <v>8577.6710000000003</v>
      </c>
      <c r="AH19" s="423">
        <v>51.575500156632472</v>
      </c>
      <c r="AI19" s="115" t="s">
        <v>43</v>
      </c>
    </row>
    <row r="20" spans="1:35" ht="30" customHeight="1">
      <c r="A20" s="115" t="s">
        <v>44</v>
      </c>
      <c r="B20" s="327">
        <v>1368302.5149999999</v>
      </c>
      <c r="C20" s="328">
        <v>2113.4479999999999</v>
      </c>
      <c r="D20" s="399">
        <v>15.445765660965698</v>
      </c>
      <c r="E20" s="335">
        <v>1719.18</v>
      </c>
      <c r="F20" s="403">
        <v>12.564326829436546</v>
      </c>
      <c r="G20" s="339">
        <v>186.49600000000001</v>
      </c>
      <c r="H20" s="407">
        <v>1.36297345035575</v>
      </c>
      <c r="I20" s="335">
        <v>207.77199999999999</v>
      </c>
      <c r="J20" s="411">
        <v>1.5184653811734024</v>
      </c>
      <c r="K20" s="342">
        <v>428.16999999999996</v>
      </c>
      <c r="L20" s="399">
        <v>3.2509249138389484</v>
      </c>
      <c r="M20" s="345">
        <v>186.976</v>
      </c>
      <c r="N20" s="415">
        <v>1.4196345766633611</v>
      </c>
      <c r="O20" s="348">
        <v>121.126</v>
      </c>
      <c r="P20" s="445">
        <v>0.9196616556826881</v>
      </c>
      <c r="Q20" s="348">
        <v>120.068</v>
      </c>
      <c r="R20" s="399">
        <v>0.91162868149289988</v>
      </c>
      <c r="S20" s="339">
        <v>905.15699999999993</v>
      </c>
      <c r="T20" s="415">
        <v>6.8724979382855436</v>
      </c>
      <c r="U20" s="339">
        <v>453.41899999999998</v>
      </c>
      <c r="V20" s="449">
        <v>3.4426305521356992</v>
      </c>
      <c r="W20" s="339">
        <v>0</v>
      </c>
      <c r="X20" s="449">
        <v>0</v>
      </c>
      <c r="Y20" s="339">
        <v>451.738</v>
      </c>
      <c r="Z20" s="449">
        <v>3.4298673861498448</v>
      </c>
      <c r="AA20" s="352">
        <v>-55.231999999999999</v>
      </c>
      <c r="AB20" s="419">
        <v>-0.41935466016104073</v>
      </c>
      <c r="AC20" s="352">
        <v>4389.558</v>
      </c>
      <c r="AD20" s="423">
        <v>32.080318145143515</v>
      </c>
      <c r="AE20" s="335">
        <v>450.72800000000001</v>
      </c>
      <c r="AF20" s="415">
        <v>3.2940668825709207</v>
      </c>
      <c r="AG20" s="352">
        <v>12450.157999999999</v>
      </c>
      <c r="AH20" s="423">
        <v>90.989805715587693</v>
      </c>
      <c r="AI20" s="115" t="s">
        <v>44</v>
      </c>
    </row>
    <row r="21" spans="1:35" ht="30" customHeight="1">
      <c r="A21" s="115" t="s">
        <v>45</v>
      </c>
      <c r="B21" s="327">
        <v>4703939.7120000003</v>
      </c>
      <c r="C21" s="328">
        <v>9138.2180000000008</v>
      </c>
      <c r="D21" s="399">
        <v>19.426732822888695</v>
      </c>
      <c r="E21" s="335">
        <v>7080.5519999999997</v>
      </c>
      <c r="F21" s="403">
        <v>15.052386793855234</v>
      </c>
      <c r="G21" s="339">
        <v>1364.2550000000001</v>
      </c>
      <c r="H21" s="407">
        <v>2.9002391261939713</v>
      </c>
      <c r="I21" s="335">
        <v>693.41099999999994</v>
      </c>
      <c r="J21" s="411">
        <v>1.4741069028394893</v>
      </c>
      <c r="K21" s="342">
        <v>2071.587</v>
      </c>
      <c r="L21" s="399">
        <v>4.5833602810312444</v>
      </c>
      <c r="M21" s="345">
        <v>1153.1790000000001</v>
      </c>
      <c r="N21" s="415">
        <v>2.5513940884545661</v>
      </c>
      <c r="O21" s="348">
        <v>497.327</v>
      </c>
      <c r="P21" s="445">
        <v>1.1003297561166514</v>
      </c>
      <c r="Q21" s="348">
        <v>421.08100000000002</v>
      </c>
      <c r="R21" s="399">
        <v>0.9316364364600267</v>
      </c>
      <c r="S21" s="339">
        <v>2206.7709999999997</v>
      </c>
      <c r="T21" s="415">
        <v>4.8824531872094186</v>
      </c>
      <c r="U21" s="339">
        <v>996.04600000000005</v>
      </c>
      <c r="V21" s="449">
        <v>2.2037392947918897</v>
      </c>
      <c r="W21" s="339">
        <v>23.454000000000001</v>
      </c>
      <c r="X21" s="449">
        <v>5.1891681127226037E-2</v>
      </c>
      <c r="Y21" s="339">
        <v>1187.271</v>
      </c>
      <c r="Z21" s="449">
        <v>2.6268222112903037</v>
      </c>
      <c r="AA21" s="352">
        <v>-301.72899999999998</v>
      </c>
      <c r="AB21" s="419">
        <v>-0.66757163191083757</v>
      </c>
      <c r="AC21" s="352">
        <v>12025.367</v>
      </c>
      <c r="AD21" s="423">
        <v>25.564458169654362</v>
      </c>
      <c r="AE21" s="335">
        <v>1422.1079999999999</v>
      </c>
      <c r="AF21" s="415">
        <v>3.0232275221813043</v>
      </c>
      <c r="AG21" s="352">
        <v>32112.388999999999</v>
      </c>
      <c r="AH21" s="423">
        <v>68.267008010497221</v>
      </c>
      <c r="AI21" s="115" t="s">
        <v>45</v>
      </c>
    </row>
    <row r="22" spans="1:35" ht="30" customHeight="1">
      <c r="A22" s="115" t="s">
        <v>46</v>
      </c>
      <c r="B22" s="327">
        <v>4613748.7539999997</v>
      </c>
      <c r="C22" s="328">
        <v>16572.062999999998</v>
      </c>
      <c r="D22" s="399">
        <v>35.918867462456539</v>
      </c>
      <c r="E22" s="335">
        <v>13166.547</v>
      </c>
      <c r="F22" s="403">
        <v>28.537633282664011</v>
      </c>
      <c r="G22" s="339">
        <v>1892.5830000000001</v>
      </c>
      <c r="H22" s="407">
        <v>4.1020504169395444</v>
      </c>
      <c r="I22" s="335">
        <v>1512.933</v>
      </c>
      <c r="J22" s="411">
        <v>3.2791837628529872</v>
      </c>
      <c r="K22" s="342">
        <v>3876.3059999999996</v>
      </c>
      <c r="L22" s="399">
        <v>8.8348110583229964</v>
      </c>
      <c r="M22" s="345">
        <v>2243.511</v>
      </c>
      <c r="N22" s="415">
        <v>5.1133723169092651</v>
      </c>
      <c r="O22" s="348">
        <v>655.245</v>
      </c>
      <c r="P22" s="445">
        <v>1.4934233189822612</v>
      </c>
      <c r="Q22" s="348">
        <v>977.55</v>
      </c>
      <c r="R22" s="399">
        <v>2.2280154224314708</v>
      </c>
      <c r="S22" s="339">
        <v>2584.9679999999998</v>
      </c>
      <c r="T22" s="415">
        <v>5.8916153347571321</v>
      </c>
      <c r="U22" s="339">
        <v>1548.0409999999999</v>
      </c>
      <c r="V22" s="449">
        <v>3.5282688584279445</v>
      </c>
      <c r="W22" s="339">
        <v>4.5529999999999999</v>
      </c>
      <c r="X22" s="449">
        <v>1.0377120575244734E-2</v>
      </c>
      <c r="Y22" s="339">
        <v>1032.374</v>
      </c>
      <c r="Z22" s="449">
        <v>2.3529693557539435</v>
      </c>
      <c r="AA22" s="352">
        <v>-393.32499999999999</v>
      </c>
      <c r="AB22" s="419">
        <v>-0.89645968597806591</v>
      </c>
      <c r="AC22" s="352">
        <v>9404.6910000000007</v>
      </c>
      <c r="AD22" s="423">
        <v>20.38405535595405</v>
      </c>
      <c r="AE22" s="335">
        <v>1464.8389999999999</v>
      </c>
      <c r="AF22" s="415">
        <v>3.1749431494942648</v>
      </c>
      <c r="AG22" s="352">
        <v>34550.101999999999</v>
      </c>
      <c r="AH22" s="423">
        <v>74.885096354772159</v>
      </c>
      <c r="AI22" s="115" t="s">
        <v>46</v>
      </c>
    </row>
    <row r="23" spans="1:35" ht="30" customHeight="1">
      <c r="A23" s="115" t="s">
        <v>47</v>
      </c>
      <c r="B23" s="327">
        <v>13887419.071</v>
      </c>
      <c r="C23" s="328">
        <v>33348.983999999997</v>
      </c>
      <c r="D23" s="399">
        <v>24.013809786758753</v>
      </c>
      <c r="E23" s="335">
        <v>26399.213</v>
      </c>
      <c r="F23" s="403">
        <v>19.009445070414408</v>
      </c>
      <c r="G23" s="339">
        <v>3876.1010000000001</v>
      </c>
      <c r="H23" s="407">
        <v>2.7910880921669281</v>
      </c>
      <c r="I23" s="335">
        <v>3073.67</v>
      </c>
      <c r="J23" s="411">
        <v>2.2132766241774195</v>
      </c>
      <c r="K23" s="342">
        <v>9714.8339999999989</v>
      </c>
      <c r="L23" s="399">
        <v>7.4521562219945681</v>
      </c>
      <c r="M23" s="345">
        <v>4855.1260000000002</v>
      </c>
      <c r="N23" s="415">
        <v>3.7243207068147131</v>
      </c>
      <c r="O23" s="348">
        <v>2344.4789999999998</v>
      </c>
      <c r="P23" s="445">
        <v>1.798427411851361</v>
      </c>
      <c r="Q23" s="348">
        <v>2515.2289999999998</v>
      </c>
      <c r="R23" s="399">
        <v>1.9294081033284951</v>
      </c>
      <c r="S23" s="339">
        <v>10290.141</v>
      </c>
      <c r="T23" s="415">
        <v>7.8934687178753045</v>
      </c>
      <c r="U23" s="339">
        <v>2024.472</v>
      </c>
      <c r="V23" s="449">
        <v>1.5529531035788968</v>
      </c>
      <c r="W23" s="339">
        <v>56.487000000000002</v>
      </c>
      <c r="X23" s="449">
        <v>4.3330637302892383E-2</v>
      </c>
      <c r="Y23" s="339">
        <v>8209.1820000000007</v>
      </c>
      <c r="Z23" s="449">
        <v>6.297184976993516</v>
      </c>
      <c r="AA23" s="352">
        <v>-898.71600000000001</v>
      </c>
      <c r="AB23" s="419">
        <v>-0.68939644580711013</v>
      </c>
      <c r="AC23" s="352">
        <v>29078.481</v>
      </c>
      <c r="AD23" s="423">
        <v>20.938722199809103</v>
      </c>
      <c r="AE23" s="335">
        <v>13344.868</v>
      </c>
      <c r="AF23" s="415">
        <v>9.609321884630841</v>
      </c>
      <c r="AG23" s="352">
        <v>96262.536999999997</v>
      </c>
      <c r="AH23" s="423">
        <v>69.316362174896454</v>
      </c>
      <c r="AI23" s="115" t="s">
        <v>47</v>
      </c>
    </row>
    <row r="24" spans="1:35" ht="30" customHeight="1">
      <c r="A24" s="115" t="s">
        <v>48</v>
      </c>
      <c r="B24" s="327">
        <v>6955668.5609999998</v>
      </c>
      <c r="C24" s="328">
        <v>21314.883000000002</v>
      </c>
      <c r="D24" s="399">
        <v>30.643902614209111</v>
      </c>
      <c r="E24" s="335">
        <v>17508.391</v>
      </c>
      <c r="F24" s="403">
        <v>25.171399192549885</v>
      </c>
      <c r="G24" s="339">
        <v>1993.43</v>
      </c>
      <c r="H24" s="407">
        <v>2.8659071123328643</v>
      </c>
      <c r="I24" s="335">
        <v>1813.0619999999999</v>
      </c>
      <c r="J24" s="411">
        <v>2.6065963093263611</v>
      </c>
      <c r="K24" s="342">
        <v>3333.5079999999998</v>
      </c>
      <c r="L24" s="399">
        <v>4.9747805207353712</v>
      </c>
      <c r="M24" s="345">
        <v>1777.0119999999999</v>
      </c>
      <c r="N24" s="415">
        <v>2.6519344434490644</v>
      </c>
      <c r="O24" s="348">
        <v>703.58799999999997</v>
      </c>
      <c r="P24" s="445">
        <v>1.0500037429108189</v>
      </c>
      <c r="Q24" s="348">
        <v>852.90800000000002</v>
      </c>
      <c r="R24" s="399">
        <v>1.272842334375488</v>
      </c>
      <c r="S24" s="339">
        <v>6177.0259999999998</v>
      </c>
      <c r="T24" s="415">
        <v>9.2183215462137564</v>
      </c>
      <c r="U24" s="339">
        <v>2882.9650000000001</v>
      </c>
      <c r="V24" s="449">
        <v>4.3024099909050317</v>
      </c>
      <c r="W24" s="339">
        <v>362.048</v>
      </c>
      <c r="X24" s="449">
        <v>0.54030448943611342</v>
      </c>
      <c r="Y24" s="339">
        <v>2932.0129999999999</v>
      </c>
      <c r="Z24" s="449">
        <v>4.3756070658726118</v>
      </c>
      <c r="AA24" s="352">
        <v>-406.24599999999998</v>
      </c>
      <c r="AB24" s="419">
        <v>-0.60626363801336658</v>
      </c>
      <c r="AC24" s="352">
        <v>16504.310000000001</v>
      </c>
      <c r="AD24" s="423">
        <v>23.727855712589065</v>
      </c>
      <c r="AE24" s="335">
        <v>4212.9080000000004</v>
      </c>
      <c r="AF24" s="415">
        <v>6.0567980821017162</v>
      </c>
      <c r="AG24" s="352">
        <v>44486.593999999997</v>
      </c>
      <c r="AH24" s="423">
        <v>63.95732287969205</v>
      </c>
      <c r="AI24" s="115" t="s">
        <v>48</v>
      </c>
    </row>
    <row r="25" spans="1:35" ht="30" customHeight="1">
      <c r="A25" s="115" t="s">
        <v>49</v>
      </c>
      <c r="B25" s="327">
        <v>1695851.747</v>
      </c>
      <c r="C25" s="328">
        <v>2092.8220000000001</v>
      </c>
      <c r="D25" s="399">
        <v>12.340831111577115</v>
      </c>
      <c r="E25" s="335">
        <v>1777.5419999999999</v>
      </c>
      <c r="F25" s="403">
        <v>10.481706335146994</v>
      </c>
      <c r="G25" s="339">
        <v>190.93299999999999</v>
      </c>
      <c r="H25" s="407">
        <v>1.1258826152566979</v>
      </c>
      <c r="I25" s="335">
        <v>124.34699999999999</v>
      </c>
      <c r="J25" s="411">
        <v>0.73324216117342</v>
      </c>
      <c r="K25" s="342">
        <v>629.41799999999989</v>
      </c>
      <c r="L25" s="399">
        <v>3.7353671643498307</v>
      </c>
      <c r="M25" s="345">
        <v>296.16899999999998</v>
      </c>
      <c r="N25" s="415">
        <v>1.7576554177006776</v>
      </c>
      <c r="O25" s="348">
        <v>123.83799999999999</v>
      </c>
      <c r="P25" s="445">
        <v>0.73493354003024114</v>
      </c>
      <c r="Q25" s="348">
        <v>209.411</v>
      </c>
      <c r="R25" s="399">
        <v>1.2427782066189124</v>
      </c>
      <c r="S25" s="339">
        <v>143.88499999999999</v>
      </c>
      <c r="T25" s="415">
        <v>0.85390520201595033</v>
      </c>
      <c r="U25" s="339">
        <v>29.823</v>
      </c>
      <c r="V25" s="449">
        <v>0.17698867039456292</v>
      </c>
      <c r="W25" s="339">
        <v>0</v>
      </c>
      <c r="X25" s="449">
        <v>0</v>
      </c>
      <c r="Y25" s="339">
        <v>114.062</v>
      </c>
      <c r="Z25" s="449">
        <v>0.67691653162138743</v>
      </c>
      <c r="AA25" s="352">
        <v>-22.324000000000002</v>
      </c>
      <c r="AB25" s="419">
        <v>-0.13248482975851603</v>
      </c>
      <c r="AC25" s="352">
        <v>2312.4569999999999</v>
      </c>
      <c r="AD25" s="423">
        <v>13.635962011955282</v>
      </c>
      <c r="AE25" s="335">
        <v>654.79399999999998</v>
      </c>
      <c r="AF25" s="415">
        <v>3.8611511953114142</v>
      </c>
      <c r="AG25" s="352">
        <v>9761.9490000000005</v>
      </c>
      <c r="AH25" s="423">
        <v>57.563693390469474</v>
      </c>
      <c r="AI25" s="115" t="s">
        <v>49</v>
      </c>
    </row>
    <row r="26" spans="1:35" ht="30" customHeight="1">
      <c r="A26" s="115" t="s">
        <v>50</v>
      </c>
      <c r="B26" s="327">
        <v>818809.7</v>
      </c>
      <c r="C26" s="328">
        <v>896.447</v>
      </c>
      <c r="D26" s="399">
        <v>10.948172695071884</v>
      </c>
      <c r="E26" s="335">
        <v>732.81600000000003</v>
      </c>
      <c r="F26" s="403">
        <v>8.9497718456437454</v>
      </c>
      <c r="G26" s="339">
        <v>89.146000000000001</v>
      </c>
      <c r="H26" s="407">
        <v>1.0887267212393796</v>
      </c>
      <c r="I26" s="335">
        <v>74.484999999999999</v>
      </c>
      <c r="J26" s="411">
        <v>0.90967412818875992</v>
      </c>
      <c r="K26" s="342">
        <v>291.52499999999998</v>
      </c>
      <c r="L26" s="399">
        <v>3.5470771303101696</v>
      </c>
      <c r="M26" s="345">
        <v>153.983</v>
      </c>
      <c r="N26" s="415">
        <v>1.873559995734674</v>
      </c>
      <c r="O26" s="348">
        <v>58.018999999999998</v>
      </c>
      <c r="P26" s="445">
        <v>0.70593557335894253</v>
      </c>
      <c r="Q26" s="348">
        <v>79.522999999999996</v>
      </c>
      <c r="R26" s="399">
        <v>0.96758156121655303</v>
      </c>
      <c r="S26" s="339">
        <v>290.49299999999999</v>
      </c>
      <c r="T26" s="415">
        <v>3.5345204590178958</v>
      </c>
      <c r="U26" s="339">
        <v>70.388000000000005</v>
      </c>
      <c r="V26" s="449">
        <v>0.85643311910907216</v>
      </c>
      <c r="W26" s="339">
        <v>0.14599999999999999</v>
      </c>
      <c r="X26" s="449">
        <v>1.7764283029767078E-3</v>
      </c>
      <c r="Y26" s="339">
        <v>219.959</v>
      </c>
      <c r="Z26" s="449">
        <v>2.6763109116058472</v>
      </c>
      <c r="AA26" s="352">
        <v>-97.757000000000005</v>
      </c>
      <c r="AB26" s="419">
        <v>-1.1894404220143426</v>
      </c>
      <c r="AC26" s="352">
        <v>2442.598</v>
      </c>
      <c r="AD26" s="423">
        <v>29.831082851119131</v>
      </c>
      <c r="AE26" s="335">
        <v>182.846</v>
      </c>
      <c r="AF26" s="415">
        <v>2.2330707611304561</v>
      </c>
      <c r="AG26" s="352">
        <v>8072.2110000000002</v>
      </c>
      <c r="AH26" s="423">
        <v>98.58470167121861</v>
      </c>
      <c r="AI26" s="115" t="s">
        <v>50</v>
      </c>
    </row>
    <row r="27" spans="1:35" ht="30" customHeight="1">
      <c r="A27" s="115" t="s">
        <v>51</v>
      </c>
      <c r="B27" s="327">
        <v>944296.04200000002</v>
      </c>
      <c r="C27" s="328">
        <v>2618.5030000000002</v>
      </c>
      <c r="D27" s="399">
        <v>27.729683102918273</v>
      </c>
      <c r="E27" s="335">
        <v>2401.1170000000002</v>
      </c>
      <c r="F27" s="403">
        <v>25.427587252346019</v>
      </c>
      <c r="G27" s="339">
        <v>150.92500000000001</v>
      </c>
      <c r="H27" s="407">
        <v>1.5982805527845263</v>
      </c>
      <c r="I27" s="335">
        <v>66.460999999999999</v>
      </c>
      <c r="J27" s="411">
        <v>0.70381529778772489</v>
      </c>
      <c r="K27" s="342">
        <v>252.15800000000002</v>
      </c>
      <c r="L27" s="399">
        <v>2.7146287271422178</v>
      </c>
      <c r="M27" s="345">
        <v>152.01900000000001</v>
      </c>
      <c r="N27" s="415">
        <v>1.6365736739323473</v>
      </c>
      <c r="O27" s="348">
        <v>43.006999999999998</v>
      </c>
      <c r="P27" s="445">
        <v>0.46299557288765519</v>
      </c>
      <c r="Q27" s="348">
        <v>57.131999999999998</v>
      </c>
      <c r="R27" s="399">
        <v>0.61505948032221536</v>
      </c>
      <c r="S27" s="339">
        <v>821.27700000000004</v>
      </c>
      <c r="T27" s="415">
        <v>8.8415284747704987</v>
      </c>
      <c r="U27" s="339">
        <v>338.18299999999999</v>
      </c>
      <c r="V27" s="449">
        <v>3.6407382943675657</v>
      </c>
      <c r="W27" s="339">
        <v>0</v>
      </c>
      <c r="X27" s="449">
        <v>0</v>
      </c>
      <c r="Y27" s="339">
        <v>483.09399999999999</v>
      </c>
      <c r="Z27" s="449">
        <v>5.2007901804029322</v>
      </c>
      <c r="AA27" s="352">
        <v>-43.856999999999999</v>
      </c>
      <c r="AB27" s="419">
        <v>-0.47214632129964645</v>
      </c>
      <c r="AC27" s="352">
        <v>1754.2139999999999</v>
      </c>
      <c r="AD27" s="423">
        <v>18.576949621483216</v>
      </c>
      <c r="AE27" s="335">
        <v>265.34300000000002</v>
      </c>
      <c r="AF27" s="415">
        <v>2.8099556515985058</v>
      </c>
      <c r="AG27" s="352">
        <v>7078.2709999999997</v>
      </c>
      <c r="AH27" s="423">
        <v>74.95817715182163</v>
      </c>
      <c r="AI27" s="115" t="s">
        <v>51</v>
      </c>
    </row>
    <row r="28" spans="1:35" ht="30" customHeight="1">
      <c r="A28" s="115" t="s">
        <v>52</v>
      </c>
      <c r="B28" s="327">
        <v>644716.39</v>
      </c>
      <c r="C28" s="328">
        <v>1532.6980000000001</v>
      </c>
      <c r="D28" s="399">
        <v>23.773212900636821</v>
      </c>
      <c r="E28" s="335">
        <v>1362.3689999999999</v>
      </c>
      <c r="F28" s="403">
        <v>21.131291543557623</v>
      </c>
      <c r="G28" s="339">
        <v>103.57</v>
      </c>
      <c r="H28" s="407">
        <v>1.6064427957229377</v>
      </c>
      <c r="I28" s="335">
        <v>66.759</v>
      </c>
      <c r="J28" s="411">
        <v>1.0354785613562578</v>
      </c>
      <c r="K28" s="342">
        <v>472.39400000000001</v>
      </c>
      <c r="L28" s="399">
        <v>7.7443560706307748</v>
      </c>
      <c r="M28" s="345">
        <v>302.64100000000002</v>
      </c>
      <c r="N28" s="415">
        <v>4.9614509616374649</v>
      </c>
      <c r="O28" s="348">
        <v>46.765000000000001</v>
      </c>
      <c r="P28" s="445">
        <v>0.76665836493064732</v>
      </c>
      <c r="Q28" s="348">
        <v>122.988</v>
      </c>
      <c r="R28" s="399">
        <v>2.0162467440626632</v>
      </c>
      <c r="S28" s="339">
        <v>289.18</v>
      </c>
      <c r="T28" s="415">
        <v>4.7407733555146923</v>
      </c>
      <c r="U28" s="339">
        <v>59.970999999999997</v>
      </c>
      <c r="V28" s="449">
        <v>0.98315553946874468</v>
      </c>
      <c r="W28" s="339">
        <v>0</v>
      </c>
      <c r="X28" s="449">
        <v>0</v>
      </c>
      <c r="Y28" s="339">
        <v>229.209</v>
      </c>
      <c r="Z28" s="449">
        <v>3.7576178160459475</v>
      </c>
      <c r="AA28" s="352">
        <v>-81.55</v>
      </c>
      <c r="AB28" s="419">
        <v>-1.3369184146283393</v>
      </c>
      <c r="AC28" s="352">
        <v>1385.5809999999999</v>
      </c>
      <c r="AD28" s="423">
        <v>21.49132582157559</v>
      </c>
      <c r="AE28" s="335">
        <v>210.32900000000001</v>
      </c>
      <c r="AF28" s="415">
        <v>3.2623492013286648</v>
      </c>
      <c r="AG28" s="352">
        <v>8353.6579999999994</v>
      </c>
      <c r="AH28" s="423">
        <v>129.57105061343327</v>
      </c>
      <c r="AI28" s="115" t="s">
        <v>52</v>
      </c>
    </row>
    <row r="29" spans="1:35" ht="30" customHeight="1">
      <c r="A29" s="115" t="s">
        <v>53</v>
      </c>
      <c r="B29" s="327">
        <v>582834.51100000006</v>
      </c>
      <c r="C29" s="328">
        <v>2247.92</v>
      </c>
      <c r="D29" s="399">
        <v>38.568752494479519</v>
      </c>
      <c r="E29" s="335">
        <v>1436.43</v>
      </c>
      <c r="F29" s="403">
        <v>24.645589320636507</v>
      </c>
      <c r="G29" s="339">
        <v>637.75699999999995</v>
      </c>
      <c r="H29" s="407">
        <v>10.942334195443685</v>
      </c>
      <c r="I29" s="335">
        <v>173.733</v>
      </c>
      <c r="J29" s="411">
        <v>2.9808289783993249</v>
      </c>
      <c r="K29" s="342">
        <v>454.00900000000001</v>
      </c>
      <c r="L29" s="399">
        <v>7.9512776567217482</v>
      </c>
      <c r="M29" s="345">
        <v>263.25599999999997</v>
      </c>
      <c r="N29" s="415">
        <v>4.6105287577954188</v>
      </c>
      <c r="O29" s="348">
        <v>101.764</v>
      </c>
      <c r="P29" s="445">
        <v>1.7822418045867636</v>
      </c>
      <c r="Q29" s="348">
        <v>88.989000000000004</v>
      </c>
      <c r="R29" s="399">
        <v>1.5585070943395654</v>
      </c>
      <c r="S29" s="339">
        <v>193.66900000000001</v>
      </c>
      <c r="T29" s="415">
        <v>3.3918182073475291</v>
      </c>
      <c r="U29" s="339">
        <v>4.8959999999999999</v>
      </c>
      <c r="V29" s="449">
        <v>8.5745999324484054E-2</v>
      </c>
      <c r="W29" s="339">
        <v>6.5810000000000004</v>
      </c>
      <c r="X29" s="449">
        <v>0.11525621355278383</v>
      </c>
      <c r="Y29" s="339">
        <v>182.19200000000001</v>
      </c>
      <c r="Z29" s="449">
        <v>3.190815994470261</v>
      </c>
      <c r="AA29" s="352">
        <v>-39.173999999999999</v>
      </c>
      <c r="AB29" s="419">
        <v>-0.68607307547739749</v>
      </c>
      <c r="AC29" s="352">
        <v>1035.297</v>
      </c>
      <c r="AD29" s="423">
        <v>17.763138257267677</v>
      </c>
      <c r="AE29" s="335">
        <v>690.36500000000001</v>
      </c>
      <c r="AF29" s="415">
        <v>11.844957478847713</v>
      </c>
      <c r="AG29" s="352">
        <v>2341.317</v>
      </c>
      <c r="AH29" s="423">
        <v>40.17121422653711</v>
      </c>
      <c r="AI29" s="115" t="s">
        <v>53</v>
      </c>
    </row>
    <row r="30" spans="1:35" ht="30" customHeight="1">
      <c r="A30" s="115" t="s">
        <v>54</v>
      </c>
      <c r="B30" s="327">
        <v>1478241.632</v>
      </c>
      <c r="C30" s="328">
        <v>2657.0610000000001</v>
      </c>
      <c r="D30" s="399">
        <v>17.974470089880409</v>
      </c>
      <c r="E30" s="335">
        <v>2049.154</v>
      </c>
      <c r="F30" s="403">
        <v>13.862104514182699</v>
      </c>
      <c r="G30" s="339">
        <v>379.476</v>
      </c>
      <c r="H30" s="407">
        <v>2.5670769364449884</v>
      </c>
      <c r="I30" s="335">
        <v>228.43100000000001</v>
      </c>
      <c r="J30" s="411">
        <v>1.5452886392527201</v>
      </c>
      <c r="K30" s="342">
        <v>1111.723</v>
      </c>
      <c r="L30" s="399">
        <v>7.7965760063980376</v>
      </c>
      <c r="M30" s="345">
        <v>484.738</v>
      </c>
      <c r="N30" s="415">
        <v>3.3994948923332271</v>
      </c>
      <c r="O30" s="348">
        <v>417.66699999999997</v>
      </c>
      <c r="P30" s="445">
        <v>2.9291221921865875</v>
      </c>
      <c r="Q30" s="348">
        <v>209.31800000000001</v>
      </c>
      <c r="R30" s="399">
        <v>1.4679589218782239</v>
      </c>
      <c r="S30" s="339">
        <v>405.21199999999999</v>
      </c>
      <c r="T30" s="415">
        <v>2.8417745757752262</v>
      </c>
      <c r="U30" s="339">
        <v>398.11799999999999</v>
      </c>
      <c r="V30" s="449">
        <v>2.7920239542720395</v>
      </c>
      <c r="W30" s="339">
        <v>0</v>
      </c>
      <c r="X30" s="449">
        <v>0</v>
      </c>
      <c r="Y30" s="339">
        <v>7.0940000000000003</v>
      </c>
      <c r="Z30" s="449">
        <v>4.9750621503187119E-2</v>
      </c>
      <c r="AA30" s="352">
        <v>-89.349000000000004</v>
      </c>
      <c r="AB30" s="419">
        <v>-0.6266095687465838</v>
      </c>
      <c r="AC30" s="352">
        <v>2573.8449999999998</v>
      </c>
      <c r="AD30" s="423">
        <v>17.411530999283883</v>
      </c>
      <c r="AE30" s="335">
        <v>842.66800000000001</v>
      </c>
      <c r="AF30" s="415">
        <v>5.7004753604449965</v>
      </c>
      <c r="AG30" s="352">
        <v>25562.079000000002</v>
      </c>
      <c r="AH30" s="423">
        <v>172.92219652490482</v>
      </c>
      <c r="AI30" s="115" t="s">
        <v>54</v>
      </c>
    </row>
    <row r="31" spans="1:35" ht="30" customHeight="1">
      <c r="A31" s="115" t="s">
        <v>55</v>
      </c>
      <c r="B31" s="327">
        <v>1265322.4850000001</v>
      </c>
      <c r="C31" s="328">
        <v>1959.355</v>
      </c>
      <c r="D31" s="399">
        <v>15.485024752405312</v>
      </c>
      <c r="E31" s="335">
        <v>1568.789</v>
      </c>
      <c r="F31" s="403">
        <v>12.39833337822966</v>
      </c>
      <c r="G31" s="339">
        <v>182.119</v>
      </c>
      <c r="H31" s="407">
        <v>1.4393089679426663</v>
      </c>
      <c r="I31" s="335">
        <v>208.447</v>
      </c>
      <c r="J31" s="411">
        <v>1.6473824062329849</v>
      </c>
      <c r="K31" s="342">
        <v>690.86599999999999</v>
      </c>
      <c r="L31" s="399">
        <v>5.5786761255351509</v>
      </c>
      <c r="M31" s="345">
        <v>336.70699999999999</v>
      </c>
      <c r="N31" s="415">
        <v>2.7188764567956212</v>
      </c>
      <c r="O31" s="348">
        <v>187.91800000000001</v>
      </c>
      <c r="P31" s="445">
        <v>1.5174196735087764</v>
      </c>
      <c r="Q31" s="348">
        <v>166.24100000000001</v>
      </c>
      <c r="R31" s="399">
        <v>1.3423799952307525</v>
      </c>
      <c r="S31" s="339">
        <v>2420.1</v>
      </c>
      <c r="T31" s="415">
        <v>19.54207341424765</v>
      </c>
      <c r="U31" s="339">
        <v>19.382000000000001</v>
      </c>
      <c r="V31" s="449">
        <v>0.15650777526339738</v>
      </c>
      <c r="W31" s="339">
        <v>0</v>
      </c>
      <c r="X31" s="449">
        <v>0</v>
      </c>
      <c r="Y31" s="339">
        <v>2400.7179999999998</v>
      </c>
      <c r="Z31" s="449">
        <v>19.38556563898425</v>
      </c>
      <c r="AA31" s="352">
        <v>-103.614</v>
      </c>
      <c r="AB31" s="419">
        <v>-0.83667302786821041</v>
      </c>
      <c r="AC31" s="352">
        <v>2479.614</v>
      </c>
      <c r="AD31" s="423">
        <v>19.596695936372299</v>
      </c>
      <c r="AE31" s="335">
        <v>1738.7070000000001</v>
      </c>
      <c r="AF31" s="415">
        <v>13.741216335059438</v>
      </c>
      <c r="AG31" s="352">
        <v>5355.4840000000004</v>
      </c>
      <c r="AH31" s="423">
        <v>42.325052020236569</v>
      </c>
      <c r="AI31" s="115" t="s">
        <v>55</v>
      </c>
    </row>
    <row r="32" spans="1:35" ht="30" customHeight="1">
      <c r="A32" s="115" t="s">
        <v>56</v>
      </c>
      <c r="B32" s="327">
        <v>2609734.9879999999</v>
      </c>
      <c r="C32" s="328">
        <v>6689.2830000000004</v>
      </c>
      <c r="D32" s="399">
        <v>25.632039386215261</v>
      </c>
      <c r="E32" s="335">
        <v>5806.8270000000002</v>
      </c>
      <c r="F32" s="403">
        <v>22.250638577099849</v>
      </c>
      <c r="G32" s="339">
        <v>539.13</v>
      </c>
      <c r="H32" s="407">
        <v>2.0658419436418272</v>
      </c>
      <c r="I32" s="335">
        <v>343.32600000000002</v>
      </c>
      <c r="J32" s="411">
        <v>1.3155588654735852</v>
      </c>
      <c r="K32" s="342">
        <v>1751.645</v>
      </c>
      <c r="L32" s="399">
        <v>6.8698718115950745</v>
      </c>
      <c r="M32" s="345">
        <v>957.56799999999998</v>
      </c>
      <c r="N32" s="415">
        <v>3.7555380290443972</v>
      </c>
      <c r="O32" s="348">
        <v>276.91699999999997</v>
      </c>
      <c r="P32" s="445">
        <v>1.0860558460484135</v>
      </c>
      <c r="Q32" s="348">
        <v>517.16</v>
      </c>
      <c r="R32" s="399">
        <v>2.0282779365022643</v>
      </c>
      <c r="S32" s="339">
        <v>668.15300000000002</v>
      </c>
      <c r="T32" s="415">
        <v>2.6204655969289923</v>
      </c>
      <c r="U32" s="339">
        <v>476.97300000000001</v>
      </c>
      <c r="V32" s="449">
        <v>1.8706663551073064</v>
      </c>
      <c r="W32" s="339">
        <v>0</v>
      </c>
      <c r="X32" s="449">
        <v>0</v>
      </c>
      <c r="Y32" s="339">
        <v>191.18</v>
      </c>
      <c r="Z32" s="449">
        <v>0.74979924182168567</v>
      </c>
      <c r="AA32" s="352">
        <v>-833.28499999999997</v>
      </c>
      <c r="AB32" s="419">
        <v>-3.2681057705899321</v>
      </c>
      <c r="AC32" s="352">
        <v>6513.2550000000001</v>
      </c>
      <c r="AD32" s="423">
        <v>24.957534117253442</v>
      </c>
      <c r="AE32" s="335">
        <v>1095.662</v>
      </c>
      <c r="AF32" s="415">
        <v>4.1983649873954176</v>
      </c>
      <c r="AG32" s="352">
        <v>17558.225999999999</v>
      </c>
      <c r="AH32" s="423">
        <v>67.279727944544845</v>
      </c>
      <c r="AI32" s="115" t="s">
        <v>56</v>
      </c>
    </row>
    <row r="33" spans="1:35" ht="30" customHeight="1">
      <c r="A33" s="115" t="s">
        <v>57</v>
      </c>
      <c r="B33" s="327">
        <v>5519874.3260000004</v>
      </c>
      <c r="C33" s="328">
        <v>12063.258</v>
      </c>
      <c r="D33" s="399">
        <v>21.85422581666219</v>
      </c>
      <c r="E33" s="335">
        <v>9652.3179999999993</v>
      </c>
      <c r="F33" s="403">
        <v>17.486481448563325</v>
      </c>
      <c r="G33" s="339">
        <v>1296.954</v>
      </c>
      <c r="H33" s="407">
        <v>2.3496078414159167</v>
      </c>
      <c r="I33" s="335">
        <v>1113.9860000000001</v>
      </c>
      <c r="J33" s="411">
        <v>2.018136526682945</v>
      </c>
      <c r="K33" s="342">
        <v>2571.2860000000001</v>
      </c>
      <c r="L33" s="399">
        <v>4.7087925306383234</v>
      </c>
      <c r="M33" s="345">
        <v>1243.2739999999999</v>
      </c>
      <c r="N33" s="415">
        <v>2.2768059736399726</v>
      </c>
      <c r="O33" s="348">
        <v>403.95299999999997</v>
      </c>
      <c r="P33" s="445">
        <v>0.73975857572006487</v>
      </c>
      <c r="Q33" s="348">
        <v>924.05899999999997</v>
      </c>
      <c r="R33" s="399">
        <v>1.6922279812782857</v>
      </c>
      <c r="S33" s="339">
        <v>1645.0309999999999</v>
      </c>
      <c r="T33" s="415">
        <v>3.012543017567276</v>
      </c>
      <c r="U33" s="339">
        <v>427.38499999999999</v>
      </c>
      <c r="V33" s="449">
        <v>0.78266956523189557</v>
      </c>
      <c r="W33" s="339">
        <v>14.930999999999999</v>
      </c>
      <c r="X33" s="449">
        <v>2.7343119853241067E-2</v>
      </c>
      <c r="Y33" s="339">
        <v>1202.7149999999999</v>
      </c>
      <c r="Z33" s="449">
        <v>2.2025303324821395</v>
      </c>
      <c r="AA33" s="352">
        <v>-497.51100000000002</v>
      </c>
      <c r="AB33" s="419">
        <v>-0.91109121300018869</v>
      </c>
      <c r="AC33" s="352">
        <v>12955.366</v>
      </c>
      <c r="AD33" s="423">
        <v>23.470400293312764</v>
      </c>
      <c r="AE33" s="335">
        <v>1976.797</v>
      </c>
      <c r="AF33" s="415">
        <v>3.5812355196001247</v>
      </c>
      <c r="AG33" s="352">
        <v>34167.038999999997</v>
      </c>
      <c r="AH33" s="423">
        <v>61.898219021155292</v>
      </c>
      <c r="AI33" s="115" t="s">
        <v>57</v>
      </c>
    </row>
    <row r="34" spans="1:35" ht="30" customHeight="1">
      <c r="A34" s="115" t="s">
        <v>58</v>
      </c>
      <c r="B34" s="327">
        <v>1184720.0959999999</v>
      </c>
      <c r="C34" s="328">
        <v>1487.31</v>
      </c>
      <c r="D34" s="399">
        <v>12.55410459417074</v>
      </c>
      <c r="E34" s="335">
        <v>1161.288</v>
      </c>
      <c r="F34" s="403">
        <v>9.8022140750451161</v>
      </c>
      <c r="G34" s="339">
        <v>204.565</v>
      </c>
      <c r="H34" s="407">
        <v>1.7266947753370432</v>
      </c>
      <c r="I34" s="335">
        <v>121.45699999999999</v>
      </c>
      <c r="J34" s="411">
        <v>1.0251957437885819</v>
      </c>
      <c r="K34" s="342">
        <v>1239.7330000000002</v>
      </c>
      <c r="L34" s="399">
        <v>10.245401356067166</v>
      </c>
      <c r="M34" s="345">
        <v>847.27300000000002</v>
      </c>
      <c r="N34" s="415">
        <v>7.0020334565257967</v>
      </c>
      <c r="O34" s="348">
        <v>189.78200000000001</v>
      </c>
      <c r="P34" s="445">
        <v>1.56839638870397</v>
      </c>
      <c r="Q34" s="348">
        <v>202.678</v>
      </c>
      <c r="R34" s="399">
        <v>1.6749715108373988</v>
      </c>
      <c r="S34" s="339">
        <v>714.04700000000003</v>
      </c>
      <c r="T34" s="415">
        <v>5.9010271583443297</v>
      </c>
      <c r="U34" s="339">
        <v>147.584</v>
      </c>
      <c r="V34" s="449">
        <v>1.21966368059398</v>
      </c>
      <c r="W34" s="339">
        <v>0</v>
      </c>
      <c r="X34" s="449">
        <v>0</v>
      </c>
      <c r="Y34" s="339">
        <v>566.46299999999997</v>
      </c>
      <c r="Z34" s="449">
        <v>4.6813634777503497</v>
      </c>
      <c r="AA34" s="352">
        <v>-130.185</v>
      </c>
      <c r="AB34" s="419">
        <v>-1.0758748662329742</v>
      </c>
      <c r="AC34" s="352">
        <v>3124.1109999999999</v>
      </c>
      <c r="AD34" s="423">
        <v>26.370034665133261</v>
      </c>
      <c r="AE34" s="335">
        <v>330.52</v>
      </c>
      <c r="AF34" s="415">
        <v>2.7898572930090655</v>
      </c>
      <c r="AG34" s="352">
        <v>3880.5160000000001</v>
      </c>
      <c r="AH34" s="423">
        <v>32.754707319491608</v>
      </c>
      <c r="AI34" s="115" t="s">
        <v>58</v>
      </c>
    </row>
    <row r="35" spans="1:35" ht="30" customHeight="1">
      <c r="A35" s="115" t="s">
        <v>59</v>
      </c>
      <c r="B35" s="327">
        <v>896966.46799999999</v>
      </c>
      <c r="C35" s="328">
        <v>2691.3490000000002</v>
      </c>
      <c r="D35" s="399">
        <v>30.005012405881821</v>
      </c>
      <c r="E35" s="335">
        <v>2177.0129999999999</v>
      </c>
      <c r="F35" s="403">
        <v>24.27084041228618</v>
      </c>
      <c r="G35" s="339">
        <v>251.44800000000001</v>
      </c>
      <c r="H35" s="407">
        <v>2.8033154969623681</v>
      </c>
      <c r="I35" s="335">
        <v>262.88799999999998</v>
      </c>
      <c r="J35" s="411">
        <v>2.9308564966332722</v>
      </c>
      <c r="K35" s="342">
        <v>469.05500000000006</v>
      </c>
      <c r="L35" s="399">
        <v>5.2886408513600633</v>
      </c>
      <c r="M35" s="345">
        <v>190.09200000000001</v>
      </c>
      <c r="N35" s="415">
        <v>2.1433058313347839</v>
      </c>
      <c r="O35" s="348">
        <v>50.228000000000002</v>
      </c>
      <c r="P35" s="445">
        <v>0.56632559653369685</v>
      </c>
      <c r="Q35" s="348">
        <v>228.73500000000001</v>
      </c>
      <c r="R35" s="399">
        <v>2.5790094234915815</v>
      </c>
      <c r="S35" s="339">
        <v>141.36199999999999</v>
      </c>
      <c r="T35" s="415">
        <v>1.5938703308353199</v>
      </c>
      <c r="U35" s="339">
        <v>0.59899999999999998</v>
      </c>
      <c r="V35" s="449">
        <v>6.7537833941961533E-3</v>
      </c>
      <c r="W35" s="339">
        <v>0</v>
      </c>
      <c r="X35" s="449">
        <v>0</v>
      </c>
      <c r="Y35" s="339">
        <v>140.76300000000001</v>
      </c>
      <c r="Z35" s="449">
        <v>1.5871165474411242</v>
      </c>
      <c r="AA35" s="352">
        <v>-165.05600000000001</v>
      </c>
      <c r="AB35" s="419">
        <v>-1.861022490671854</v>
      </c>
      <c r="AC35" s="352">
        <v>2736.2359999999999</v>
      </c>
      <c r="AD35" s="423">
        <v>30.505443599258385</v>
      </c>
      <c r="AE35" s="335">
        <v>524.57600000000002</v>
      </c>
      <c r="AF35" s="415">
        <v>5.8483345667276385</v>
      </c>
      <c r="AG35" s="352">
        <v>7110.5219999999999</v>
      </c>
      <c r="AH35" s="423">
        <v>79.272996858562607</v>
      </c>
      <c r="AI35" s="115" t="s">
        <v>59</v>
      </c>
    </row>
    <row r="36" spans="1:35" ht="30" customHeight="1">
      <c r="A36" s="115" t="s">
        <v>60</v>
      </c>
      <c r="B36" s="327">
        <v>2013276.929</v>
      </c>
      <c r="C36" s="328">
        <v>7227.9960000000001</v>
      </c>
      <c r="D36" s="399">
        <v>35.901648183045367</v>
      </c>
      <c r="E36" s="335">
        <v>6181.5069999999996</v>
      </c>
      <c r="F36" s="403">
        <v>30.703709514370534</v>
      </c>
      <c r="G36" s="339">
        <v>472.56099999999998</v>
      </c>
      <c r="H36" s="407">
        <v>2.3472230431544374</v>
      </c>
      <c r="I36" s="335">
        <v>573.928</v>
      </c>
      <c r="J36" s="411">
        <v>2.8507156255203876</v>
      </c>
      <c r="K36" s="342">
        <v>1344.7599999999998</v>
      </c>
      <c r="L36" s="399">
        <v>6.763079958252912</v>
      </c>
      <c r="M36" s="345">
        <v>866.11</v>
      </c>
      <c r="N36" s="415">
        <v>4.3558487630822089</v>
      </c>
      <c r="O36" s="348">
        <v>192.827</v>
      </c>
      <c r="P36" s="445">
        <v>0.96976740764897407</v>
      </c>
      <c r="Q36" s="348">
        <v>285.82299999999998</v>
      </c>
      <c r="R36" s="399">
        <v>1.4374637875217304</v>
      </c>
      <c r="S36" s="339">
        <v>155.87700000000001</v>
      </c>
      <c r="T36" s="415">
        <v>0.78393811137495872</v>
      </c>
      <c r="U36" s="339">
        <v>152.26400000000001</v>
      </c>
      <c r="V36" s="449">
        <v>0.76576757693820574</v>
      </c>
      <c r="W36" s="339">
        <v>0</v>
      </c>
      <c r="X36" s="449">
        <v>0</v>
      </c>
      <c r="Y36" s="339">
        <v>3.613</v>
      </c>
      <c r="Z36" s="449">
        <v>1.8170534436752858E-2</v>
      </c>
      <c r="AA36" s="352">
        <v>-182.12700000000001</v>
      </c>
      <c r="AB36" s="419">
        <v>-0.91595486447896157</v>
      </c>
      <c r="AC36" s="352">
        <v>5272.2879999999996</v>
      </c>
      <c r="AD36" s="423">
        <v>26.187594583020225</v>
      </c>
      <c r="AE36" s="335">
        <v>747.00699999999995</v>
      </c>
      <c r="AF36" s="415">
        <v>3.7104036173058432</v>
      </c>
      <c r="AG36" s="352">
        <v>23623.456999999999</v>
      </c>
      <c r="AH36" s="423">
        <v>117.33833860468381</v>
      </c>
      <c r="AI36" s="115" t="s">
        <v>60</v>
      </c>
    </row>
    <row r="37" spans="1:35" ht="30" customHeight="1">
      <c r="A37" s="115" t="s">
        <v>61</v>
      </c>
      <c r="B37" s="327">
        <v>9061290.4930000007</v>
      </c>
      <c r="C37" s="328">
        <v>38873.035000000003</v>
      </c>
      <c r="D37" s="399">
        <v>42.900109018720983</v>
      </c>
      <c r="E37" s="335">
        <v>32334.116000000002</v>
      </c>
      <c r="F37" s="403">
        <v>35.683787011329841</v>
      </c>
      <c r="G37" s="339">
        <v>3178.5129999999999</v>
      </c>
      <c r="H37" s="407">
        <v>3.507792849655857</v>
      </c>
      <c r="I37" s="335">
        <v>3360.4059999999999</v>
      </c>
      <c r="J37" s="411">
        <v>3.7085291577352808</v>
      </c>
      <c r="K37" s="342">
        <v>11920.396000000001</v>
      </c>
      <c r="L37" s="399">
        <v>13.346728580288222</v>
      </c>
      <c r="M37" s="345">
        <v>6556.5150000000003</v>
      </c>
      <c r="N37" s="415">
        <v>7.3410334805646063</v>
      </c>
      <c r="O37" s="348">
        <v>2528.288</v>
      </c>
      <c r="P37" s="445">
        <v>2.8308097909498766</v>
      </c>
      <c r="Q37" s="348">
        <v>2835.5929999999998</v>
      </c>
      <c r="R37" s="399">
        <v>3.1748853087737361</v>
      </c>
      <c r="S37" s="339">
        <v>2683.1170000000002</v>
      </c>
      <c r="T37" s="415">
        <v>3.0041648237321299</v>
      </c>
      <c r="U37" s="339">
        <v>1138.1959999999999</v>
      </c>
      <c r="V37" s="449">
        <v>1.2743866129254202</v>
      </c>
      <c r="W37" s="339">
        <v>26.431000000000001</v>
      </c>
      <c r="X37" s="449">
        <v>2.9593595976643558E-2</v>
      </c>
      <c r="Y37" s="339">
        <v>1518.49</v>
      </c>
      <c r="Z37" s="449">
        <v>1.7001846148300659</v>
      </c>
      <c r="AA37" s="352">
        <v>-2247.6610000000001</v>
      </c>
      <c r="AB37" s="419">
        <v>-2.5166044238378658</v>
      </c>
      <c r="AC37" s="352">
        <v>28551.137999999999</v>
      </c>
      <c r="AD37" s="423">
        <v>31.508909268559744</v>
      </c>
      <c r="AE37" s="335">
        <v>6532.933</v>
      </c>
      <c r="AF37" s="415">
        <v>7.2097158843398743</v>
      </c>
      <c r="AG37" s="352">
        <v>51213.476000000002</v>
      </c>
      <c r="AH37" s="423">
        <v>56.518964974760792</v>
      </c>
      <c r="AI37" s="115" t="s">
        <v>61</v>
      </c>
    </row>
    <row r="38" spans="1:35" ht="30" customHeight="1">
      <c r="A38" s="115" t="s">
        <v>62</v>
      </c>
      <c r="B38" s="327">
        <v>4571058.7889999999</v>
      </c>
      <c r="C38" s="328">
        <v>15499.603999999999</v>
      </c>
      <c r="D38" s="399">
        <v>33.908126575179779</v>
      </c>
      <c r="E38" s="335">
        <v>13201.127</v>
      </c>
      <c r="F38" s="403">
        <v>28.879801396927519</v>
      </c>
      <c r="G38" s="339">
        <v>971.404</v>
      </c>
      <c r="H38" s="407">
        <v>2.1251181506079728</v>
      </c>
      <c r="I38" s="335">
        <v>1327.0730000000001</v>
      </c>
      <c r="J38" s="411">
        <v>2.9032070276442905</v>
      </c>
      <c r="K38" s="342">
        <v>3258.1889999999999</v>
      </c>
      <c r="L38" s="399">
        <v>7.2747559497853445</v>
      </c>
      <c r="M38" s="345">
        <v>1724.1610000000001</v>
      </c>
      <c r="N38" s="415">
        <v>3.8496387082326566</v>
      </c>
      <c r="O38" s="348">
        <v>495.149</v>
      </c>
      <c r="P38" s="445">
        <v>1.1055491666629111</v>
      </c>
      <c r="Q38" s="348">
        <v>1038.8789999999999</v>
      </c>
      <c r="R38" s="399">
        <v>2.3195680748897773</v>
      </c>
      <c r="S38" s="339">
        <v>2719.5839999999998</v>
      </c>
      <c r="T38" s="415">
        <v>6.0721799395127247</v>
      </c>
      <c r="U38" s="339">
        <v>1316.758</v>
      </c>
      <c r="V38" s="449">
        <v>2.9400053511099116</v>
      </c>
      <c r="W38" s="339">
        <v>0</v>
      </c>
      <c r="X38" s="449">
        <v>0</v>
      </c>
      <c r="Y38" s="339">
        <v>1402.826</v>
      </c>
      <c r="Z38" s="449">
        <v>3.1321745884028145</v>
      </c>
      <c r="AA38" s="352">
        <v>-568.19299999999998</v>
      </c>
      <c r="AB38" s="419">
        <v>-1.2686389302082797</v>
      </c>
      <c r="AC38" s="352">
        <v>10305.769</v>
      </c>
      <c r="AD38" s="423">
        <v>22.545693406525995</v>
      </c>
      <c r="AE38" s="335">
        <v>3615.067</v>
      </c>
      <c r="AF38" s="415">
        <v>7.9085987883145563</v>
      </c>
      <c r="AG38" s="352">
        <v>22103.279999999999</v>
      </c>
      <c r="AH38" s="423">
        <v>48.354836418184604</v>
      </c>
      <c r="AI38" s="115" t="s">
        <v>62</v>
      </c>
    </row>
    <row r="39" spans="1:35" ht="30" customHeight="1">
      <c r="A39" s="115" t="s">
        <v>63</v>
      </c>
      <c r="B39" s="327">
        <v>1077330.5360000001</v>
      </c>
      <c r="C39" s="328">
        <v>1766.027</v>
      </c>
      <c r="D39" s="399">
        <v>16.392619915490819</v>
      </c>
      <c r="E39" s="335">
        <v>1412.3720000000001</v>
      </c>
      <c r="F39" s="403">
        <v>13.109922654229861</v>
      </c>
      <c r="G39" s="339">
        <v>142.18799999999999</v>
      </c>
      <c r="H39" s="407">
        <v>1.3198177833882543</v>
      </c>
      <c r="I39" s="335">
        <v>211.46700000000001</v>
      </c>
      <c r="J39" s="411">
        <v>1.9628794778727037</v>
      </c>
      <c r="K39" s="342">
        <v>432.87900000000002</v>
      </c>
      <c r="L39" s="399">
        <v>4.0162213931310715</v>
      </c>
      <c r="M39" s="345">
        <v>261.35500000000002</v>
      </c>
      <c r="N39" s="415">
        <v>2.4248335959974296</v>
      </c>
      <c r="O39" s="348">
        <v>68.082999999999998</v>
      </c>
      <c r="P39" s="445">
        <v>0.6316693605107726</v>
      </c>
      <c r="Q39" s="348">
        <v>103.441</v>
      </c>
      <c r="R39" s="399">
        <v>0.95971843662286971</v>
      </c>
      <c r="S39" s="339">
        <v>157.214</v>
      </c>
      <c r="T39" s="415">
        <v>1.4586206078366204</v>
      </c>
      <c r="U39" s="339">
        <v>4.2039999999999997</v>
      </c>
      <c r="V39" s="449">
        <v>3.9004420950711459E-2</v>
      </c>
      <c r="W39" s="339">
        <v>0</v>
      </c>
      <c r="X39" s="449">
        <v>0</v>
      </c>
      <c r="Y39" s="339">
        <v>153.01</v>
      </c>
      <c r="Z39" s="449">
        <v>1.4196161868859087</v>
      </c>
      <c r="AA39" s="352">
        <v>-102.41200000000001</v>
      </c>
      <c r="AB39" s="419">
        <v>-0.95017144586209856</v>
      </c>
      <c r="AC39" s="352">
        <v>2739.3330000000001</v>
      </c>
      <c r="AD39" s="423">
        <v>25.42704312615901</v>
      </c>
      <c r="AE39" s="335">
        <v>351.10700000000003</v>
      </c>
      <c r="AF39" s="415">
        <v>3.259046209751173</v>
      </c>
      <c r="AG39" s="352">
        <v>7369.857</v>
      </c>
      <c r="AH39" s="423">
        <v>68.408503738911932</v>
      </c>
      <c r="AI39" s="115" t="s">
        <v>63</v>
      </c>
    </row>
    <row r="40" spans="1:35" ht="30" customHeight="1">
      <c r="A40" s="115" t="s">
        <v>64</v>
      </c>
      <c r="B40" s="327">
        <v>780364.39599999995</v>
      </c>
      <c r="C40" s="328">
        <v>1996.4290000000001</v>
      </c>
      <c r="D40" s="399">
        <v>25.583291731828322</v>
      </c>
      <c r="E40" s="335">
        <v>1582.6849999999999</v>
      </c>
      <c r="F40" s="403">
        <v>20.281358402722415</v>
      </c>
      <c r="G40" s="339">
        <v>234.785</v>
      </c>
      <c r="H40" s="407">
        <v>3.0086585344419019</v>
      </c>
      <c r="I40" s="335">
        <v>178.959</v>
      </c>
      <c r="J40" s="411">
        <v>2.2932747946640046</v>
      </c>
      <c r="K40" s="342">
        <v>878.31500000000005</v>
      </c>
      <c r="L40" s="399">
        <v>11.592093020260561</v>
      </c>
      <c r="M40" s="345">
        <v>493.036</v>
      </c>
      <c r="N40" s="415">
        <v>6.507140575234609</v>
      </c>
      <c r="O40" s="348">
        <v>253.12299999999999</v>
      </c>
      <c r="P40" s="445">
        <v>3.3407437668346933</v>
      </c>
      <c r="Q40" s="348">
        <v>132.15600000000001</v>
      </c>
      <c r="R40" s="399">
        <v>1.7442086781912578</v>
      </c>
      <c r="S40" s="339">
        <v>447.57</v>
      </c>
      <c r="T40" s="415">
        <v>5.907075562956364</v>
      </c>
      <c r="U40" s="339">
        <v>360.69799999999998</v>
      </c>
      <c r="V40" s="449">
        <v>4.7605298420520459</v>
      </c>
      <c r="W40" s="339">
        <v>0</v>
      </c>
      <c r="X40" s="449">
        <v>0</v>
      </c>
      <c r="Y40" s="339">
        <v>86.872</v>
      </c>
      <c r="Z40" s="449">
        <v>1.1465457209043171</v>
      </c>
      <c r="AA40" s="352">
        <v>-171.94300000000001</v>
      </c>
      <c r="AB40" s="419">
        <v>-2.2693216558782003</v>
      </c>
      <c r="AC40" s="352">
        <v>2469.2330000000002</v>
      </c>
      <c r="AD40" s="423">
        <v>31.642050978450847</v>
      </c>
      <c r="AE40" s="335">
        <v>37.671999999999997</v>
      </c>
      <c r="AF40" s="415">
        <v>0.48274883109864486</v>
      </c>
      <c r="AG40" s="352">
        <v>9172.0560000000005</v>
      </c>
      <c r="AH40" s="423">
        <v>117.53555194232621</v>
      </c>
      <c r="AI40" s="115" t="s">
        <v>64</v>
      </c>
    </row>
    <row r="41" spans="1:35" ht="30" customHeight="1">
      <c r="A41" s="115" t="s">
        <v>65</v>
      </c>
      <c r="B41" s="327">
        <v>506498.31900000002</v>
      </c>
      <c r="C41" s="328">
        <v>1526.4269999999999</v>
      </c>
      <c r="D41" s="399">
        <v>30.136862112665764</v>
      </c>
      <c r="E41" s="335">
        <v>1285.8309999999999</v>
      </c>
      <c r="F41" s="403">
        <v>25.386678529134464</v>
      </c>
      <c r="G41" s="339">
        <v>85.594999999999999</v>
      </c>
      <c r="H41" s="407">
        <v>1.6899365069758503</v>
      </c>
      <c r="I41" s="335">
        <v>155.001</v>
      </c>
      <c r="J41" s="411">
        <v>3.0602470765554508</v>
      </c>
      <c r="K41" s="342">
        <v>288.89400000000001</v>
      </c>
      <c r="L41" s="399">
        <v>5.7890049469293663</v>
      </c>
      <c r="M41" s="345">
        <v>120.4</v>
      </c>
      <c r="N41" s="415">
        <v>2.4126364535445375</v>
      </c>
      <c r="O41" s="348">
        <v>97.968000000000004</v>
      </c>
      <c r="P41" s="445">
        <v>1.9631326252562398</v>
      </c>
      <c r="Q41" s="348">
        <v>70.525999999999996</v>
      </c>
      <c r="R41" s="399">
        <v>1.4132358681285884</v>
      </c>
      <c r="S41" s="339">
        <v>118.85599999999999</v>
      </c>
      <c r="T41" s="415">
        <v>2.3816969960339662</v>
      </c>
      <c r="U41" s="339">
        <v>112.58199999999999</v>
      </c>
      <c r="V41" s="449">
        <v>2.2559753921341454</v>
      </c>
      <c r="W41" s="339">
        <v>0</v>
      </c>
      <c r="X41" s="449">
        <v>0</v>
      </c>
      <c r="Y41" s="339">
        <v>6.274</v>
      </c>
      <c r="Z41" s="449">
        <v>0.12572160389982084</v>
      </c>
      <c r="AA41" s="352">
        <v>-204.542</v>
      </c>
      <c r="AB41" s="419">
        <v>-4.098716656818163</v>
      </c>
      <c r="AC41" s="352">
        <v>1254.787</v>
      </c>
      <c r="AD41" s="423">
        <v>24.773764352809238</v>
      </c>
      <c r="AE41" s="335">
        <v>587.44399999999996</v>
      </c>
      <c r="AF41" s="415">
        <v>11.598143132238114</v>
      </c>
      <c r="AG41" s="352">
        <v>7517.7460000000001</v>
      </c>
      <c r="AH41" s="423">
        <v>148.42588253486386</v>
      </c>
      <c r="AI41" s="115" t="s">
        <v>65</v>
      </c>
    </row>
    <row r="42" spans="1:35" ht="30" customHeight="1">
      <c r="A42" s="115" t="s">
        <v>66</v>
      </c>
      <c r="B42" s="327">
        <v>496166.84899999999</v>
      </c>
      <c r="C42" s="328">
        <v>1271.8579999999999</v>
      </c>
      <c r="D42" s="399">
        <v>25.633675497735645</v>
      </c>
      <c r="E42" s="335">
        <v>1028.9770000000001</v>
      </c>
      <c r="F42" s="403">
        <v>20.738527817282691</v>
      </c>
      <c r="G42" s="339">
        <v>130.274</v>
      </c>
      <c r="H42" s="407">
        <v>2.625608709299319</v>
      </c>
      <c r="I42" s="335">
        <v>112.607</v>
      </c>
      <c r="J42" s="411">
        <v>2.2695389711536333</v>
      </c>
      <c r="K42" s="342">
        <v>242.59299999999999</v>
      </c>
      <c r="L42" s="399">
        <v>5.0989954640744486</v>
      </c>
      <c r="M42" s="345">
        <v>108.48399999999999</v>
      </c>
      <c r="N42" s="415">
        <v>2.2801953227201626</v>
      </c>
      <c r="O42" s="348">
        <v>67.704999999999998</v>
      </c>
      <c r="P42" s="445">
        <v>1.4230727510487136</v>
      </c>
      <c r="Q42" s="348">
        <v>66.403999999999996</v>
      </c>
      <c r="R42" s="399">
        <v>1.395727390305572</v>
      </c>
      <c r="S42" s="339">
        <v>99.823999999999998</v>
      </c>
      <c r="T42" s="415">
        <v>2.0981731674276163</v>
      </c>
      <c r="U42" s="339">
        <v>76.597999999999999</v>
      </c>
      <c r="V42" s="449">
        <v>1.6099922691799624</v>
      </c>
      <c r="W42" s="339">
        <v>0</v>
      </c>
      <c r="X42" s="449">
        <v>0</v>
      </c>
      <c r="Y42" s="339">
        <v>23.225999999999999</v>
      </c>
      <c r="Z42" s="449">
        <v>0.48818089824765404</v>
      </c>
      <c r="AA42" s="352">
        <v>-27.571000000000002</v>
      </c>
      <c r="AB42" s="419">
        <v>-0.57950725676337167</v>
      </c>
      <c r="AC42" s="352">
        <v>928.10299999999995</v>
      </c>
      <c r="AD42" s="423">
        <v>18.705461718584104</v>
      </c>
      <c r="AE42" s="335">
        <v>761.50199999999995</v>
      </c>
      <c r="AF42" s="415">
        <v>15.347700104002715</v>
      </c>
      <c r="AG42" s="352">
        <v>3902.2689999999998</v>
      </c>
      <c r="AH42" s="423">
        <v>78.648321786609316</v>
      </c>
      <c r="AI42" s="115" t="s">
        <v>66</v>
      </c>
    </row>
    <row r="43" spans="1:35" ht="30" customHeight="1">
      <c r="A43" s="115" t="s">
        <v>67</v>
      </c>
      <c r="B43" s="327">
        <v>1838378.2590000001</v>
      </c>
      <c r="C43" s="328">
        <v>5555.2860000000001</v>
      </c>
      <c r="D43" s="399">
        <v>30.21840566707877</v>
      </c>
      <c r="E43" s="335">
        <v>4926.6989999999996</v>
      </c>
      <c r="F43" s="403">
        <v>26.799158311847723</v>
      </c>
      <c r="G43" s="339">
        <v>341.15100000000001</v>
      </c>
      <c r="H43" s="407">
        <v>1.8557171155057701</v>
      </c>
      <c r="I43" s="335">
        <v>287.43599999999998</v>
      </c>
      <c r="J43" s="411">
        <v>1.5635302397252728</v>
      </c>
      <c r="K43" s="342">
        <v>1016.6390000000001</v>
      </c>
      <c r="L43" s="399">
        <v>5.5183326041575089</v>
      </c>
      <c r="M43" s="345">
        <v>587.18200000000002</v>
      </c>
      <c r="N43" s="415">
        <v>3.1872332019275418</v>
      </c>
      <c r="O43" s="348">
        <v>164.2</v>
      </c>
      <c r="P43" s="445">
        <v>0.89128020231632155</v>
      </c>
      <c r="Q43" s="348">
        <v>265.25700000000001</v>
      </c>
      <c r="R43" s="399">
        <v>1.4398191999136452</v>
      </c>
      <c r="S43" s="339">
        <v>304.51100000000002</v>
      </c>
      <c r="T43" s="415">
        <v>1.6528905340289002</v>
      </c>
      <c r="U43" s="339">
        <v>131.352</v>
      </c>
      <c r="V43" s="449">
        <v>0.71298073772626969</v>
      </c>
      <c r="W43" s="339">
        <v>13.555</v>
      </c>
      <c r="X43" s="449">
        <v>7.3576754825808402E-2</v>
      </c>
      <c r="Y43" s="339">
        <v>159.60400000000001</v>
      </c>
      <c r="Z43" s="449">
        <v>0.86633304147682211</v>
      </c>
      <c r="AA43" s="352">
        <v>-276.762</v>
      </c>
      <c r="AB43" s="419">
        <v>-1.5022685222501204</v>
      </c>
      <c r="AC43" s="352">
        <v>3760.9389999999999</v>
      </c>
      <c r="AD43" s="423">
        <v>20.457917088541894</v>
      </c>
      <c r="AE43" s="335">
        <v>1008.351</v>
      </c>
      <c r="AF43" s="415">
        <v>5.4850028554433639</v>
      </c>
      <c r="AG43" s="352">
        <v>20525.534</v>
      </c>
      <c r="AH43" s="423">
        <v>111.6502215989272</v>
      </c>
      <c r="AI43" s="115" t="s">
        <v>67</v>
      </c>
    </row>
    <row r="44" spans="1:35" ht="30" customHeight="1">
      <c r="A44" s="115" t="s">
        <v>68</v>
      </c>
      <c r="B44" s="327">
        <v>2358772.0759999999</v>
      </c>
      <c r="C44" s="328">
        <v>4480.1760000000004</v>
      </c>
      <c r="D44" s="399">
        <v>18.993679150202052</v>
      </c>
      <c r="E44" s="335">
        <v>3664.2170000000001</v>
      </c>
      <c r="F44" s="403">
        <v>15.534425887446366</v>
      </c>
      <c r="G44" s="339">
        <v>441.35199999999998</v>
      </c>
      <c r="H44" s="407">
        <v>1.8711091439934446</v>
      </c>
      <c r="I44" s="335">
        <v>374.60700000000003</v>
      </c>
      <c r="J44" s="411">
        <v>1.5881441187622403</v>
      </c>
      <c r="K44" s="342">
        <v>1198.31</v>
      </c>
      <c r="L44" s="399">
        <v>4.9927502861223472</v>
      </c>
      <c r="M44" s="345">
        <v>700.13499999999999</v>
      </c>
      <c r="N44" s="415">
        <v>2.9171076111976615</v>
      </c>
      <c r="O44" s="348">
        <v>111.47199999999999</v>
      </c>
      <c r="P44" s="445">
        <v>0.46444731321163163</v>
      </c>
      <c r="Q44" s="348">
        <v>386.70299999999997</v>
      </c>
      <c r="R44" s="399">
        <v>1.6111953617130541</v>
      </c>
      <c r="S44" s="339">
        <v>761.28099999999995</v>
      </c>
      <c r="T44" s="415">
        <v>3.171871995201164</v>
      </c>
      <c r="U44" s="339">
        <v>373.37599999999998</v>
      </c>
      <c r="V44" s="449">
        <v>1.5556685088426345</v>
      </c>
      <c r="W44" s="339">
        <v>0</v>
      </c>
      <c r="X44" s="449">
        <v>0</v>
      </c>
      <c r="Y44" s="339">
        <v>387.90499999999997</v>
      </c>
      <c r="Z44" s="449">
        <v>1.6162034863585293</v>
      </c>
      <c r="AA44" s="352">
        <v>-172.37200000000001</v>
      </c>
      <c r="AB44" s="419">
        <v>-0.71818673992496207</v>
      </c>
      <c r="AC44" s="352">
        <v>4528.1480000000001</v>
      </c>
      <c r="AD44" s="423">
        <v>19.197056155077192</v>
      </c>
      <c r="AE44" s="335">
        <v>2531.31</v>
      </c>
      <c r="AF44" s="415">
        <v>10.731473488920512</v>
      </c>
      <c r="AG44" s="352">
        <v>17268.851999999999</v>
      </c>
      <c r="AH44" s="423">
        <v>73.211193975487774</v>
      </c>
      <c r="AI44" s="115" t="s">
        <v>68</v>
      </c>
    </row>
    <row r="45" spans="1:35" ht="30" customHeight="1">
      <c r="A45" s="115" t="s">
        <v>69</v>
      </c>
      <c r="B45" s="327">
        <v>948570.68299999996</v>
      </c>
      <c r="C45" s="328">
        <v>1221.26</v>
      </c>
      <c r="D45" s="399">
        <v>12.874739035129974</v>
      </c>
      <c r="E45" s="335">
        <v>1021.628</v>
      </c>
      <c r="F45" s="403">
        <v>10.770183164094268</v>
      </c>
      <c r="G45" s="339">
        <v>113.28</v>
      </c>
      <c r="H45" s="407">
        <v>1.194217806117881</v>
      </c>
      <c r="I45" s="335">
        <v>86.352000000000004</v>
      </c>
      <c r="J45" s="411">
        <v>0.91033806491782543</v>
      </c>
      <c r="K45" s="342">
        <v>467.41099999999994</v>
      </c>
      <c r="L45" s="399">
        <v>5.0395347914587578</v>
      </c>
      <c r="M45" s="345">
        <v>306.27499999999998</v>
      </c>
      <c r="N45" s="415">
        <v>3.3021976766786216</v>
      </c>
      <c r="O45" s="348">
        <v>72.899000000000001</v>
      </c>
      <c r="P45" s="445">
        <v>0.78598288607360989</v>
      </c>
      <c r="Q45" s="348">
        <v>88.236999999999995</v>
      </c>
      <c r="R45" s="399">
        <v>0.95135422870652697</v>
      </c>
      <c r="S45" s="339">
        <v>202.99299999999999</v>
      </c>
      <c r="T45" s="415">
        <v>2.1886311745392981</v>
      </c>
      <c r="U45" s="339">
        <v>162.33699999999999</v>
      </c>
      <c r="V45" s="449">
        <v>1.7502860639587867</v>
      </c>
      <c r="W45" s="339">
        <v>0</v>
      </c>
      <c r="X45" s="449">
        <v>0</v>
      </c>
      <c r="Y45" s="339">
        <v>40.655999999999999</v>
      </c>
      <c r="Z45" s="449">
        <v>0.43834511058051118</v>
      </c>
      <c r="AA45" s="352">
        <v>-96.521000000000001</v>
      </c>
      <c r="AB45" s="419">
        <v>-1.0406707108013951</v>
      </c>
      <c r="AC45" s="352">
        <v>3433.518</v>
      </c>
      <c r="AD45" s="423">
        <v>36.196754354045332</v>
      </c>
      <c r="AE45" s="335">
        <v>443.39499999999998</v>
      </c>
      <c r="AF45" s="415">
        <v>4.6743485535278761</v>
      </c>
      <c r="AG45" s="352">
        <v>7321.8580000000002</v>
      </c>
      <c r="AH45" s="423">
        <v>77.188322717749443</v>
      </c>
      <c r="AI45" s="115" t="s">
        <v>69</v>
      </c>
    </row>
    <row r="46" spans="1:35" ht="30" customHeight="1">
      <c r="A46" s="115" t="s">
        <v>70</v>
      </c>
      <c r="B46" s="327">
        <v>659931.777</v>
      </c>
      <c r="C46" s="328">
        <v>1389.0050000000001</v>
      </c>
      <c r="D46" s="399">
        <v>21.047705966127467</v>
      </c>
      <c r="E46" s="335">
        <v>1133.4459999999999</v>
      </c>
      <c r="F46" s="403">
        <v>17.175199611580457</v>
      </c>
      <c r="G46" s="339">
        <v>103.38200000000001</v>
      </c>
      <c r="H46" s="407">
        <v>1.5665558714260854</v>
      </c>
      <c r="I46" s="335">
        <v>152.17699999999999</v>
      </c>
      <c r="J46" s="411">
        <v>2.3059504831209243</v>
      </c>
      <c r="K46" s="342">
        <v>245.34300000000002</v>
      </c>
      <c r="L46" s="399">
        <v>3.5892274215588142</v>
      </c>
      <c r="M46" s="345">
        <v>93.638999999999996</v>
      </c>
      <c r="N46" s="415">
        <v>1.369884881685419</v>
      </c>
      <c r="O46" s="348">
        <v>24.504000000000001</v>
      </c>
      <c r="P46" s="445">
        <v>0.35847947052851387</v>
      </c>
      <c r="Q46" s="348">
        <v>127.2</v>
      </c>
      <c r="R46" s="399">
        <v>1.8608630693448811</v>
      </c>
      <c r="S46" s="339">
        <v>10.647</v>
      </c>
      <c r="T46" s="415">
        <v>0.15575950549775905</v>
      </c>
      <c r="U46" s="339">
        <v>0.996</v>
      </c>
      <c r="V46" s="449">
        <v>1.4570908939209917E-2</v>
      </c>
      <c r="W46" s="339">
        <v>0</v>
      </c>
      <c r="X46" s="449">
        <v>0</v>
      </c>
      <c r="Y46" s="339">
        <v>9.6509999999999998</v>
      </c>
      <c r="Z46" s="449">
        <v>0.14118859655854912</v>
      </c>
      <c r="AA46" s="352">
        <v>-7.3789999999999996</v>
      </c>
      <c r="AB46" s="419">
        <v>-0.1079505392193072</v>
      </c>
      <c r="AC46" s="352">
        <v>2216.9119999999998</v>
      </c>
      <c r="AD46" s="423">
        <v>33.593048209890938</v>
      </c>
      <c r="AE46" s="335">
        <v>984.49</v>
      </c>
      <c r="AF46" s="415">
        <v>14.918057203964585</v>
      </c>
      <c r="AG46" s="352">
        <v>5108.8459999999995</v>
      </c>
      <c r="AH46" s="423">
        <v>77.414759798723864</v>
      </c>
      <c r="AI46" s="115" t="s">
        <v>70</v>
      </c>
    </row>
    <row r="47" spans="1:35" ht="30" customHeight="1">
      <c r="A47" s="115" t="s">
        <v>71</v>
      </c>
      <c r="B47" s="327">
        <v>878316.652</v>
      </c>
      <c r="C47" s="328">
        <v>1871.105</v>
      </c>
      <c r="D47" s="399">
        <v>21.303307818875329</v>
      </c>
      <c r="E47" s="335">
        <v>1382.95</v>
      </c>
      <c r="F47" s="403">
        <v>15.745460328583183</v>
      </c>
      <c r="G47" s="339">
        <v>269.06</v>
      </c>
      <c r="H47" s="407">
        <v>3.0633598872038688</v>
      </c>
      <c r="I47" s="335">
        <v>219.095</v>
      </c>
      <c r="J47" s="411">
        <v>2.4944876030882766</v>
      </c>
      <c r="K47" s="342">
        <v>685.65200000000004</v>
      </c>
      <c r="L47" s="399">
        <v>8.0768164347501017</v>
      </c>
      <c r="M47" s="345">
        <v>355.72899999999998</v>
      </c>
      <c r="N47" s="415">
        <v>4.1904024687701904</v>
      </c>
      <c r="O47" s="348">
        <v>126.934</v>
      </c>
      <c r="P47" s="445">
        <v>1.4952521356731541</v>
      </c>
      <c r="Q47" s="348">
        <v>202.989</v>
      </c>
      <c r="R47" s="399">
        <v>2.391161830306757</v>
      </c>
      <c r="S47" s="339">
        <v>300.488</v>
      </c>
      <c r="T47" s="415">
        <v>3.5396767118672279</v>
      </c>
      <c r="U47" s="339">
        <v>300.488</v>
      </c>
      <c r="V47" s="449">
        <v>3.5396767118672279</v>
      </c>
      <c r="W47" s="339">
        <v>0</v>
      </c>
      <c r="X47" s="449">
        <v>0</v>
      </c>
      <c r="Y47" s="339">
        <v>0</v>
      </c>
      <c r="Z47" s="449">
        <v>0</v>
      </c>
      <c r="AA47" s="352">
        <v>-28.49</v>
      </c>
      <c r="AB47" s="419">
        <v>-0.33560538031833992</v>
      </c>
      <c r="AC47" s="352">
        <v>1842.1289999999999</v>
      </c>
      <c r="AD47" s="423">
        <v>20.973404020125535</v>
      </c>
      <c r="AE47" s="335">
        <v>379.31599999999997</v>
      </c>
      <c r="AF47" s="415">
        <v>4.318670255610729</v>
      </c>
      <c r="AG47" s="352">
        <v>5156.7820000000002</v>
      </c>
      <c r="AH47" s="423">
        <v>58.712105574425564</v>
      </c>
      <c r="AI47" s="115" t="s">
        <v>71</v>
      </c>
    </row>
    <row r="48" spans="1:35" ht="30" customHeight="1">
      <c r="A48" s="115" t="s">
        <v>72</v>
      </c>
      <c r="B48" s="327">
        <v>1041452.98</v>
      </c>
      <c r="C48" s="328">
        <v>1992.5909999999999</v>
      </c>
      <c r="D48" s="399">
        <v>19.132798486975378</v>
      </c>
      <c r="E48" s="335">
        <v>1549.019</v>
      </c>
      <c r="F48" s="403">
        <v>14.873633565290678</v>
      </c>
      <c r="G48" s="339">
        <v>218.624</v>
      </c>
      <c r="H48" s="407">
        <v>2.0992210325232348</v>
      </c>
      <c r="I48" s="335">
        <v>224.94800000000001</v>
      </c>
      <c r="J48" s="411">
        <v>2.1599438891614677</v>
      </c>
      <c r="K48" s="342">
        <v>698.69899999999996</v>
      </c>
      <c r="L48" s="399">
        <v>6.9462361039893858</v>
      </c>
      <c r="M48" s="345">
        <v>393.26400000000001</v>
      </c>
      <c r="N48" s="415">
        <v>3.9097015956789432</v>
      </c>
      <c r="O48" s="348">
        <v>134.363</v>
      </c>
      <c r="P48" s="445">
        <v>1.3357928401791412</v>
      </c>
      <c r="Q48" s="348">
        <v>171.072</v>
      </c>
      <c r="R48" s="399">
        <v>1.7007416681313012</v>
      </c>
      <c r="S48" s="339">
        <v>3.113</v>
      </c>
      <c r="T48" s="415">
        <v>3.0948424130732916E-2</v>
      </c>
      <c r="U48" s="339">
        <v>0</v>
      </c>
      <c r="V48" s="449">
        <v>0</v>
      </c>
      <c r="W48" s="339">
        <v>0</v>
      </c>
      <c r="X48" s="449">
        <v>0</v>
      </c>
      <c r="Y48" s="339">
        <v>3.113</v>
      </c>
      <c r="Z48" s="449">
        <v>3.0948424130732916E-2</v>
      </c>
      <c r="AA48" s="352">
        <v>-105.196</v>
      </c>
      <c r="AB48" s="419">
        <v>-1.0458241005000257</v>
      </c>
      <c r="AC48" s="352">
        <v>2177.127</v>
      </c>
      <c r="AD48" s="423">
        <v>20.904707574988169</v>
      </c>
      <c r="AE48" s="335">
        <v>248.875</v>
      </c>
      <c r="AF48" s="415">
        <v>2.3896902191398022</v>
      </c>
      <c r="AG48" s="352">
        <v>4480.4979999999996</v>
      </c>
      <c r="AH48" s="423">
        <v>43.021606217882244</v>
      </c>
      <c r="AI48" s="115" t="s">
        <v>72</v>
      </c>
    </row>
    <row r="49" spans="1:35" ht="30" customHeight="1">
      <c r="A49" s="115" t="s">
        <v>73</v>
      </c>
      <c r="B49" s="327">
        <v>565009.79200000002</v>
      </c>
      <c r="C49" s="328">
        <v>1690.5650000000001</v>
      </c>
      <c r="D49" s="399">
        <v>29.920985864967097</v>
      </c>
      <c r="E49" s="335">
        <v>1353.646</v>
      </c>
      <c r="F49" s="403">
        <v>23.957921069091842</v>
      </c>
      <c r="G49" s="339">
        <v>202.047</v>
      </c>
      <c r="H49" s="407">
        <v>3.5759911219379359</v>
      </c>
      <c r="I49" s="335">
        <v>134.87200000000001</v>
      </c>
      <c r="J49" s="411">
        <v>2.3870736739373184</v>
      </c>
      <c r="K49" s="342">
        <v>594.24299999999994</v>
      </c>
      <c r="L49" s="399">
        <v>10.767615730735278</v>
      </c>
      <c r="M49" s="345">
        <v>377.142</v>
      </c>
      <c r="N49" s="415">
        <v>6.8337702453726239</v>
      </c>
      <c r="O49" s="348">
        <v>100.854</v>
      </c>
      <c r="P49" s="445">
        <v>1.8274630360098072</v>
      </c>
      <c r="Q49" s="348">
        <v>116.247</v>
      </c>
      <c r="R49" s="399">
        <v>2.1063824493528469</v>
      </c>
      <c r="S49" s="339">
        <v>51.940999999999995</v>
      </c>
      <c r="T49" s="415">
        <v>0.94116502621002018</v>
      </c>
      <c r="U49" s="339">
        <v>0.754</v>
      </c>
      <c r="V49" s="449">
        <v>1.3662394442970974E-2</v>
      </c>
      <c r="W49" s="339">
        <v>0</v>
      </c>
      <c r="X49" s="449">
        <v>0</v>
      </c>
      <c r="Y49" s="339">
        <v>51.186999999999998</v>
      </c>
      <c r="Z49" s="449">
        <v>0.92750263176704939</v>
      </c>
      <c r="AA49" s="352">
        <v>-55.753</v>
      </c>
      <c r="AB49" s="419">
        <v>-1.010238033659099</v>
      </c>
      <c r="AC49" s="352">
        <v>1452.115</v>
      </c>
      <c r="AD49" s="423">
        <v>25.700705024241419</v>
      </c>
      <c r="AE49" s="335">
        <v>588.63599999999997</v>
      </c>
      <c r="AF49" s="415">
        <v>10.418155726405534</v>
      </c>
      <c r="AG49" s="352">
        <v>5411.6760000000004</v>
      </c>
      <c r="AH49" s="423">
        <v>95.780216141811579</v>
      </c>
      <c r="AI49" s="115" t="s">
        <v>73</v>
      </c>
    </row>
    <row r="50" spans="1:35" ht="30" customHeight="1">
      <c r="A50" s="115" t="s">
        <v>74</v>
      </c>
      <c r="B50" s="327">
        <v>5058419.3559999997</v>
      </c>
      <c r="C50" s="328">
        <v>18918.142</v>
      </c>
      <c r="D50" s="399">
        <v>37.399315218024405</v>
      </c>
      <c r="E50" s="335">
        <v>16145.956</v>
      </c>
      <c r="F50" s="403">
        <v>31.918974809489875</v>
      </c>
      <c r="G50" s="339">
        <v>1631.296</v>
      </c>
      <c r="H50" s="407">
        <v>3.2249125372831191</v>
      </c>
      <c r="I50" s="335">
        <v>1140.8900000000001</v>
      </c>
      <c r="J50" s="411">
        <v>2.2554278712514089</v>
      </c>
      <c r="K50" s="342">
        <v>4657.3469999999998</v>
      </c>
      <c r="L50" s="399">
        <v>9.4492828488198235</v>
      </c>
      <c r="M50" s="345">
        <v>2246.3209999999999</v>
      </c>
      <c r="N50" s="415">
        <v>4.5575565870964292</v>
      </c>
      <c r="O50" s="348">
        <v>1334.9349999999999</v>
      </c>
      <c r="P50" s="445">
        <v>2.7084471910272718</v>
      </c>
      <c r="Q50" s="348">
        <v>1076.0909999999999</v>
      </c>
      <c r="R50" s="399">
        <v>2.183279070696122</v>
      </c>
      <c r="S50" s="339">
        <v>1911.9929999999999</v>
      </c>
      <c r="T50" s="415">
        <v>3.8792391165965432</v>
      </c>
      <c r="U50" s="339">
        <v>889.88300000000004</v>
      </c>
      <c r="V50" s="449">
        <v>1.8054819985189705</v>
      </c>
      <c r="W50" s="339">
        <v>5.3840000000000003</v>
      </c>
      <c r="X50" s="449">
        <v>1.0923587797526347E-2</v>
      </c>
      <c r="Y50" s="339">
        <v>1016.726</v>
      </c>
      <c r="Z50" s="449">
        <v>2.0628335302800469</v>
      </c>
      <c r="AA50" s="352">
        <v>-996.01499999999999</v>
      </c>
      <c r="AB50" s="419">
        <v>-2.0208130200878904</v>
      </c>
      <c r="AC50" s="352">
        <v>13202.663</v>
      </c>
      <c r="AD50" s="423">
        <v>26.100372608174087</v>
      </c>
      <c r="AE50" s="335">
        <v>2888.95</v>
      </c>
      <c r="AF50" s="415">
        <v>5.7111714088577834</v>
      </c>
      <c r="AG50" s="352">
        <v>44588.262999999999</v>
      </c>
      <c r="AH50" s="423">
        <v>88.146632103785592</v>
      </c>
      <c r="AI50" s="115" t="s">
        <v>74</v>
      </c>
    </row>
    <row r="51" spans="1:35" ht="30" customHeight="1">
      <c r="A51" s="115" t="s">
        <v>75</v>
      </c>
      <c r="B51" s="327">
        <v>704777.17</v>
      </c>
      <c r="C51" s="328">
        <v>886.08</v>
      </c>
      <c r="D51" s="399">
        <v>12.572484435044908</v>
      </c>
      <c r="E51" s="335">
        <v>681.77599999999995</v>
      </c>
      <c r="F51" s="403">
        <v>9.6736391163181388</v>
      </c>
      <c r="G51" s="339">
        <v>163.917</v>
      </c>
      <c r="H51" s="407">
        <v>2.3257989472048308</v>
      </c>
      <c r="I51" s="335">
        <v>40.387</v>
      </c>
      <c r="J51" s="411">
        <v>0.57304637152193794</v>
      </c>
      <c r="K51" s="342">
        <v>287.75099999999998</v>
      </c>
      <c r="L51" s="399">
        <v>4.109493709663754</v>
      </c>
      <c r="M51" s="345">
        <v>114.40300000000001</v>
      </c>
      <c r="N51" s="415">
        <v>1.6338376195622692</v>
      </c>
      <c r="O51" s="348">
        <v>49.783999999999999</v>
      </c>
      <c r="P51" s="445">
        <v>0.71098635570997271</v>
      </c>
      <c r="Q51" s="348">
        <v>123.56399999999999</v>
      </c>
      <c r="R51" s="399">
        <v>1.7646697343915128</v>
      </c>
      <c r="S51" s="339">
        <v>765.62300000000005</v>
      </c>
      <c r="T51" s="415">
        <v>10.934185815075857</v>
      </c>
      <c r="U51" s="339">
        <v>714.50900000000001</v>
      </c>
      <c r="V51" s="449">
        <v>10.204205166960808</v>
      </c>
      <c r="W51" s="339">
        <v>0</v>
      </c>
      <c r="X51" s="449">
        <v>0</v>
      </c>
      <c r="Y51" s="339">
        <v>51.113999999999997</v>
      </c>
      <c r="Z51" s="449">
        <v>0.72998064811504793</v>
      </c>
      <c r="AA51" s="352">
        <v>-21.238</v>
      </c>
      <c r="AB51" s="419">
        <v>-0.30330885872104291</v>
      </c>
      <c r="AC51" s="352">
        <v>1753.107</v>
      </c>
      <c r="AD51" s="423">
        <v>24.874628104085719</v>
      </c>
      <c r="AE51" s="335">
        <v>675.65099999999995</v>
      </c>
      <c r="AF51" s="415">
        <v>9.5867322149495831</v>
      </c>
      <c r="AG51" s="352">
        <v>4274.9880000000003</v>
      </c>
      <c r="AH51" s="423">
        <v>60.657299668205766</v>
      </c>
      <c r="AI51" s="115" t="s">
        <v>75</v>
      </c>
    </row>
    <row r="52" spans="1:35" ht="30" customHeight="1">
      <c r="A52" s="115" t="s">
        <v>76</v>
      </c>
      <c r="B52" s="327">
        <v>1112264.838</v>
      </c>
      <c r="C52" s="328">
        <v>2106.8879999999999</v>
      </c>
      <c r="D52" s="399">
        <v>18.942323159189897</v>
      </c>
      <c r="E52" s="335">
        <v>1831.54</v>
      </c>
      <c r="F52" s="403">
        <v>16.466761668860737</v>
      </c>
      <c r="G52" s="339">
        <v>184.91800000000001</v>
      </c>
      <c r="H52" s="407">
        <v>1.6625356990742166</v>
      </c>
      <c r="I52" s="335">
        <v>90.43</v>
      </c>
      <c r="J52" s="411">
        <v>0.81302579125494212</v>
      </c>
      <c r="K52" s="342">
        <v>524.09199999999998</v>
      </c>
      <c r="L52" s="399">
        <v>4.7346106883011485</v>
      </c>
      <c r="M52" s="345">
        <v>272.12700000000001</v>
      </c>
      <c r="N52" s="415">
        <v>2.4583763972266834</v>
      </c>
      <c r="O52" s="348">
        <v>141.023</v>
      </c>
      <c r="P52" s="445">
        <v>1.2739919767832613</v>
      </c>
      <c r="Q52" s="348">
        <v>110.94199999999999</v>
      </c>
      <c r="R52" s="399">
        <v>1.0022423142912047</v>
      </c>
      <c r="S52" s="339">
        <v>258.45</v>
      </c>
      <c r="T52" s="415">
        <v>2.334819330177587</v>
      </c>
      <c r="U52" s="339">
        <v>181.828</v>
      </c>
      <c r="V52" s="449">
        <v>1.6426215096441492</v>
      </c>
      <c r="W52" s="339">
        <v>1.3089999999999999</v>
      </c>
      <c r="X52" s="449">
        <v>1.1825414986273791E-2</v>
      </c>
      <c r="Y52" s="339">
        <v>75.313000000000002</v>
      </c>
      <c r="Z52" s="449">
        <v>0.68037240554716427</v>
      </c>
      <c r="AA52" s="352">
        <v>-58.761000000000003</v>
      </c>
      <c r="AB52" s="419">
        <v>-0.53084278839452592</v>
      </c>
      <c r="AC52" s="352">
        <v>2613.7359999999999</v>
      </c>
      <c r="AD52" s="423">
        <v>23.499223482600101</v>
      </c>
      <c r="AE52" s="335">
        <v>683.55799999999999</v>
      </c>
      <c r="AF52" s="415">
        <v>6.1456406482212289</v>
      </c>
      <c r="AG52" s="352">
        <v>9177.6910000000007</v>
      </c>
      <c r="AH52" s="423">
        <v>82.513540718438151</v>
      </c>
      <c r="AI52" s="115" t="s">
        <v>76</v>
      </c>
    </row>
    <row r="53" spans="1:35" ht="30" customHeight="1">
      <c r="A53" s="115" t="s">
        <v>77</v>
      </c>
      <c r="B53" s="327">
        <v>1490682.861</v>
      </c>
      <c r="C53" s="328">
        <v>3688.1860000000001</v>
      </c>
      <c r="D53" s="399">
        <v>24.741587204711276</v>
      </c>
      <c r="E53" s="335">
        <v>2831.0540000000001</v>
      </c>
      <c r="F53" s="403">
        <v>18.991658615440404</v>
      </c>
      <c r="G53" s="339">
        <v>517.39700000000005</v>
      </c>
      <c r="H53" s="407">
        <v>3.4708724004038851</v>
      </c>
      <c r="I53" s="335">
        <v>339.73500000000001</v>
      </c>
      <c r="J53" s="411">
        <v>2.2790561888669894</v>
      </c>
      <c r="K53" s="342">
        <v>924.72800000000007</v>
      </c>
      <c r="L53" s="399">
        <v>6.459581354539492</v>
      </c>
      <c r="M53" s="345">
        <v>381.93099999999998</v>
      </c>
      <c r="N53" s="415">
        <v>2.6679351834492118</v>
      </c>
      <c r="O53" s="348">
        <v>269.637</v>
      </c>
      <c r="P53" s="445">
        <v>1.8835183293833051</v>
      </c>
      <c r="Q53" s="348">
        <v>273.16000000000003</v>
      </c>
      <c r="R53" s="399">
        <v>1.9081278417069751</v>
      </c>
      <c r="S53" s="339">
        <v>512.94899999999996</v>
      </c>
      <c r="T53" s="415">
        <v>3.5831463914033939</v>
      </c>
      <c r="U53" s="339">
        <v>324.815</v>
      </c>
      <c r="V53" s="449">
        <v>2.2689579180848258</v>
      </c>
      <c r="W53" s="339">
        <v>10.202</v>
      </c>
      <c r="X53" s="449">
        <v>7.126490057510089E-2</v>
      </c>
      <c r="Y53" s="339">
        <v>177.93199999999999</v>
      </c>
      <c r="Z53" s="449">
        <v>1.2429235727434671</v>
      </c>
      <c r="AA53" s="352">
        <v>-680.42499999999995</v>
      </c>
      <c r="AB53" s="419">
        <v>-4.7530307757119212</v>
      </c>
      <c r="AC53" s="352">
        <v>3798.8919999999998</v>
      </c>
      <c r="AD53" s="423">
        <v>25.484240138452897</v>
      </c>
      <c r="AE53" s="335">
        <v>1670.24</v>
      </c>
      <c r="AF53" s="415">
        <v>11.204529438807306</v>
      </c>
      <c r="AG53" s="352">
        <v>9627.5079999999998</v>
      </c>
      <c r="AH53" s="423">
        <v>64.584548812358008</v>
      </c>
      <c r="AI53" s="115" t="s">
        <v>77</v>
      </c>
    </row>
    <row r="54" spans="1:35" ht="30" customHeight="1">
      <c r="A54" s="115" t="s">
        <v>78</v>
      </c>
      <c r="B54" s="327">
        <v>954371.26599999995</v>
      </c>
      <c r="C54" s="328">
        <v>1581.0260000000001</v>
      </c>
      <c r="D54" s="399">
        <v>16.566152568973092</v>
      </c>
      <c r="E54" s="335">
        <v>1353.4549999999999</v>
      </c>
      <c r="F54" s="403">
        <v>14.181640292594475</v>
      </c>
      <c r="G54" s="339">
        <v>118.271</v>
      </c>
      <c r="H54" s="407">
        <v>1.2392556671965018</v>
      </c>
      <c r="I54" s="335">
        <v>109.3</v>
      </c>
      <c r="J54" s="411">
        <v>1.1452566091821126</v>
      </c>
      <c r="K54" s="342">
        <v>605.52</v>
      </c>
      <c r="L54" s="399">
        <v>6.0860343024480255</v>
      </c>
      <c r="M54" s="345">
        <v>291.53199999999998</v>
      </c>
      <c r="N54" s="415">
        <v>2.9301653987668086</v>
      </c>
      <c r="O54" s="348">
        <v>71.903000000000006</v>
      </c>
      <c r="P54" s="445">
        <v>0.72269144611064939</v>
      </c>
      <c r="Q54" s="348">
        <v>242.08500000000001</v>
      </c>
      <c r="R54" s="399">
        <v>2.4331774575705682</v>
      </c>
      <c r="S54" s="339">
        <v>504.91</v>
      </c>
      <c r="T54" s="415">
        <v>5.0748110378666809</v>
      </c>
      <c r="U54" s="339">
        <v>305.37400000000002</v>
      </c>
      <c r="V54" s="449">
        <v>3.0692902613881681</v>
      </c>
      <c r="W54" s="339">
        <v>0.55500000000000005</v>
      </c>
      <c r="X54" s="449">
        <v>5.5782617219227353E-3</v>
      </c>
      <c r="Y54" s="339">
        <v>198.98099999999999</v>
      </c>
      <c r="Z54" s="449">
        <v>1.9999425147565904</v>
      </c>
      <c r="AA54" s="352">
        <v>-17.164999999999999</v>
      </c>
      <c r="AB54" s="419">
        <v>-0.17252407649874546</v>
      </c>
      <c r="AC54" s="352">
        <v>3692.0189999999998</v>
      </c>
      <c r="AD54" s="423">
        <v>38.685353714326936</v>
      </c>
      <c r="AE54" s="335">
        <v>505.20400000000001</v>
      </c>
      <c r="AF54" s="415">
        <v>5.2935793228292773</v>
      </c>
      <c r="AG54" s="352">
        <v>5571.6459999999997</v>
      </c>
      <c r="AH54" s="423">
        <v>58.380278184108704</v>
      </c>
      <c r="AI54" s="115" t="s">
        <v>78</v>
      </c>
    </row>
    <row r="55" spans="1:35" ht="30" customHeight="1">
      <c r="A55" s="115" t="s">
        <v>79</v>
      </c>
      <c r="B55" s="327">
        <v>905846.78099999996</v>
      </c>
      <c r="C55" s="328">
        <v>1872.788</v>
      </c>
      <c r="D55" s="399">
        <v>20.674445604725289</v>
      </c>
      <c r="E55" s="335">
        <v>1620.8820000000001</v>
      </c>
      <c r="F55" s="403">
        <v>17.89355588602572</v>
      </c>
      <c r="G55" s="339">
        <v>164.285</v>
      </c>
      <c r="H55" s="407">
        <v>1.8136069305080416</v>
      </c>
      <c r="I55" s="335">
        <v>87.620999999999995</v>
      </c>
      <c r="J55" s="411">
        <v>0.96728278819152747</v>
      </c>
      <c r="K55" s="342">
        <v>620.30100000000004</v>
      </c>
      <c r="L55" s="399">
        <v>7.1856085598788306</v>
      </c>
      <c r="M55" s="345">
        <v>357.69600000000003</v>
      </c>
      <c r="N55" s="415">
        <v>4.1435745540220275</v>
      </c>
      <c r="O55" s="348">
        <v>68.293000000000006</v>
      </c>
      <c r="P55" s="445">
        <v>0.79111071138012834</v>
      </c>
      <c r="Q55" s="348">
        <v>194.31200000000001</v>
      </c>
      <c r="R55" s="399">
        <v>2.2509232944766735</v>
      </c>
      <c r="S55" s="339">
        <v>4.6619999999999999</v>
      </c>
      <c r="T55" s="415">
        <v>5.4004921975226709E-2</v>
      </c>
      <c r="U55" s="339">
        <v>4.6619999999999999</v>
      </c>
      <c r="V55" s="449">
        <v>5.4004921975226709E-2</v>
      </c>
      <c r="W55" s="339">
        <v>0</v>
      </c>
      <c r="X55" s="449">
        <v>0</v>
      </c>
      <c r="Y55" s="339">
        <v>0</v>
      </c>
      <c r="Z55" s="449">
        <v>0</v>
      </c>
      <c r="AA55" s="352">
        <v>-83.914000000000001</v>
      </c>
      <c r="AB55" s="419">
        <v>-0.97206542741938529</v>
      </c>
      <c r="AC55" s="352">
        <v>2838.779</v>
      </c>
      <c r="AD55" s="423">
        <v>31.338401367018825</v>
      </c>
      <c r="AE55" s="335">
        <v>566.61500000000001</v>
      </c>
      <c r="AF55" s="415">
        <v>6.2550865321229194</v>
      </c>
      <c r="AG55" s="352">
        <v>2530.1320000000001</v>
      </c>
      <c r="AH55" s="423">
        <v>27.931125363241755</v>
      </c>
      <c r="AI55" s="115" t="s">
        <v>79</v>
      </c>
    </row>
    <row r="56" spans="1:35" ht="30" customHeight="1">
      <c r="A56" s="115" t="s">
        <v>80</v>
      </c>
      <c r="B56" s="327">
        <v>1370312.669</v>
      </c>
      <c r="C56" s="328">
        <v>4191.7659999999996</v>
      </c>
      <c r="D56" s="399">
        <v>30.589850731358887</v>
      </c>
      <c r="E56" s="335">
        <v>3709.7170000000001</v>
      </c>
      <c r="F56" s="403">
        <v>27.072047744455318</v>
      </c>
      <c r="G56" s="339">
        <v>264.60899999999998</v>
      </c>
      <c r="H56" s="407">
        <v>1.9310118485082763</v>
      </c>
      <c r="I56" s="335">
        <v>217.44</v>
      </c>
      <c r="J56" s="411">
        <v>1.5867911383952915</v>
      </c>
      <c r="K56" s="342">
        <v>1071.4490000000001</v>
      </c>
      <c r="L56" s="399">
        <v>8.1023245423308534</v>
      </c>
      <c r="M56" s="345">
        <v>528.44299999999998</v>
      </c>
      <c r="N56" s="415">
        <v>3.9960993832865057</v>
      </c>
      <c r="O56" s="348">
        <v>210.798</v>
      </c>
      <c r="P56" s="445">
        <v>1.5940598282085841</v>
      </c>
      <c r="Q56" s="348">
        <v>332.20800000000003</v>
      </c>
      <c r="R56" s="399">
        <v>2.5121653308357637</v>
      </c>
      <c r="S56" s="339">
        <v>1482.1670000000001</v>
      </c>
      <c r="T56" s="415">
        <v>11.208184486553158</v>
      </c>
      <c r="U56" s="339">
        <v>995.29200000000003</v>
      </c>
      <c r="V56" s="449">
        <v>7.5264233746875124</v>
      </c>
      <c r="W56" s="339">
        <v>0.41599999999999998</v>
      </c>
      <c r="X56" s="449">
        <v>3.1458025623334706E-3</v>
      </c>
      <c r="Y56" s="339">
        <v>486.459</v>
      </c>
      <c r="Z56" s="449">
        <v>3.6786153093033125</v>
      </c>
      <c r="AA56" s="352">
        <v>-90.631</v>
      </c>
      <c r="AB56" s="419">
        <v>-0.68535392314145382</v>
      </c>
      <c r="AC56" s="352">
        <v>3383.808</v>
      </c>
      <c r="AD56" s="423">
        <v>24.693692735610252</v>
      </c>
      <c r="AE56" s="335">
        <v>260.113</v>
      </c>
      <c r="AF56" s="415">
        <v>1.8982018183471965</v>
      </c>
      <c r="AG56" s="352">
        <v>10293.093999999999</v>
      </c>
      <c r="AH56" s="423">
        <v>75.114929846715143</v>
      </c>
      <c r="AI56" s="115" t="s">
        <v>80</v>
      </c>
    </row>
    <row r="57" spans="1:35" ht="30" customHeight="1" thickBot="1">
      <c r="A57" s="116" t="s">
        <v>81</v>
      </c>
      <c r="B57" s="329">
        <v>1256667.7139999999</v>
      </c>
      <c r="C57" s="330">
        <v>3140.799</v>
      </c>
      <c r="D57" s="400">
        <v>24.993074660944146</v>
      </c>
      <c r="E57" s="336">
        <v>2737.933</v>
      </c>
      <c r="F57" s="404">
        <v>21.787247094023776</v>
      </c>
      <c r="G57" s="340">
        <v>307.08</v>
      </c>
      <c r="H57" s="408">
        <v>2.4436053905018205</v>
      </c>
      <c r="I57" s="336">
        <v>95.786000000000001</v>
      </c>
      <c r="J57" s="412">
        <v>0.76222217641854695</v>
      </c>
      <c r="K57" s="343">
        <v>904.83000000000015</v>
      </c>
      <c r="L57" s="400">
        <v>7.5702104389073126</v>
      </c>
      <c r="M57" s="346">
        <v>624.49300000000005</v>
      </c>
      <c r="N57" s="416">
        <v>5.224786343981239</v>
      </c>
      <c r="O57" s="347">
        <v>99.075000000000003</v>
      </c>
      <c r="P57" s="413">
        <v>0.82890553942148459</v>
      </c>
      <c r="Q57" s="347">
        <v>181.262</v>
      </c>
      <c r="R57" s="400">
        <v>1.5165185555045888</v>
      </c>
      <c r="S57" s="340">
        <v>2995.9030000000002</v>
      </c>
      <c r="T57" s="416">
        <v>25.065057706479379</v>
      </c>
      <c r="U57" s="340">
        <v>940.57</v>
      </c>
      <c r="V57" s="450">
        <v>7.869227183584818</v>
      </c>
      <c r="W57" s="340">
        <v>9.2569999999999997</v>
      </c>
      <c r="X57" s="450">
        <v>7.7448181462777516E-2</v>
      </c>
      <c r="Y57" s="340">
        <v>2046.076</v>
      </c>
      <c r="Z57" s="450">
        <v>17.118382341431779</v>
      </c>
      <c r="AA57" s="353">
        <v>-85.891000000000005</v>
      </c>
      <c r="AB57" s="420">
        <v>-0.71860232840222804</v>
      </c>
      <c r="AC57" s="353">
        <v>5917.1779999999999</v>
      </c>
      <c r="AD57" s="424">
        <v>47.086257839516676</v>
      </c>
      <c r="AE57" s="336">
        <v>974.41300000000001</v>
      </c>
      <c r="AF57" s="416">
        <v>7.7539431398171512</v>
      </c>
      <c r="AG57" s="353">
        <v>6953.9830000000002</v>
      </c>
      <c r="AH57" s="424">
        <v>55.336688629210698</v>
      </c>
      <c r="AI57" s="116" t="s">
        <v>102</v>
      </c>
    </row>
    <row r="58" spans="1:35" s="42" customFormat="1" ht="30" customHeight="1">
      <c r="A58" s="255" t="s">
        <v>159</v>
      </c>
      <c r="B58" s="99"/>
      <c r="C58" s="99"/>
      <c r="D58" s="99"/>
      <c r="E58" s="99"/>
      <c r="F58" s="99"/>
      <c r="G58" s="99"/>
      <c r="H58" s="99"/>
      <c r="I58" s="99"/>
      <c r="J58" s="99"/>
      <c r="K58" s="99"/>
      <c r="L58" s="99"/>
      <c r="M58" s="99"/>
      <c r="N58" s="99"/>
      <c r="O58" s="228"/>
      <c r="P58" s="228"/>
    </row>
  </sheetData>
  <mergeCells count="17">
    <mergeCell ref="AI4:AI8"/>
    <mergeCell ref="K7:L8"/>
    <mergeCell ref="B5:B8"/>
    <mergeCell ref="A4:A8"/>
    <mergeCell ref="AA7:AB8"/>
    <mergeCell ref="S7:T8"/>
    <mergeCell ref="E7:F8"/>
    <mergeCell ref="G7:H8"/>
    <mergeCell ref="I7:J8"/>
    <mergeCell ref="AA6:AB6"/>
    <mergeCell ref="C5:D8"/>
    <mergeCell ref="M8:N8"/>
    <mergeCell ref="Q8:R8"/>
    <mergeCell ref="O8:P8"/>
    <mergeCell ref="U8:V8"/>
    <mergeCell ref="W8:X8"/>
    <mergeCell ref="Y8:Z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7"/>
  <sheetViews>
    <sheetView showGridLines="0" zoomScale="55" zoomScaleNormal="55" zoomScaleSheetLayoutView="70" workbookViewId="0"/>
  </sheetViews>
  <sheetFormatPr defaultRowHeight="13.5"/>
  <cols>
    <col min="1" max="1" width="15.5" style="117" customWidth="1"/>
    <col min="2" max="18" width="17.875" style="102" customWidth="1"/>
    <col min="19" max="19" width="18.125" style="42" customWidth="1"/>
    <col min="20" max="16384" width="9" style="102"/>
  </cols>
  <sheetData>
    <row r="1" spans="1:19" s="235" customFormat="1" ht="24">
      <c r="A1" s="232" t="s">
        <v>34</v>
      </c>
      <c r="B1" s="232"/>
      <c r="C1" s="232"/>
      <c r="D1" s="232"/>
      <c r="E1" s="232"/>
      <c r="F1" s="232"/>
      <c r="G1" s="232"/>
      <c r="H1" s="233"/>
      <c r="I1" s="233"/>
      <c r="J1" s="233"/>
      <c r="K1" s="233"/>
      <c r="L1" s="233"/>
      <c r="M1" s="233"/>
      <c r="N1" s="233"/>
      <c r="O1" s="233"/>
      <c r="P1" s="233"/>
      <c r="Q1" s="233"/>
      <c r="R1" s="233"/>
      <c r="S1" s="234"/>
    </row>
    <row r="2" spans="1:19" s="212" customFormat="1" ht="21" customHeight="1">
      <c r="A2" s="210"/>
      <c r="B2" s="210"/>
      <c r="C2" s="210"/>
      <c r="D2" s="210"/>
      <c r="E2" s="210"/>
      <c r="F2" s="210"/>
      <c r="G2" s="210"/>
      <c r="H2" s="210"/>
      <c r="I2" s="210"/>
      <c r="J2" s="210"/>
      <c r="K2" s="210"/>
      <c r="L2" s="210"/>
      <c r="M2" s="210"/>
      <c r="N2" s="210"/>
      <c r="O2" s="210"/>
      <c r="P2" s="210"/>
      <c r="Q2" s="210"/>
      <c r="R2" s="210"/>
      <c r="S2" s="211" t="s">
        <v>199</v>
      </c>
    </row>
    <row r="3" spans="1:19" s="212" customFormat="1" ht="21" customHeight="1" thickBot="1">
      <c r="A3" s="213" t="s">
        <v>312</v>
      </c>
      <c r="B3" s="213"/>
      <c r="C3" s="213"/>
      <c r="D3" s="213"/>
      <c r="E3" s="213"/>
      <c r="F3" s="213"/>
      <c r="G3" s="214"/>
      <c r="H3" s="214"/>
      <c r="I3" s="214"/>
      <c r="J3" s="214"/>
      <c r="K3" s="214"/>
      <c r="L3" s="214"/>
      <c r="M3" s="214"/>
      <c r="N3" s="214"/>
      <c r="O3" s="214"/>
      <c r="P3" s="214"/>
      <c r="Q3" s="214"/>
      <c r="R3" s="214"/>
      <c r="S3" s="190" t="s">
        <v>205</v>
      </c>
    </row>
    <row r="4" spans="1:19" s="53" customFormat="1" ht="24.95" customHeight="1" thickBot="1">
      <c r="A4" s="826" t="s">
        <v>82</v>
      </c>
      <c r="B4" s="123" t="s">
        <v>83</v>
      </c>
      <c r="C4" s="123"/>
      <c r="D4" s="123"/>
      <c r="E4" s="123"/>
      <c r="F4" s="123"/>
      <c r="G4" s="124" t="s">
        <v>84</v>
      </c>
      <c r="H4" s="125"/>
      <c r="I4" s="125"/>
      <c r="J4" s="125"/>
      <c r="K4" s="125"/>
      <c r="L4" s="125"/>
      <c r="M4" s="125"/>
      <c r="N4" s="125"/>
      <c r="O4" s="125"/>
      <c r="P4" s="126"/>
      <c r="Q4" s="126"/>
      <c r="R4" s="127"/>
      <c r="S4" s="826" t="s">
        <v>82</v>
      </c>
    </row>
    <row r="5" spans="1:19" s="53" customFormat="1" ht="24.95" customHeight="1" thickBot="1">
      <c r="A5" s="827"/>
      <c r="B5" s="834" t="s">
        <v>85</v>
      </c>
      <c r="C5" s="841" t="s">
        <v>86</v>
      </c>
      <c r="D5" s="259"/>
      <c r="E5" s="259"/>
      <c r="F5" s="260"/>
      <c r="G5" s="124" t="s">
        <v>87</v>
      </c>
      <c r="H5" s="125"/>
      <c r="I5" s="125"/>
      <c r="J5" s="125"/>
      <c r="K5" s="125"/>
      <c r="L5" s="128"/>
      <c r="M5" s="128"/>
      <c r="N5" s="128"/>
      <c r="O5" s="128"/>
      <c r="P5" s="126" t="s">
        <v>88</v>
      </c>
      <c r="Q5" s="126"/>
      <c r="R5" s="127"/>
      <c r="S5" s="827"/>
    </row>
    <row r="6" spans="1:19" s="53" customFormat="1" ht="24.95" customHeight="1" thickBot="1">
      <c r="A6" s="827"/>
      <c r="B6" s="835"/>
      <c r="C6" s="842"/>
      <c r="D6" s="261"/>
      <c r="E6" s="261"/>
      <c r="F6" s="262"/>
      <c r="G6" s="124" t="s">
        <v>89</v>
      </c>
      <c r="H6" s="125"/>
      <c r="I6" s="125"/>
      <c r="J6" s="125"/>
      <c r="K6" s="125"/>
      <c r="L6" s="451"/>
      <c r="M6" s="451"/>
      <c r="N6" s="451"/>
      <c r="O6" s="257" t="s">
        <v>90</v>
      </c>
      <c r="P6" s="256"/>
      <c r="Q6" s="130"/>
      <c r="R6" s="829" t="s">
        <v>96</v>
      </c>
      <c r="S6" s="827"/>
    </row>
    <row r="7" spans="1:19" s="53" customFormat="1" ht="24.95" customHeight="1">
      <c r="A7" s="827"/>
      <c r="B7" s="835"/>
      <c r="C7" s="842"/>
      <c r="D7" s="837" t="s">
        <v>97</v>
      </c>
      <c r="E7" s="837" t="s">
        <v>122</v>
      </c>
      <c r="F7" s="839" t="s">
        <v>98</v>
      </c>
      <c r="G7" s="824" t="s">
        <v>86</v>
      </c>
      <c r="H7" s="129"/>
      <c r="I7" s="129"/>
      <c r="J7" s="129"/>
      <c r="K7" s="832" t="s">
        <v>92</v>
      </c>
      <c r="L7" s="452"/>
      <c r="M7" s="452"/>
      <c r="N7" s="452"/>
      <c r="O7" s="824" t="s">
        <v>86</v>
      </c>
      <c r="P7" s="130" t="s">
        <v>94</v>
      </c>
      <c r="Q7" s="130" t="s">
        <v>95</v>
      </c>
      <c r="R7" s="830"/>
      <c r="S7" s="827"/>
    </row>
    <row r="8" spans="1:19" s="53" customFormat="1" ht="24.95" customHeight="1" thickBot="1">
      <c r="A8" s="828"/>
      <c r="B8" s="836"/>
      <c r="C8" s="843"/>
      <c r="D8" s="838"/>
      <c r="E8" s="838"/>
      <c r="F8" s="840"/>
      <c r="G8" s="825"/>
      <c r="H8" s="453" t="s">
        <v>97</v>
      </c>
      <c r="I8" s="453" t="s">
        <v>122</v>
      </c>
      <c r="J8" s="453" t="s">
        <v>98</v>
      </c>
      <c r="K8" s="833"/>
      <c r="L8" s="453" t="s">
        <v>97</v>
      </c>
      <c r="M8" s="453" t="s">
        <v>122</v>
      </c>
      <c r="N8" s="453" t="s">
        <v>98</v>
      </c>
      <c r="O8" s="825"/>
      <c r="P8" s="608"/>
      <c r="Q8" s="608"/>
      <c r="R8" s="831"/>
      <c r="S8" s="828"/>
    </row>
    <row r="9" spans="1:19" ht="12" customHeight="1">
      <c r="A9" s="104"/>
      <c r="B9" s="105" t="s">
        <v>200</v>
      </c>
      <c r="C9" s="247" t="s">
        <v>105</v>
      </c>
      <c r="D9" s="108" t="s">
        <v>105</v>
      </c>
      <c r="E9" s="108" t="s">
        <v>105</v>
      </c>
      <c r="F9" s="248" t="s">
        <v>105</v>
      </c>
      <c r="G9" s="109" t="s">
        <v>105</v>
      </c>
      <c r="H9" s="108" t="s">
        <v>105</v>
      </c>
      <c r="I9" s="108" t="s">
        <v>105</v>
      </c>
      <c r="J9" s="109" t="s">
        <v>105</v>
      </c>
      <c r="K9" s="108" t="s">
        <v>105</v>
      </c>
      <c r="L9" s="108" t="s">
        <v>105</v>
      </c>
      <c r="M9" s="108" t="s">
        <v>105</v>
      </c>
      <c r="N9" s="248" t="s">
        <v>105</v>
      </c>
      <c r="O9" s="105" t="s">
        <v>105</v>
      </c>
      <c r="P9" s="131" t="s">
        <v>105</v>
      </c>
      <c r="Q9" s="109" t="s">
        <v>105</v>
      </c>
      <c r="R9" s="105" t="s">
        <v>105</v>
      </c>
      <c r="S9" s="596"/>
    </row>
    <row r="10" spans="1:19" ht="24.95" customHeight="1" thickBot="1">
      <c r="A10" s="112" t="s">
        <v>99</v>
      </c>
      <c r="B10" s="297">
        <v>-3.409696403874122</v>
      </c>
      <c r="C10" s="298">
        <v>-13.679736653093528</v>
      </c>
      <c r="D10" s="299">
        <v>-13.374510091292237</v>
      </c>
      <c r="E10" s="299">
        <v>-11.595882409329221</v>
      </c>
      <c r="F10" s="300">
        <v>-18.76345894093447</v>
      </c>
      <c r="G10" s="301">
        <v>8.6822786309766116</v>
      </c>
      <c r="H10" s="299">
        <v>10.57691740008633</v>
      </c>
      <c r="I10" s="299">
        <v>11.30347104397886</v>
      </c>
      <c r="J10" s="299">
        <v>3.0962626655681333</v>
      </c>
      <c r="K10" s="299">
        <v>1.6086423799603438</v>
      </c>
      <c r="L10" s="299">
        <v>-14.076771616857073</v>
      </c>
      <c r="M10" s="299">
        <v>24.189911331403152</v>
      </c>
      <c r="N10" s="454">
        <v>15.883458770876132</v>
      </c>
      <c r="O10" s="297">
        <v>-10.868084104066426</v>
      </c>
      <c r="P10" s="297">
        <v>-13.476884375184355</v>
      </c>
      <c r="Q10" s="297">
        <v>-21.040712470527282</v>
      </c>
      <c r="R10" s="297">
        <v>18.124176047866598</v>
      </c>
      <c r="S10" s="113" t="s">
        <v>99</v>
      </c>
    </row>
    <row r="11" spans="1:19" ht="24.95" customHeight="1">
      <c r="A11" s="114" t="s">
        <v>100</v>
      </c>
      <c r="B11" s="302">
        <v>-3.5334299060033629</v>
      </c>
      <c r="C11" s="303">
        <v>-2.3328367048321752E-2</v>
      </c>
      <c r="D11" s="304">
        <v>3.4250382331703122</v>
      </c>
      <c r="E11" s="305">
        <v>-15.336643018563493</v>
      </c>
      <c r="F11" s="306">
        <v>-10.258844780443468</v>
      </c>
      <c r="G11" s="307">
        <v>-16.388093398337872</v>
      </c>
      <c r="H11" s="304">
        <v>-17.173670384950256</v>
      </c>
      <c r="I11" s="304">
        <v>-30.358759990524007</v>
      </c>
      <c r="J11" s="304">
        <v>-7.4797209202182415</v>
      </c>
      <c r="K11" s="304">
        <v>-27.549284506011986</v>
      </c>
      <c r="L11" s="304">
        <v>-52.820368582343306</v>
      </c>
      <c r="M11" s="304">
        <v>381.53344962035709</v>
      </c>
      <c r="N11" s="455">
        <v>-4.8975283540037537</v>
      </c>
      <c r="O11" s="302">
        <v>65.746155310168774</v>
      </c>
      <c r="P11" s="302">
        <v>-16.343198773769501</v>
      </c>
      <c r="Q11" s="302">
        <v>-15.994507476228478</v>
      </c>
      <c r="R11" s="302">
        <v>-10.779401250288572</v>
      </c>
      <c r="S11" s="114" t="s">
        <v>100</v>
      </c>
    </row>
    <row r="12" spans="1:19" ht="24.95" customHeight="1">
      <c r="A12" s="115" t="s">
        <v>36</v>
      </c>
      <c r="B12" s="308">
        <v>-4.4657476429227785</v>
      </c>
      <c r="C12" s="309">
        <v>13.137630703168796</v>
      </c>
      <c r="D12" s="310">
        <v>17.300153787558116</v>
      </c>
      <c r="E12" s="310">
        <v>-2.7343588120721734</v>
      </c>
      <c r="F12" s="311">
        <v>4.5651462862711867</v>
      </c>
      <c r="G12" s="312">
        <v>17.360909269753847</v>
      </c>
      <c r="H12" s="310">
        <v>4.1001091088354968</v>
      </c>
      <c r="I12" s="310">
        <v>2.678231312450535</v>
      </c>
      <c r="J12" s="310">
        <v>51.744685804337308</v>
      </c>
      <c r="K12" s="310">
        <v>-48.439081903346107</v>
      </c>
      <c r="L12" s="310">
        <v>-15.174782475957869</v>
      </c>
      <c r="M12" s="310" t="s">
        <v>22</v>
      </c>
      <c r="N12" s="456">
        <v>-72.785802632741408</v>
      </c>
      <c r="O12" s="308">
        <v>-50.402521052910338</v>
      </c>
      <c r="P12" s="308">
        <v>-59.907429924338011</v>
      </c>
      <c r="Q12" s="308">
        <v>-46.164133681516084</v>
      </c>
      <c r="R12" s="308">
        <v>-14.478700652695082</v>
      </c>
      <c r="S12" s="115" t="s">
        <v>101</v>
      </c>
    </row>
    <row r="13" spans="1:19" ht="24.95" customHeight="1">
      <c r="A13" s="115" t="s">
        <v>37</v>
      </c>
      <c r="B13" s="308">
        <v>-3.3398011576311291</v>
      </c>
      <c r="C13" s="309">
        <v>-54.070149654961071</v>
      </c>
      <c r="D13" s="310">
        <v>-63.857478972069266</v>
      </c>
      <c r="E13" s="310">
        <v>11.913500491591478</v>
      </c>
      <c r="F13" s="311">
        <v>13.341555335745653</v>
      </c>
      <c r="G13" s="312">
        <v>-30.684048345064525</v>
      </c>
      <c r="H13" s="310">
        <v>-52.605147422950878</v>
      </c>
      <c r="I13" s="310">
        <v>96.266282092840186</v>
      </c>
      <c r="J13" s="310">
        <v>-46.348253848578288</v>
      </c>
      <c r="K13" s="310">
        <v>-39.004534128507828</v>
      </c>
      <c r="L13" s="310">
        <v>-68.833334325851723</v>
      </c>
      <c r="M13" s="310" t="s">
        <v>22</v>
      </c>
      <c r="N13" s="456">
        <v>26.383893666927278</v>
      </c>
      <c r="O13" s="308">
        <v>-10.282718831407522</v>
      </c>
      <c r="P13" s="308">
        <v>70.587575346927622</v>
      </c>
      <c r="Q13" s="308">
        <v>113.67587359433924</v>
      </c>
      <c r="R13" s="308">
        <v>-23.5324751222375</v>
      </c>
      <c r="S13" s="115" t="s">
        <v>37</v>
      </c>
    </row>
    <row r="14" spans="1:19" ht="24.95" customHeight="1">
      <c r="A14" s="115" t="s">
        <v>38</v>
      </c>
      <c r="B14" s="308">
        <v>-1.7608098604687967</v>
      </c>
      <c r="C14" s="309">
        <v>-18.037010241893441</v>
      </c>
      <c r="D14" s="310">
        <v>-19.885281174275121</v>
      </c>
      <c r="E14" s="310">
        <v>-4.415179513826871</v>
      </c>
      <c r="F14" s="311">
        <v>-4.6822651004416826</v>
      </c>
      <c r="G14" s="312">
        <v>-17.125145830632775</v>
      </c>
      <c r="H14" s="310">
        <v>7.5259207336662683</v>
      </c>
      <c r="I14" s="310">
        <v>-21.31984181340168</v>
      </c>
      <c r="J14" s="310">
        <v>-51.557391508879221</v>
      </c>
      <c r="K14" s="310">
        <v>18.960573777289497</v>
      </c>
      <c r="L14" s="310">
        <v>-24.522574791949026</v>
      </c>
      <c r="M14" s="310" t="s">
        <v>22</v>
      </c>
      <c r="N14" s="456">
        <v>148.54064678831037</v>
      </c>
      <c r="O14" s="308">
        <v>-48.051550962376368</v>
      </c>
      <c r="P14" s="308">
        <v>17.922697462442144</v>
      </c>
      <c r="Q14" s="308">
        <v>-55.339123993231325</v>
      </c>
      <c r="R14" s="308">
        <v>-69.180452048628482</v>
      </c>
      <c r="S14" s="115" t="s">
        <v>38</v>
      </c>
    </row>
    <row r="15" spans="1:19" ht="24.95" customHeight="1">
      <c r="A15" s="115" t="s">
        <v>39</v>
      </c>
      <c r="B15" s="308">
        <v>-4.0161881537925836</v>
      </c>
      <c r="C15" s="309">
        <v>-12.529187566405568</v>
      </c>
      <c r="D15" s="310">
        <v>-23.601090267756945</v>
      </c>
      <c r="E15" s="310">
        <v>-20.560361659307318</v>
      </c>
      <c r="F15" s="311">
        <v>144.00396432111003</v>
      </c>
      <c r="G15" s="312">
        <v>-33.603623902244763</v>
      </c>
      <c r="H15" s="310">
        <v>-8.641639416635428</v>
      </c>
      <c r="I15" s="310">
        <v>-54.147807595899117</v>
      </c>
      <c r="J15" s="310">
        <v>-64.109629052672574</v>
      </c>
      <c r="K15" s="310">
        <v>-85.334830647861438</v>
      </c>
      <c r="L15" s="310">
        <v>-97.938122068479402</v>
      </c>
      <c r="M15" s="310" t="s">
        <v>22</v>
      </c>
      <c r="N15" s="456">
        <v>-37.27244387193921</v>
      </c>
      <c r="O15" s="308">
        <v>-3.4723338584702503</v>
      </c>
      <c r="P15" s="308">
        <v>-14.801342690837089</v>
      </c>
      <c r="Q15" s="308">
        <v>-53.299758487589536</v>
      </c>
      <c r="R15" s="308">
        <v>-21.789305223567496</v>
      </c>
      <c r="S15" s="115" t="s">
        <v>39</v>
      </c>
    </row>
    <row r="16" spans="1:19" ht="24.95" customHeight="1">
      <c r="A16" s="115" t="s">
        <v>40</v>
      </c>
      <c r="B16" s="308">
        <v>-7.201739082825668</v>
      </c>
      <c r="C16" s="309">
        <v>-17.775230465567816</v>
      </c>
      <c r="D16" s="310">
        <v>-19.545446496294574</v>
      </c>
      <c r="E16" s="310">
        <v>-64.530493263249696</v>
      </c>
      <c r="F16" s="311">
        <v>109.57262143477092</v>
      </c>
      <c r="G16" s="312">
        <v>-20.659024156381861</v>
      </c>
      <c r="H16" s="310">
        <v>11.391524600706077</v>
      </c>
      <c r="I16" s="310">
        <v>-55.475724890945614</v>
      </c>
      <c r="J16" s="310">
        <v>-37.38258309788317</v>
      </c>
      <c r="K16" s="310">
        <v>-58.3900695487443</v>
      </c>
      <c r="L16" s="310">
        <v>-28.584185660142253</v>
      </c>
      <c r="M16" s="310" t="s">
        <v>22</v>
      </c>
      <c r="N16" s="456">
        <v>-88.674248818365967</v>
      </c>
      <c r="O16" s="308">
        <v>-13.572385504705508</v>
      </c>
      <c r="P16" s="308">
        <v>3.2981535577760326</v>
      </c>
      <c r="Q16" s="308">
        <v>-78.268739863978752</v>
      </c>
      <c r="R16" s="308">
        <v>-26.094151943136907</v>
      </c>
      <c r="S16" s="115" t="s">
        <v>40</v>
      </c>
    </row>
    <row r="17" spans="1:19" ht="24.95" customHeight="1">
      <c r="A17" s="115" t="s">
        <v>41</v>
      </c>
      <c r="B17" s="308">
        <v>-4.8807733148663175</v>
      </c>
      <c r="C17" s="309">
        <v>-13.850066084188626</v>
      </c>
      <c r="D17" s="310">
        <v>-19.063239702251337</v>
      </c>
      <c r="E17" s="310">
        <v>13.099192251778675</v>
      </c>
      <c r="F17" s="311">
        <v>31.134245156573627</v>
      </c>
      <c r="G17" s="312">
        <v>71.518929646579949</v>
      </c>
      <c r="H17" s="310">
        <v>114.14917649228354</v>
      </c>
      <c r="I17" s="310">
        <v>91.616066082031665</v>
      </c>
      <c r="J17" s="310">
        <v>23.733769271553484</v>
      </c>
      <c r="K17" s="310">
        <v>0.82024454191271445</v>
      </c>
      <c r="L17" s="310">
        <v>-32.581760387574519</v>
      </c>
      <c r="M17" s="310" t="s">
        <v>22</v>
      </c>
      <c r="N17" s="456">
        <v>133.70063532401525</v>
      </c>
      <c r="O17" s="308">
        <v>100.71071457064593</v>
      </c>
      <c r="P17" s="308">
        <v>-58.171160987354298</v>
      </c>
      <c r="Q17" s="308">
        <v>-37.27701774922334</v>
      </c>
      <c r="R17" s="308">
        <v>2.4664829532358823</v>
      </c>
      <c r="S17" s="115" t="s">
        <v>41</v>
      </c>
    </row>
    <row r="18" spans="1:19" ht="24.95" customHeight="1">
      <c r="A18" s="115" t="s">
        <v>42</v>
      </c>
      <c r="B18" s="308">
        <v>-0.78237263375403643</v>
      </c>
      <c r="C18" s="309">
        <v>-32.549200413557614</v>
      </c>
      <c r="D18" s="310">
        <v>-42.2487258602699</v>
      </c>
      <c r="E18" s="310">
        <v>-3.301923831959158</v>
      </c>
      <c r="F18" s="311">
        <v>1.3534252442232599</v>
      </c>
      <c r="G18" s="312">
        <v>-6.7181525285760415</v>
      </c>
      <c r="H18" s="310">
        <v>-15.842639061217184</v>
      </c>
      <c r="I18" s="310">
        <v>20.029186530500212</v>
      </c>
      <c r="J18" s="310">
        <v>-14.037729194855046</v>
      </c>
      <c r="K18" s="310">
        <v>-28.271193675074883</v>
      </c>
      <c r="L18" s="310">
        <v>-37.299520325497106</v>
      </c>
      <c r="M18" s="310" t="s">
        <v>313</v>
      </c>
      <c r="N18" s="456">
        <v>-20.325839203134322</v>
      </c>
      <c r="O18" s="308">
        <v>-37.321071300851507</v>
      </c>
      <c r="P18" s="308">
        <v>10.132967817803021</v>
      </c>
      <c r="Q18" s="308">
        <v>-39.742137428749366</v>
      </c>
      <c r="R18" s="308">
        <v>-52.329149540861216</v>
      </c>
      <c r="S18" s="115" t="s">
        <v>42</v>
      </c>
    </row>
    <row r="19" spans="1:19" ht="24.95" customHeight="1">
      <c r="A19" s="115" t="s">
        <v>43</v>
      </c>
      <c r="B19" s="308">
        <v>-4.5140533743894764</v>
      </c>
      <c r="C19" s="309">
        <v>-11.962304850756325</v>
      </c>
      <c r="D19" s="310">
        <v>-11.569674002108883</v>
      </c>
      <c r="E19" s="310">
        <v>-21.958315687724166</v>
      </c>
      <c r="F19" s="311">
        <v>3.3542434851862026</v>
      </c>
      <c r="G19" s="312">
        <v>-9.9702216388355964</v>
      </c>
      <c r="H19" s="310">
        <v>-8.9133394276995546</v>
      </c>
      <c r="I19" s="310">
        <v>3.363570391872301</v>
      </c>
      <c r="J19" s="310">
        <v>-29.231611192847041</v>
      </c>
      <c r="K19" s="310">
        <v>-62.789548940595346</v>
      </c>
      <c r="L19" s="310">
        <v>-59.642252241087284</v>
      </c>
      <c r="M19" s="310" t="s">
        <v>22</v>
      </c>
      <c r="N19" s="456">
        <v>-79.202886842246997</v>
      </c>
      <c r="O19" s="308">
        <v>41.277839706986384</v>
      </c>
      <c r="P19" s="308">
        <v>-28.658517786313041</v>
      </c>
      <c r="Q19" s="308">
        <v>-46.652995905807785</v>
      </c>
      <c r="R19" s="308">
        <v>-5.244882552392923</v>
      </c>
      <c r="S19" s="115" t="s">
        <v>43</v>
      </c>
    </row>
    <row r="20" spans="1:19" ht="24.95" customHeight="1">
      <c r="A20" s="115" t="s">
        <v>44</v>
      </c>
      <c r="B20" s="308">
        <v>-3.9245963505324681</v>
      </c>
      <c r="C20" s="309">
        <v>-17.885157615032583</v>
      </c>
      <c r="D20" s="310">
        <v>-19.680587396264954</v>
      </c>
      <c r="E20" s="310">
        <v>-8.1114904980808831</v>
      </c>
      <c r="F20" s="311">
        <v>-9.8145262454261086</v>
      </c>
      <c r="G20" s="312">
        <v>-38.916454338205732</v>
      </c>
      <c r="H20" s="310">
        <v>-45.440486021342217</v>
      </c>
      <c r="I20" s="310">
        <v>-29.532020850786552</v>
      </c>
      <c r="J20" s="310">
        <v>-35.575122472084956</v>
      </c>
      <c r="K20" s="310">
        <v>11.462790815088809</v>
      </c>
      <c r="L20" s="310">
        <v>202.51327693416243</v>
      </c>
      <c r="M20" s="310" t="s">
        <v>22</v>
      </c>
      <c r="N20" s="456">
        <v>-29.961906327084648</v>
      </c>
      <c r="O20" s="308">
        <v>56.797728885734557</v>
      </c>
      <c r="P20" s="308">
        <v>5.9407873761858241</v>
      </c>
      <c r="Q20" s="308">
        <v>-77.262371992130355</v>
      </c>
      <c r="R20" s="308">
        <v>53.356248202398092</v>
      </c>
      <c r="S20" s="115" t="s">
        <v>44</v>
      </c>
    </row>
    <row r="21" spans="1:19" ht="24.95" customHeight="1">
      <c r="A21" s="115" t="s">
        <v>45</v>
      </c>
      <c r="B21" s="308">
        <v>-1.5755991941366148</v>
      </c>
      <c r="C21" s="309">
        <v>-13.043745527041011</v>
      </c>
      <c r="D21" s="310">
        <v>-12.911499521235086</v>
      </c>
      <c r="E21" s="310">
        <v>-10.52874579370237</v>
      </c>
      <c r="F21" s="311">
        <v>-18.793967848355351</v>
      </c>
      <c r="G21" s="312">
        <v>24.296761279839856</v>
      </c>
      <c r="H21" s="310">
        <v>38.457631697433584</v>
      </c>
      <c r="I21" s="310">
        <v>20.575228748345296</v>
      </c>
      <c r="J21" s="310">
        <v>-5.4117049481490653E-2</v>
      </c>
      <c r="K21" s="310">
        <v>-13.286159042693029</v>
      </c>
      <c r="L21" s="310">
        <v>35.995685476713874</v>
      </c>
      <c r="M21" s="310">
        <v>-53.89514654714867</v>
      </c>
      <c r="N21" s="456">
        <v>-32.602996807462276</v>
      </c>
      <c r="O21" s="308">
        <v>-0.29179279076838327</v>
      </c>
      <c r="P21" s="308">
        <v>3.3372575945195422</v>
      </c>
      <c r="Q21" s="308">
        <v>-57.359321183161995</v>
      </c>
      <c r="R21" s="308">
        <v>20.409581849870293</v>
      </c>
      <c r="S21" s="115" t="s">
        <v>45</v>
      </c>
    </row>
    <row r="22" spans="1:19" ht="24.95" customHeight="1">
      <c r="A22" s="115" t="s">
        <v>46</v>
      </c>
      <c r="B22" s="308">
        <v>-1.5361930256383118</v>
      </c>
      <c r="C22" s="309">
        <v>-6.6268117397575566</v>
      </c>
      <c r="D22" s="310">
        <v>-5.2569828157151335</v>
      </c>
      <c r="E22" s="310">
        <v>-11.840767885640702</v>
      </c>
      <c r="F22" s="311">
        <v>-11.228949679899586</v>
      </c>
      <c r="G22" s="312">
        <v>43.098585517912483</v>
      </c>
      <c r="H22" s="310">
        <v>42.959342651505239</v>
      </c>
      <c r="I22" s="310">
        <v>34.330698975983267</v>
      </c>
      <c r="J22" s="310">
        <v>49.996317414333845</v>
      </c>
      <c r="K22" s="310">
        <v>58.192483163154435</v>
      </c>
      <c r="L22" s="310">
        <v>96.008397243293388</v>
      </c>
      <c r="M22" s="310">
        <v>310.92057761732849</v>
      </c>
      <c r="N22" s="456">
        <v>22.439022076107662</v>
      </c>
      <c r="O22" s="308">
        <v>120.81155580007521</v>
      </c>
      <c r="P22" s="308">
        <v>-7.5658896016415866</v>
      </c>
      <c r="Q22" s="308">
        <v>-20.934094968318888</v>
      </c>
      <c r="R22" s="308">
        <v>59.911214593597833</v>
      </c>
      <c r="S22" s="115" t="s">
        <v>46</v>
      </c>
    </row>
    <row r="23" spans="1:19" ht="24.95" customHeight="1">
      <c r="A23" s="115" t="s">
        <v>47</v>
      </c>
      <c r="B23" s="308">
        <v>-2.8655596892522794</v>
      </c>
      <c r="C23" s="309">
        <v>-17.274997572127063</v>
      </c>
      <c r="D23" s="310">
        <v>-17.436493713586728</v>
      </c>
      <c r="E23" s="310">
        <v>-9.91888960494326</v>
      </c>
      <c r="F23" s="311">
        <v>-23.838580916319756</v>
      </c>
      <c r="G23" s="312">
        <v>21.337490477997932</v>
      </c>
      <c r="H23" s="310">
        <v>29.527191333775335</v>
      </c>
      <c r="I23" s="310">
        <v>30.184898083385718</v>
      </c>
      <c r="J23" s="310">
        <v>2.3604240225164119</v>
      </c>
      <c r="K23" s="310">
        <v>4.4411334092864081</v>
      </c>
      <c r="L23" s="310">
        <v>-35.318916179887793</v>
      </c>
      <c r="M23" s="310">
        <v>154.22836311265132</v>
      </c>
      <c r="N23" s="456">
        <v>22.517296285744195</v>
      </c>
      <c r="O23" s="308">
        <v>-27.057660513712051</v>
      </c>
      <c r="P23" s="308">
        <v>-1.0473736624916512</v>
      </c>
      <c r="Q23" s="308">
        <v>48.826688742379162</v>
      </c>
      <c r="R23" s="308">
        <v>41.243244977002547</v>
      </c>
      <c r="S23" s="115" t="s">
        <v>47</v>
      </c>
    </row>
    <row r="24" spans="1:19" ht="24.95" customHeight="1">
      <c r="A24" s="115" t="s">
        <v>48</v>
      </c>
      <c r="B24" s="308">
        <v>-3.8908922677328093</v>
      </c>
      <c r="C24" s="309">
        <v>-17.088050212203626</v>
      </c>
      <c r="D24" s="310">
        <v>-15.668888810217567</v>
      </c>
      <c r="E24" s="310">
        <v>-20.561172237077528</v>
      </c>
      <c r="F24" s="311">
        <v>-25.602067149532274</v>
      </c>
      <c r="G24" s="312">
        <v>23.603709696796216</v>
      </c>
      <c r="H24" s="310">
        <v>52.410766971772063</v>
      </c>
      <c r="I24" s="310">
        <v>-3.0770396390811641</v>
      </c>
      <c r="J24" s="310">
        <v>5.9419603985238609</v>
      </c>
      <c r="K24" s="310">
        <v>55.683298606971761</v>
      </c>
      <c r="L24" s="310">
        <v>61.96141417682378</v>
      </c>
      <c r="M24" s="310">
        <v>37.260536761611576</v>
      </c>
      <c r="N24" s="456">
        <v>52.400399607461566</v>
      </c>
      <c r="O24" s="308">
        <v>-0.95788383007253231</v>
      </c>
      <c r="P24" s="308">
        <v>-10.488321939212597</v>
      </c>
      <c r="Q24" s="308">
        <v>4.5059079499402515</v>
      </c>
      <c r="R24" s="308">
        <v>77.065623259407971</v>
      </c>
      <c r="S24" s="115" t="s">
        <v>48</v>
      </c>
    </row>
    <row r="25" spans="1:19" ht="24.95" customHeight="1">
      <c r="A25" s="115" t="s">
        <v>49</v>
      </c>
      <c r="B25" s="308">
        <v>-3.6954404005415427</v>
      </c>
      <c r="C25" s="309">
        <v>10.757810862703693</v>
      </c>
      <c r="D25" s="310">
        <v>12.986856967421772</v>
      </c>
      <c r="E25" s="310">
        <v>-0.3080569957655257</v>
      </c>
      <c r="F25" s="311">
        <v>-0.35978717266580418</v>
      </c>
      <c r="G25" s="312">
        <v>-10.566213069122369</v>
      </c>
      <c r="H25" s="310">
        <v>26.390246192319339</v>
      </c>
      <c r="I25" s="310">
        <v>-36.336296197286643</v>
      </c>
      <c r="J25" s="310">
        <v>-23.831988157114637</v>
      </c>
      <c r="K25" s="310">
        <v>-50.320584752112204</v>
      </c>
      <c r="L25" s="310">
        <v>-31.043492335082888</v>
      </c>
      <c r="M25" s="310" t="s">
        <v>22</v>
      </c>
      <c r="N25" s="456">
        <v>-53.704470366672346</v>
      </c>
      <c r="O25" s="308">
        <v>-37.925089675499812</v>
      </c>
      <c r="P25" s="308">
        <v>10.652346591126573</v>
      </c>
      <c r="Q25" s="308">
        <v>-54.220934256660151</v>
      </c>
      <c r="R25" s="308">
        <v>-48.140589778766021</v>
      </c>
      <c r="S25" s="115" t="s">
        <v>49</v>
      </c>
    </row>
    <row r="26" spans="1:19" ht="24.95" customHeight="1">
      <c r="A26" s="115" t="s">
        <v>50</v>
      </c>
      <c r="B26" s="308">
        <v>-4.9214602854921168</v>
      </c>
      <c r="C26" s="309">
        <v>-29.856245706228563</v>
      </c>
      <c r="D26" s="310">
        <v>-33.133870769062312</v>
      </c>
      <c r="E26" s="310">
        <v>-28.071520207847527</v>
      </c>
      <c r="F26" s="311">
        <v>28.130805752425516</v>
      </c>
      <c r="G26" s="312">
        <v>63.153888773848365</v>
      </c>
      <c r="H26" s="310">
        <v>64.89933604626259</v>
      </c>
      <c r="I26" s="310">
        <v>305.98278636904342</v>
      </c>
      <c r="J26" s="310">
        <v>11.988452330657637</v>
      </c>
      <c r="K26" s="310">
        <v>167.15439228958206</v>
      </c>
      <c r="L26" s="310">
        <v>151.06291910400915</v>
      </c>
      <c r="M26" s="310" t="s">
        <v>22</v>
      </c>
      <c r="N26" s="456">
        <v>172.56381660470879</v>
      </c>
      <c r="O26" s="308">
        <v>77.23086406323651</v>
      </c>
      <c r="P26" s="308">
        <v>87.1276653609753</v>
      </c>
      <c r="Q26" s="308">
        <v>-21.339304535618567</v>
      </c>
      <c r="R26" s="308">
        <v>49.242427744018954</v>
      </c>
      <c r="S26" s="115" t="s">
        <v>50</v>
      </c>
    </row>
    <row r="27" spans="1:19" ht="24.95" customHeight="1">
      <c r="A27" s="115" t="s">
        <v>51</v>
      </c>
      <c r="B27" s="308">
        <v>-6.4068147915051981</v>
      </c>
      <c r="C27" s="309">
        <v>20.320852174848042</v>
      </c>
      <c r="D27" s="310">
        <v>24.224128520439066</v>
      </c>
      <c r="E27" s="310">
        <v>4.2803841636150253</v>
      </c>
      <c r="F27" s="311">
        <v>-32.626766417290114</v>
      </c>
      <c r="G27" s="312">
        <v>-18.60462113533508</v>
      </c>
      <c r="H27" s="310">
        <v>-23.401457205913474</v>
      </c>
      <c r="I27" s="310">
        <v>81.059234622994978</v>
      </c>
      <c r="J27" s="310">
        <v>-34.765183434384952</v>
      </c>
      <c r="K27" s="310">
        <v>16.923902659869043</v>
      </c>
      <c r="L27" s="310">
        <v>-35.436247248456937</v>
      </c>
      <c r="M27" s="310" t="s">
        <v>22</v>
      </c>
      <c r="N27" s="456">
        <v>171.01743598949798</v>
      </c>
      <c r="O27" s="308">
        <v>-68.296755725190849</v>
      </c>
      <c r="P27" s="308">
        <v>-46.819632014920224</v>
      </c>
      <c r="Q27" s="308">
        <v>-35.343855006566898</v>
      </c>
      <c r="R27" s="308">
        <v>1.069369514344416</v>
      </c>
      <c r="S27" s="115" t="s">
        <v>51</v>
      </c>
    </row>
    <row r="28" spans="1:19" ht="24.95" customHeight="1">
      <c r="A28" s="115" t="s">
        <v>52</v>
      </c>
      <c r="B28" s="308">
        <v>-1.9015915113446624</v>
      </c>
      <c r="C28" s="309">
        <v>32.045129908730473</v>
      </c>
      <c r="D28" s="310">
        <v>40.072361399850678</v>
      </c>
      <c r="E28" s="310">
        <v>-28.914604181251633</v>
      </c>
      <c r="F28" s="311">
        <v>57.368818066097788</v>
      </c>
      <c r="G28" s="312">
        <v>-0.90308559489321283</v>
      </c>
      <c r="H28" s="310">
        <v>8.7189711535007319</v>
      </c>
      <c r="I28" s="310">
        <v>-8.6942090671248451</v>
      </c>
      <c r="J28" s="310">
        <v>-16.397822052735691</v>
      </c>
      <c r="K28" s="310">
        <v>55.610323080565649</v>
      </c>
      <c r="L28" s="310">
        <v>-67.729072946038457</v>
      </c>
      <c r="M28" s="310" t="s">
        <v>22</v>
      </c>
      <c r="N28" s="456" t="s">
        <v>22</v>
      </c>
      <c r="O28" s="308">
        <v>403.4883003025252</v>
      </c>
      <c r="P28" s="308">
        <v>-18.540948197305752</v>
      </c>
      <c r="Q28" s="308">
        <v>23.411508604756222</v>
      </c>
      <c r="R28" s="308">
        <v>49.073809368300175</v>
      </c>
      <c r="S28" s="115" t="s">
        <v>52</v>
      </c>
    </row>
    <row r="29" spans="1:19" ht="24.95" customHeight="1">
      <c r="A29" s="115" t="s">
        <v>53</v>
      </c>
      <c r="B29" s="308">
        <v>-5.8370441258271057</v>
      </c>
      <c r="C29" s="309">
        <v>39.828194298439314</v>
      </c>
      <c r="D29" s="310">
        <v>39.643878604523678</v>
      </c>
      <c r="E29" s="310">
        <v>58.855851883956177</v>
      </c>
      <c r="F29" s="311">
        <v>-2.1349346281890291</v>
      </c>
      <c r="G29" s="312">
        <v>-21.705712438025444</v>
      </c>
      <c r="H29" s="310">
        <v>-19.000147688672286</v>
      </c>
      <c r="I29" s="310">
        <v>-28.085028196684249</v>
      </c>
      <c r="J29" s="310">
        <v>-21.499457485378571</v>
      </c>
      <c r="K29" s="310">
        <v>-22.750244311042849</v>
      </c>
      <c r="L29" s="310">
        <v>-96.007404568325086</v>
      </c>
      <c r="M29" s="310" t="s">
        <v>22</v>
      </c>
      <c r="N29" s="456">
        <v>42.250815909055405</v>
      </c>
      <c r="O29" s="308">
        <v>-11.726531164090318</v>
      </c>
      <c r="P29" s="308">
        <v>-38.140591493096728</v>
      </c>
      <c r="Q29" s="308">
        <v>-12.491396367904599</v>
      </c>
      <c r="R29" s="308">
        <v>-39.284394519686849</v>
      </c>
      <c r="S29" s="115" t="s">
        <v>53</v>
      </c>
    </row>
    <row r="30" spans="1:19" ht="24.95" customHeight="1">
      <c r="A30" s="115" t="s">
        <v>54</v>
      </c>
      <c r="B30" s="308">
        <v>-2.5005153865452314</v>
      </c>
      <c r="C30" s="309">
        <v>1.0429968581179025</v>
      </c>
      <c r="D30" s="310">
        <v>1.3848957258766319</v>
      </c>
      <c r="E30" s="310">
        <v>-11.435879722551562</v>
      </c>
      <c r="F30" s="311">
        <v>26.909636378788292</v>
      </c>
      <c r="G30" s="312">
        <v>33.494759745624322</v>
      </c>
      <c r="H30" s="310">
        <v>44.656024971873819</v>
      </c>
      <c r="I30" s="310">
        <v>51.153919925882747</v>
      </c>
      <c r="J30" s="310">
        <v>-5.4434245238697372</v>
      </c>
      <c r="K30" s="310">
        <v>33.622201997018976</v>
      </c>
      <c r="L30" s="310">
        <v>107.93903655612951</v>
      </c>
      <c r="M30" s="310" t="s">
        <v>22</v>
      </c>
      <c r="N30" s="456">
        <v>-93.654343295197378</v>
      </c>
      <c r="O30" s="308">
        <v>12.924181337916906</v>
      </c>
      <c r="P30" s="308">
        <v>-21.776355038814827</v>
      </c>
      <c r="Q30" s="308">
        <v>-27.71433252669749</v>
      </c>
      <c r="R30" s="308">
        <v>298.43306650672451</v>
      </c>
      <c r="S30" s="115" t="s">
        <v>54</v>
      </c>
    </row>
    <row r="31" spans="1:19" ht="24.95" customHeight="1">
      <c r="A31" s="115" t="s">
        <v>55</v>
      </c>
      <c r="B31" s="308">
        <v>-3.68102079843014</v>
      </c>
      <c r="C31" s="309">
        <v>-27.416053667566487</v>
      </c>
      <c r="D31" s="310">
        <v>-28.562659520453906</v>
      </c>
      <c r="E31" s="310">
        <v>-39.427330357677391</v>
      </c>
      <c r="F31" s="311">
        <v>2.8169639333912073</v>
      </c>
      <c r="G31" s="312">
        <v>8.4301572777653035</v>
      </c>
      <c r="H31" s="310">
        <v>-1.671864778992628</v>
      </c>
      <c r="I31" s="310">
        <v>61.617916455238969</v>
      </c>
      <c r="J31" s="310">
        <v>-6.8406482560746014</v>
      </c>
      <c r="K31" s="310" t="s">
        <v>313</v>
      </c>
      <c r="L31" s="310">
        <v>-58.965130311434791</v>
      </c>
      <c r="M31" s="310" t="s">
        <v>22</v>
      </c>
      <c r="N31" s="456" t="s">
        <v>313</v>
      </c>
      <c r="O31" s="308">
        <v>-63.634640694919717</v>
      </c>
      <c r="P31" s="308">
        <v>-31.660688802128547</v>
      </c>
      <c r="Q31" s="308">
        <v>31.003183333647286</v>
      </c>
      <c r="R31" s="308">
        <v>-31.225889500843962</v>
      </c>
      <c r="S31" s="115" t="s">
        <v>55</v>
      </c>
    </row>
    <row r="32" spans="1:19" ht="24.95" customHeight="1">
      <c r="A32" s="115" t="s">
        <v>56</v>
      </c>
      <c r="B32" s="308">
        <v>-2.4297920692975907</v>
      </c>
      <c r="C32" s="309">
        <v>-22.530795282882067</v>
      </c>
      <c r="D32" s="310">
        <v>-19.710981340231911</v>
      </c>
      <c r="E32" s="310">
        <v>-34.55945096601674</v>
      </c>
      <c r="F32" s="311">
        <v>-40.653607876759679</v>
      </c>
      <c r="G32" s="312">
        <v>17.837261477502466</v>
      </c>
      <c r="H32" s="310">
        <v>4.8768947691229414</v>
      </c>
      <c r="I32" s="310">
        <v>2.2075324061771084</v>
      </c>
      <c r="J32" s="310">
        <v>70.951246037438978</v>
      </c>
      <c r="K32" s="310">
        <v>-8.8398295094850283</v>
      </c>
      <c r="L32" s="310">
        <v>65.408290302780216</v>
      </c>
      <c r="M32" s="310" t="s">
        <v>22</v>
      </c>
      <c r="N32" s="456">
        <v>-55.93753169049792</v>
      </c>
      <c r="O32" s="308">
        <v>193.90902870364494</v>
      </c>
      <c r="P32" s="308">
        <v>-0.65290738644857527</v>
      </c>
      <c r="Q32" s="308">
        <v>-49.515666260117833</v>
      </c>
      <c r="R32" s="308">
        <v>2.301461945866663</v>
      </c>
      <c r="S32" s="115" t="s">
        <v>56</v>
      </c>
    </row>
    <row r="33" spans="1:19" ht="24.95" customHeight="1">
      <c r="A33" s="115" t="s">
        <v>57</v>
      </c>
      <c r="B33" s="308">
        <v>-3.0094089038747285</v>
      </c>
      <c r="C33" s="309">
        <v>-7.0361344504787979</v>
      </c>
      <c r="D33" s="310">
        <v>-7.4149349983516259</v>
      </c>
      <c r="E33" s="310">
        <v>-2.1917516894579876</v>
      </c>
      <c r="F33" s="311">
        <v>-9.0563539303415155</v>
      </c>
      <c r="G33" s="312">
        <v>-10.095995328728492</v>
      </c>
      <c r="H33" s="310">
        <v>-12.774370437098455</v>
      </c>
      <c r="I33" s="310">
        <v>-15.661093526862146</v>
      </c>
      <c r="J33" s="310">
        <v>-3.3124868554184985</v>
      </c>
      <c r="K33" s="310">
        <v>-15.921809267235318</v>
      </c>
      <c r="L33" s="310">
        <v>-40.846530528635213</v>
      </c>
      <c r="M33" s="310">
        <v>157.56425737450405</v>
      </c>
      <c r="N33" s="456">
        <v>-2.0789741502137247</v>
      </c>
      <c r="O33" s="308">
        <v>-18.153417409987199</v>
      </c>
      <c r="P33" s="308">
        <v>-2.3755785336329467</v>
      </c>
      <c r="Q33" s="308">
        <v>-69.208179533657727</v>
      </c>
      <c r="R33" s="308">
        <v>13.630658179735164</v>
      </c>
      <c r="S33" s="115" t="s">
        <v>57</v>
      </c>
    </row>
    <row r="34" spans="1:19" ht="24.95" customHeight="1">
      <c r="A34" s="115" t="s">
        <v>58</v>
      </c>
      <c r="B34" s="308">
        <v>-2.2486972811545769</v>
      </c>
      <c r="C34" s="309">
        <v>-31.938710930689439</v>
      </c>
      <c r="D34" s="310">
        <v>-29.298352104298345</v>
      </c>
      <c r="E34" s="310">
        <v>-17.509456178977842</v>
      </c>
      <c r="F34" s="311">
        <v>-58.792655371065258</v>
      </c>
      <c r="G34" s="312">
        <v>115.10893102538836</v>
      </c>
      <c r="H34" s="310">
        <v>227.30809198759181</v>
      </c>
      <c r="I34" s="310">
        <v>35.162737696745239</v>
      </c>
      <c r="J34" s="310">
        <v>14.470481257448171</v>
      </c>
      <c r="K34" s="310">
        <v>-21.093501361434278</v>
      </c>
      <c r="L34" s="310">
        <v>-0.90644177958021999</v>
      </c>
      <c r="M34" s="310" t="s">
        <v>22</v>
      </c>
      <c r="N34" s="456">
        <v>-25.070437066960864</v>
      </c>
      <c r="O34" s="308">
        <v>-11.587933282625229</v>
      </c>
      <c r="P34" s="308">
        <v>10.514727757490334</v>
      </c>
      <c r="Q34" s="308">
        <v>-51.486293689049631</v>
      </c>
      <c r="R34" s="308">
        <v>-55.635284557232708</v>
      </c>
      <c r="S34" s="115" t="s">
        <v>58</v>
      </c>
    </row>
    <row r="35" spans="1:19" ht="24.95" customHeight="1">
      <c r="A35" s="115" t="s">
        <v>59</v>
      </c>
      <c r="B35" s="308">
        <v>-5.143214650431787</v>
      </c>
      <c r="C35" s="309">
        <v>-3.8359513289355789</v>
      </c>
      <c r="D35" s="310">
        <v>-5.7495871969133674</v>
      </c>
      <c r="E35" s="310">
        <v>19.630614643151105</v>
      </c>
      <c r="F35" s="311">
        <v>-5.673822483593554</v>
      </c>
      <c r="G35" s="312">
        <v>39.682846932698055</v>
      </c>
      <c r="H35" s="310">
        <v>38.315118529621515</v>
      </c>
      <c r="I35" s="310">
        <v>18.880026508248335</v>
      </c>
      <c r="J35" s="310">
        <v>46.516990679947469</v>
      </c>
      <c r="K35" s="310">
        <v>322.19036525998268</v>
      </c>
      <c r="L35" s="310">
        <v>-95.557698012459213</v>
      </c>
      <c r="M35" s="310" t="s">
        <v>22</v>
      </c>
      <c r="N35" s="456" t="s">
        <v>313</v>
      </c>
      <c r="O35" s="308">
        <v>47.211073651914887</v>
      </c>
      <c r="P35" s="308">
        <v>21.423873886267231</v>
      </c>
      <c r="Q35" s="308">
        <v>-56.587089240537225</v>
      </c>
      <c r="R35" s="308">
        <v>135.91332563602344</v>
      </c>
      <c r="S35" s="115" t="s">
        <v>59</v>
      </c>
    </row>
    <row r="36" spans="1:19" ht="24.95" customHeight="1">
      <c r="A36" s="115" t="s">
        <v>60</v>
      </c>
      <c r="B36" s="308">
        <v>-4.789557844468618</v>
      </c>
      <c r="C36" s="309">
        <v>-1.5144679659551628</v>
      </c>
      <c r="D36" s="310">
        <v>-1.8246163834780305</v>
      </c>
      <c r="E36" s="310">
        <v>-18.107868774618623</v>
      </c>
      <c r="F36" s="311">
        <v>23.23985398325101</v>
      </c>
      <c r="G36" s="312">
        <v>-21.378328935775386</v>
      </c>
      <c r="H36" s="310">
        <v>-10.166958293098574</v>
      </c>
      <c r="I36" s="310">
        <v>0.52025501879278124</v>
      </c>
      <c r="J36" s="310">
        <v>-48.449924881460603</v>
      </c>
      <c r="K36" s="310">
        <v>-79.026266111052053</v>
      </c>
      <c r="L36" s="310">
        <v>-65.89602884852286</v>
      </c>
      <c r="M36" s="310" t="s">
        <v>22</v>
      </c>
      <c r="N36" s="456">
        <v>-98.782398873053367</v>
      </c>
      <c r="O36" s="308">
        <v>-11.585401374810672</v>
      </c>
      <c r="P36" s="308">
        <v>-43.673039427786954</v>
      </c>
      <c r="Q36" s="308">
        <v>14.341889761369032</v>
      </c>
      <c r="R36" s="308">
        <v>78.358044488308508</v>
      </c>
      <c r="S36" s="115" t="s">
        <v>60</v>
      </c>
    </row>
    <row r="37" spans="1:19" ht="24.95" customHeight="1">
      <c r="A37" s="115" t="s">
        <v>61</v>
      </c>
      <c r="B37" s="308">
        <v>-3.5738417913859308</v>
      </c>
      <c r="C37" s="309">
        <v>-19.034318333329409</v>
      </c>
      <c r="D37" s="310">
        <v>-19.497627561220568</v>
      </c>
      <c r="E37" s="310">
        <v>-5.6508064099603388</v>
      </c>
      <c r="F37" s="311">
        <v>-24.948067434054408</v>
      </c>
      <c r="G37" s="312">
        <v>7.9570388730239472</v>
      </c>
      <c r="H37" s="310">
        <v>6.8940949564330083</v>
      </c>
      <c r="I37" s="310">
        <v>15.115418746104268</v>
      </c>
      <c r="J37" s="310">
        <v>4.5636642950858999</v>
      </c>
      <c r="K37" s="310">
        <v>-19.933078550789247</v>
      </c>
      <c r="L37" s="310">
        <v>-56.523835006953846</v>
      </c>
      <c r="M37" s="310">
        <v>2.8043562816024945</v>
      </c>
      <c r="N37" s="456">
        <v>114.65608151471716</v>
      </c>
      <c r="O37" s="308">
        <v>-47.091998482196409</v>
      </c>
      <c r="P37" s="308">
        <v>-22.238145895741766</v>
      </c>
      <c r="Q37" s="308">
        <v>-21.705659637481375</v>
      </c>
      <c r="R37" s="308">
        <v>4.1748772636360059</v>
      </c>
      <c r="S37" s="115" t="s">
        <v>61</v>
      </c>
    </row>
    <row r="38" spans="1:19" ht="24.95" customHeight="1">
      <c r="A38" s="115" t="s">
        <v>62</v>
      </c>
      <c r="B38" s="308">
        <v>-5.0969618628118667</v>
      </c>
      <c r="C38" s="309">
        <v>-26.989198317618573</v>
      </c>
      <c r="D38" s="310">
        <v>-27.614522555171249</v>
      </c>
      <c r="E38" s="310">
        <v>-8.8510912207841841</v>
      </c>
      <c r="F38" s="311">
        <v>-31.10412672405424</v>
      </c>
      <c r="G38" s="312">
        <v>30.913160750669903</v>
      </c>
      <c r="H38" s="310">
        <v>16.314326981392128</v>
      </c>
      <c r="I38" s="310">
        <v>36.910838416404431</v>
      </c>
      <c r="J38" s="310">
        <v>61.108974458384353</v>
      </c>
      <c r="K38" s="310">
        <v>-12.495720643615201</v>
      </c>
      <c r="L38" s="310">
        <v>-0.20531017448712419</v>
      </c>
      <c r="M38" s="310" t="s">
        <v>22</v>
      </c>
      <c r="N38" s="456">
        <v>-19.070236479216689</v>
      </c>
      <c r="O38" s="308">
        <v>20.805250692055495</v>
      </c>
      <c r="P38" s="308">
        <v>-16.420042413764776</v>
      </c>
      <c r="Q38" s="308">
        <v>-18.300671910845196</v>
      </c>
      <c r="R38" s="308">
        <v>12.649387999422061</v>
      </c>
      <c r="S38" s="115" t="s">
        <v>62</v>
      </c>
    </row>
    <row r="39" spans="1:19" ht="24.95" customHeight="1">
      <c r="A39" s="115" t="s">
        <v>63</v>
      </c>
      <c r="B39" s="308">
        <v>-4.4174460587276627</v>
      </c>
      <c r="C39" s="309">
        <v>-35.342458230438737</v>
      </c>
      <c r="D39" s="310">
        <v>-38.051278452391657</v>
      </c>
      <c r="E39" s="310">
        <v>-18.508032393211877</v>
      </c>
      <c r="F39" s="311">
        <v>-23.649578111629808</v>
      </c>
      <c r="G39" s="312">
        <v>15.787629461610891</v>
      </c>
      <c r="H39" s="310">
        <v>21.873936217340415</v>
      </c>
      <c r="I39" s="310">
        <v>-7.9026039905309489</v>
      </c>
      <c r="J39" s="310">
        <v>21.006270179214837</v>
      </c>
      <c r="K39" s="310">
        <v>-50.56598790043644</v>
      </c>
      <c r="L39" s="310">
        <v>-97.807356101224627</v>
      </c>
      <c r="M39" s="310" t="s">
        <v>22</v>
      </c>
      <c r="N39" s="456">
        <v>21.151897130550438</v>
      </c>
      <c r="O39" s="308">
        <v>43.580972142386486</v>
      </c>
      <c r="P39" s="308">
        <v>-20.71670448493829</v>
      </c>
      <c r="Q39" s="308">
        <v>-67.650194177888125</v>
      </c>
      <c r="R39" s="308">
        <v>5.4783996226175873</v>
      </c>
      <c r="S39" s="115" t="s">
        <v>63</v>
      </c>
    </row>
    <row r="40" spans="1:19" ht="24.95" customHeight="1">
      <c r="A40" s="115" t="s">
        <v>64</v>
      </c>
      <c r="B40" s="308">
        <v>-3.4373592065703065</v>
      </c>
      <c r="C40" s="309">
        <v>-5.2277771052737734</v>
      </c>
      <c r="D40" s="310">
        <v>-3.478514358827681</v>
      </c>
      <c r="E40" s="310">
        <v>-2.4760536000598279</v>
      </c>
      <c r="F40" s="311">
        <v>-20.844722804596486</v>
      </c>
      <c r="G40" s="312">
        <v>-18.854259824536769</v>
      </c>
      <c r="H40" s="310">
        <v>0.27782862489067384</v>
      </c>
      <c r="I40" s="310">
        <v>-40.248050743231602</v>
      </c>
      <c r="J40" s="310">
        <v>-20.911555425226965</v>
      </c>
      <c r="K40" s="310">
        <v>-58.694031090454693</v>
      </c>
      <c r="L40" s="310">
        <v>-60.942284786139687</v>
      </c>
      <c r="M40" s="310" t="s">
        <v>22</v>
      </c>
      <c r="N40" s="456">
        <v>-45.673422676930976</v>
      </c>
      <c r="O40" s="308">
        <v>-49.863390766557124</v>
      </c>
      <c r="P40" s="308">
        <v>24.875174538184993</v>
      </c>
      <c r="Q40" s="308">
        <v>-74.624643841060504</v>
      </c>
      <c r="R40" s="308">
        <v>140.14477719717254</v>
      </c>
      <c r="S40" s="115" t="s">
        <v>64</v>
      </c>
    </row>
    <row r="41" spans="1:19" ht="24.95" customHeight="1">
      <c r="A41" s="115" t="s">
        <v>65</v>
      </c>
      <c r="B41" s="308">
        <v>-4.9330860248982162</v>
      </c>
      <c r="C41" s="309">
        <v>-7.6964243277057705</v>
      </c>
      <c r="D41" s="310">
        <v>5.1586869956565096</v>
      </c>
      <c r="E41" s="310">
        <v>-62.056094652522575</v>
      </c>
      <c r="F41" s="311">
        <v>-24.524874979914003</v>
      </c>
      <c r="G41" s="312">
        <v>-1.6169349071318351</v>
      </c>
      <c r="H41" s="310">
        <v>7.5845307026949769</v>
      </c>
      <c r="I41" s="310">
        <v>23.828302745335961</v>
      </c>
      <c r="J41" s="310">
        <v>-31.270586859492866</v>
      </c>
      <c r="K41" s="310">
        <v>18.538317309610235</v>
      </c>
      <c r="L41" s="310" t="s">
        <v>313</v>
      </c>
      <c r="M41" s="310" t="s">
        <v>22</v>
      </c>
      <c r="N41" s="456">
        <v>-93.588472740278988</v>
      </c>
      <c r="O41" s="308">
        <v>64.176037628323968</v>
      </c>
      <c r="P41" s="308">
        <v>-13.13623795988498</v>
      </c>
      <c r="Q41" s="308">
        <v>74.526505304626028</v>
      </c>
      <c r="R41" s="308">
        <v>87.769212401678857</v>
      </c>
      <c r="S41" s="115" t="s">
        <v>65</v>
      </c>
    </row>
    <row r="42" spans="1:19" ht="24.95" customHeight="1">
      <c r="A42" s="115" t="s">
        <v>66</v>
      </c>
      <c r="B42" s="308">
        <v>1.3923965780513896</v>
      </c>
      <c r="C42" s="309">
        <v>31.016729160657633</v>
      </c>
      <c r="D42" s="310">
        <v>23.785217621442172</v>
      </c>
      <c r="E42" s="310">
        <v>41.845778619803582</v>
      </c>
      <c r="F42" s="311">
        <v>136.28142179697008</v>
      </c>
      <c r="G42" s="312">
        <v>-16.148020642146349</v>
      </c>
      <c r="H42" s="310">
        <v>-39.731111111111119</v>
      </c>
      <c r="I42" s="310">
        <v>26.888189212489237</v>
      </c>
      <c r="J42" s="310">
        <v>18.678176326559765</v>
      </c>
      <c r="K42" s="310">
        <v>-55.374952502291066</v>
      </c>
      <c r="L42" s="310">
        <v>38.059190368047297</v>
      </c>
      <c r="M42" s="310" t="s">
        <v>22</v>
      </c>
      <c r="N42" s="456">
        <v>-86.192505929981635</v>
      </c>
      <c r="O42" s="308">
        <v>-35.778341990636136</v>
      </c>
      <c r="P42" s="308">
        <v>-1.628044766991394</v>
      </c>
      <c r="Q42" s="308">
        <v>-4.2276796999686894</v>
      </c>
      <c r="R42" s="308">
        <v>57.099211256900276</v>
      </c>
      <c r="S42" s="115" t="s">
        <v>66</v>
      </c>
    </row>
    <row r="43" spans="1:19" ht="24.95" customHeight="1">
      <c r="A43" s="115" t="s">
        <v>67</v>
      </c>
      <c r="B43" s="308">
        <v>-5.6415547037101561</v>
      </c>
      <c r="C43" s="309">
        <v>-27.715110966881298</v>
      </c>
      <c r="D43" s="310">
        <v>-26.843856810114133</v>
      </c>
      <c r="E43" s="310">
        <v>-6.9964423483227165</v>
      </c>
      <c r="F43" s="311">
        <v>-50.777545453144349</v>
      </c>
      <c r="G43" s="312">
        <v>-12.863796407719391</v>
      </c>
      <c r="H43" s="310">
        <v>-21.989384810580646</v>
      </c>
      <c r="I43" s="310">
        <v>-4.7342770944534891</v>
      </c>
      <c r="J43" s="310">
        <v>9.7604574852380637</v>
      </c>
      <c r="K43" s="310">
        <v>-48.581352506420771</v>
      </c>
      <c r="L43" s="310">
        <v>14.362331963502143</v>
      </c>
      <c r="M43" s="310">
        <v>-87.550171294212731</v>
      </c>
      <c r="N43" s="456">
        <v>-56.686549828215995</v>
      </c>
      <c r="O43" s="308">
        <v>234.55666364460563</v>
      </c>
      <c r="P43" s="308">
        <v>-22.414377482352137</v>
      </c>
      <c r="Q43" s="308">
        <v>-15.984542537600063</v>
      </c>
      <c r="R43" s="308">
        <v>54.038795903492627</v>
      </c>
      <c r="S43" s="115" t="s">
        <v>67</v>
      </c>
    </row>
    <row r="44" spans="1:19" ht="24.95" customHeight="1">
      <c r="A44" s="115" t="s">
        <v>68</v>
      </c>
      <c r="B44" s="308">
        <v>-3.7085754867178622</v>
      </c>
      <c r="C44" s="309">
        <v>2.7753295678054144</v>
      </c>
      <c r="D44" s="310">
        <v>6.335774210052378</v>
      </c>
      <c r="E44" s="310">
        <v>-6.3201507870472682</v>
      </c>
      <c r="F44" s="311">
        <v>-15.280444531891362</v>
      </c>
      <c r="G44" s="312">
        <v>20.797257260829369</v>
      </c>
      <c r="H44" s="310">
        <v>56.824820134216139</v>
      </c>
      <c r="I44" s="310">
        <v>7.9140730127690091</v>
      </c>
      <c r="J44" s="310">
        <v>-12.562067562067568</v>
      </c>
      <c r="K44" s="310">
        <v>-25.12927889031603</v>
      </c>
      <c r="L44" s="310">
        <v>81.997913762344382</v>
      </c>
      <c r="M44" s="310" t="s">
        <v>22</v>
      </c>
      <c r="N44" s="456">
        <v>-52.047445097566552</v>
      </c>
      <c r="O44" s="308">
        <v>-32.76226585843456</v>
      </c>
      <c r="P44" s="308">
        <v>-17.33779441515297</v>
      </c>
      <c r="Q44" s="308">
        <v>24.008931860758608</v>
      </c>
      <c r="R44" s="308">
        <v>28.781411945281178</v>
      </c>
      <c r="S44" s="115" t="s">
        <v>68</v>
      </c>
    </row>
    <row r="45" spans="1:19" ht="24.95" customHeight="1">
      <c r="A45" s="115" t="s">
        <v>69</v>
      </c>
      <c r="B45" s="308">
        <v>-3.0988205049862216</v>
      </c>
      <c r="C45" s="309">
        <v>-19.633644289083563</v>
      </c>
      <c r="D45" s="310">
        <v>-14.989723491183838</v>
      </c>
      <c r="E45" s="310">
        <v>-33.50590804233363</v>
      </c>
      <c r="F45" s="311">
        <v>-41.450316981387935</v>
      </c>
      <c r="G45" s="312">
        <v>12.79930690632132</v>
      </c>
      <c r="H45" s="310">
        <v>24.491911226729513</v>
      </c>
      <c r="I45" s="310">
        <v>153.74708482717813</v>
      </c>
      <c r="J45" s="310">
        <v>-36.804297224709046</v>
      </c>
      <c r="K45" s="310">
        <v>-22.008560143847305</v>
      </c>
      <c r="L45" s="310">
        <v>80.076318095597287</v>
      </c>
      <c r="M45" s="310" t="s">
        <v>22</v>
      </c>
      <c r="N45" s="456">
        <v>-76.102558676753247</v>
      </c>
      <c r="O45" s="308">
        <v>352.95884368107374</v>
      </c>
      <c r="P45" s="308">
        <v>-30.28270939037337</v>
      </c>
      <c r="Q45" s="308">
        <v>-65.927969963407122</v>
      </c>
      <c r="R45" s="308">
        <v>-14.402427454884176</v>
      </c>
      <c r="S45" s="115" t="s">
        <v>69</v>
      </c>
    </row>
    <row r="46" spans="1:19" ht="24.95" customHeight="1">
      <c r="A46" s="115" t="s">
        <v>70</v>
      </c>
      <c r="B46" s="308">
        <v>-4.9902304167220422</v>
      </c>
      <c r="C46" s="309">
        <v>-2.9483608882603534</v>
      </c>
      <c r="D46" s="310">
        <v>2.3097746369793271</v>
      </c>
      <c r="E46" s="310">
        <v>-32.771043595879718</v>
      </c>
      <c r="F46" s="311">
        <v>-10.256591711928479</v>
      </c>
      <c r="G46" s="312">
        <v>60.601577586489043</v>
      </c>
      <c r="H46" s="310">
        <v>44.522471910112358</v>
      </c>
      <c r="I46" s="310">
        <v>-17.313986839885274</v>
      </c>
      <c r="J46" s="310">
        <v>118.03969968116837</v>
      </c>
      <c r="K46" s="310">
        <v>-95.743447459741262</v>
      </c>
      <c r="L46" s="310">
        <v>-95.624670532419614</v>
      </c>
      <c r="M46" s="310" t="s">
        <v>22</v>
      </c>
      <c r="N46" s="456">
        <v>-95.670080891556864</v>
      </c>
      <c r="O46" s="308">
        <v>-91.008675732319546</v>
      </c>
      <c r="P46" s="308">
        <v>-2.4389041742139881</v>
      </c>
      <c r="Q46" s="308">
        <v>34.012044191073585</v>
      </c>
      <c r="R46" s="308">
        <v>69.825751332901405</v>
      </c>
      <c r="S46" s="115" t="s">
        <v>70</v>
      </c>
    </row>
    <row r="47" spans="1:19" ht="24.95" customHeight="1">
      <c r="A47" s="115" t="s">
        <v>71</v>
      </c>
      <c r="B47" s="308">
        <v>-2.6335450587707641</v>
      </c>
      <c r="C47" s="309">
        <v>-36.814807535736804</v>
      </c>
      <c r="D47" s="310">
        <v>-41.876079355679565</v>
      </c>
      <c r="E47" s="310">
        <v>-8.922581147454963</v>
      </c>
      <c r="F47" s="311">
        <v>-23.545997327014959</v>
      </c>
      <c r="G47" s="312">
        <v>73.451049835567943</v>
      </c>
      <c r="H47" s="310">
        <v>77.79515988764382</v>
      </c>
      <c r="I47" s="310">
        <v>22.62614357616917</v>
      </c>
      <c r="J47" s="310">
        <v>121.34032646741323</v>
      </c>
      <c r="K47" s="310">
        <v>233.24239500504598</v>
      </c>
      <c r="L47" s="310">
        <v>330.14114346245236</v>
      </c>
      <c r="M47" s="310" t="s">
        <v>22</v>
      </c>
      <c r="N47" s="456" t="s">
        <v>22</v>
      </c>
      <c r="O47" s="308">
        <v>-62.488479262672811</v>
      </c>
      <c r="P47" s="308">
        <v>-19.422145897815895</v>
      </c>
      <c r="Q47" s="308">
        <v>-15.245549629424403</v>
      </c>
      <c r="R47" s="308">
        <v>16.622310472253261</v>
      </c>
      <c r="S47" s="115" t="s">
        <v>71</v>
      </c>
    </row>
    <row r="48" spans="1:19" ht="24.95" customHeight="1">
      <c r="A48" s="115" t="s">
        <v>72</v>
      </c>
      <c r="B48" s="308">
        <v>-5.5159497348068953</v>
      </c>
      <c r="C48" s="309">
        <v>15.681315867848909</v>
      </c>
      <c r="D48" s="310">
        <v>21.534104059848318</v>
      </c>
      <c r="E48" s="310">
        <v>-17.158382151220522</v>
      </c>
      <c r="F48" s="311">
        <v>22.239732205931915</v>
      </c>
      <c r="G48" s="312">
        <v>54.341083901408894</v>
      </c>
      <c r="H48" s="310">
        <v>76.644657054305355</v>
      </c>
      <c r="I48" s="310">
        <v>58.928592550536393</v>
      </c>
      <c r="J48" s="310">
        <v>17.555059268166985</v>
      </c>
      <c r="K48" s="310">
        <v>-97.908913817424605</v>
      </c>
      <c r="L48" s="310" t="s">
        <v>22</v>
      </c>
      <c r="M48" s="310" t="s">
        <v>22</v>
      </c>
      <c r="N48" s="456">
        <v>-97.013221269165086</v>
      </c>
      <c r="O48" s="308">
        <v>85.602879424115173</v>
      </c>
      <c r="P48" s="308">
        <v>-40.761930727336839</v>
      </c>
      <c r="Q48" s="308">
        <v>-79.074053676366105</v>
      </c>
      <c r="R48" s="308">
        <v>-45.550532907459448</v>
      </c>
      <c r="S48" s="115" t="s">
        <v>72</v>
      </c>
    </row>
    <row r="49" spans="1:19" ht="24.95" customHeight="1">
      <c r="A49" s="115" t="s">
        <v>73</v>
      </c>
      <c r="B49" s="308">
        <v>-5.8493985080604318</v>
      </c>
      <c r="C49" s="309">
        <v>-22.962351660950759</v>
      </c>
      <c r="D49" s="310">
        <v>-24.214018698390888</v>
      </c>
      <c r="E49" s="310">
        <v>-40.381704391547977</v>
      </c>
      <c r="F49" s="311">
        <v>94.278470801763149</v>
      </c>
      <c r="G49" s="312">
        <v>0.31076870098345921</v>
      </c>
      <c r="H49" s="310">
        <v>-6.3801372243349874</v>
      </c>
      <c r="I49" s="310">
        <v>47.973062194638857</v>
      </c>
      <c r="J49" s="310">
        <v>-4.2454345516099465</v>
      </c>
      <c r="K49" s="310">
        <v>-57.5901824060617</v>
      </c>
      <c r="L49" s="310">
        <v>-99.364929628475409</v>
      </c>
      <c r="M49" s="310" t="s">
        <v>22</v>
      </c>
      <c r="N49" s="456" t="s">
        <v>313</v>
      </c>
      <c r="O49" s="308">
        <v>15.538286187959784</v>
      </c>
      <c r="P49" s="308">
        <v>-14.38955210769555</v>
      </c>
      <c r="Q49" s="308">
        <v>-27.065604726196796</v>
      </c>
      <c r="R49" s="308">
        <v>52.484616784793928</v>
      </c>
      <c r="S49" s="115" t="s">
        <v>73</v>
      </c>
    </row>
    <row r="50" spans="1:19" ht="24.95" customHeight="1">
      <c r="A50" s="115" t="s">
        <v>74</v>
      </c>
      <c r="B50" s="308">
        <v>-3.5500886641647469</v>
      </c>
      <c r="C50" s="309">
        <v>-8.4923785094043751</v>
      </c>
      <c r="D50" s="310">
        <v>-6.3823998896021266</v>
      </c>
      <c r="E50" s="310">
        <v>-16.460792602770169</v>
      </c>
      <c r="F50" s="311">
        <v>-22.620153797946557</v>
      </c>
      <c r="G50" s="312">
        <v>0.84841038628754006</v>
      </c>
      <c r="H50" s="310">
        <v>-6.1567576487397133</v>
      </c>
      <c r="I50" s="310">
        <v>10.924473789389452</v>
      </c>
      <c r="J50" s="310">
        <v>5.3949626251704075</v>
      </c>
      <c r="K50" s="310">
        <v>-19.044989895405919</v>
      </c>
      <c r="L50" s="310">
        <v>-43.542256563758372</v>
      </c>
      <c r="M50" s="310">
        <v>-71.964174130389495</v>
      </c>
      <c r="N50" s="456">
        <v>32.662578288100207</v>
      </c>
      <c r="O50" s="308">
        <v>-0.61396891539143894</v>
      </c>
      <c r="P50" s="308">
        <v>-17.902969565742694</v>
      </c>
      <c r="Q50" s="308">
        <v>-28.05543090039103</v>
      </c>
      <c r="R50" s="308">
        <v>40.149762723086155</v>
      </c>
      <c r="S50" s="115" t="s">
        <v>74</v>
      </c>
    </row>
    <row r="51" spans="1:19" ht="24.95" customHeight="1">
      <c r="A51" s="115" t="s">
        <v>75</v>
      </c>
      <c r="B51" s="308">
        <v>-0.83801039554100498</v>
      </c>
      <c r="C51" s="309">
        <v>-22.278592930972778</v>
      </c>
      <c r="D51" s="310">
        <v>-21.36704819638399</v>
      </c>
      <c r="E51" s="310">
        <v>-31.45649255884554</v>
      </c>
      <c r="F51" s="311">
        <v>19.160298586728828</v>
      </c>
      <c r="G51" s="312">
        <v>-4.4955790982953943</v>
      </c>
      <c r="H51" s="310">
        <v>45.058135848960887</v>
      </c>
      <c r="I51" s="310">
        <v>-69.306839129711037</v>
      </c>
      <c r="J51" s="310">
        <v>105.15357795118709</v>
      </c>
      <c r="K51" s="310">
        <v>100.98784553592526</v>
      </c>
      <c r="L51" s="310">
        <v>235.70713738682656</v>
      </c>
      <c r="M51" s="310" t="s">
        <v>22</v>
      </c>
      <c r="N51" s="456">
        <v>-69.591833092395291</v>
      </c>
      <c r="O51" s="308">
        <v>75.840370922338138</v>
      </c>
      <c r="P51" s="308">
        <v>-64.442825910896687</v>
      </c>
      <c r="Q51" s="308">
        <v>26.632168440307822</v>
      </c>
      <c r="R51" s="308">
        <v>30.741934270416664</v>
      </c>
      <c r="S51" s="115" t="s">
        <v>75</v>
      </c>
    </row>
    <row r="52" spans="1:19" ht="24.95" customHeight="1">
      <c r="A52" s="115" t="s">
        <v>76</v>
      </c>
      <c r="B52" s="308">
        <v>-4.7709800319776576</v>
      </c>
      <c r="C52" s="309">
        <v>-16.248163483371187</v>
      </c>
      <c r="D52" s="310">
        <v>-10.677499902461861</v>
      </c>
      <c r="E52" s="310">
        <v>-45.604673600978963</v>
      </c>
      <c r="F52" s="311">
        <v>-27.771565495207668</v>
      </c>
      <c r="G52" s="312">
        <v>10.551839500157143</v>
      </c>
      <c r="H52" s="310">
        <v>24.325892490017466</v>
      </c>
      <c r="I52" s="310">
        <v>-8.613550205747984</v>
      </c>
      <c r="J52" s="310">
        <v>9.9829486874454716</v>
      </c>
      <c r="K52" s="310">
        <v>-53.077682805498874</v>
      </c>
      <c r="L52" s="310">
        <v>-63.17168910187597</v>
      </c>
      <c r="M52" s="310" t="s">
        <v>22</v>
      </c>
      <c r="N52" s="456">
        <v>31.929019374277402</v>
      </c>
      <c r="O52" s="308">
        <v>-68.587588138755393</v>
      </c>
      <c r="P52" s="308">
        <v>-25.839300742079132</v>
      </c>
      <c r="Q52" s="308">
        <v>9.1987552238424399</v>
      </c>
      <c r="R52" s="308">
        <v>-15.191318950610167</v>
      </c>
      <c r="S52" s="115" t="s">
        <v>76</v>
      </c>
    </row>
    <row r="53" spans="1:19" ht="24.95" customHeight="1">
      <c r="A53" s="115" t="s">
        <v>77</v>
      </c>
      <c r="B53" s="308">
        <v>-1.5219759058228419</v>
      </c>
      <c r="C53" s="309">
        <v>-1.3238472020112937</v>
      </c>
      <c r="D53" s="310">
        <v>2.6432954286717063</v>
      </c>
      <c r="E53" s="310">
        <v>0.48963245519311727</v>
      </c>
      <c r="F53" s="311">
        <v>-26.882574363543625</v>
      </c>
      <c r="G53" s="312">
        <v>19.107653468662249</v>
      </c>
      <c r="H53" s="310">
        <v>22.509983801382489</v>
      </c>
      <c r="I53" s="310">
        <v>55.293121619987204</v>
      </c>
      <c r="J53" s="310">
        <v>-6.1286487006605057</v>
      </c>
      <c r="K53" s="310">
        <v>-27.578933398467015</v>
      </c>
      <c r="L53" s="310">
        <v>74.047818072702341</v>
      </c>
      <c r="M53" s="310">
        <v>26.906331633287721</v>
      </c>
      <c r="N53" s="456">
        <v>-65.357537809759677</v>
      </c>
      <c r="O53" s="308">
        <v>-13.527757408774761</v>
      </c>
      <c r="P53" s="308">
        <v>-12.853659263949197</v>
      </c>
      <c r="Q53" s="308">
        <v>14.465229500646942</v>
      </c>
      <c r="R53" s="308">
        <v>11.289683076376051</v>
      </c>
      <c r="S53" s="115" t="s">
        <v>77</v>
      </c>
    </row>
    <row r="54" spans="1:19" ht="24.95" customHeight="1">
      <c r="A54" s="115" t="s">
        <v>78</v>
      </c>
      <c r="B54" s="308">
        <v>-10.697783418846001</v>
      </c>
      <c r="C54" s="309">
        <v>17.343900295692862</v>
      </c>
      <c r="D54" s="310">
        <v>19.557353662145374</v>
      </c>
      <c r="E54" s="310">
        <v>7.1693291892822515</v>
      </c>
      <c r="F54" s="311">
        <v>4.1646812160487769</v>
      </c>
      <c r="G54" s="312">
        <v>30.078925547043866</v>
      </c>
      <c r="H54" s="310">
        <v>-13.402049606416156</v>
      </c>
      <c r="I54" s="310">
        <v>24.929198158283384</v>
      </c>
      <c r="J54" s="310">
        <v>239.54444086006424</v>
      </c>
      <c r="K54" s="310">
        <v>25.543913391582834</v>
      </c>
      <c r="L54" s="310">
        <v>377.72910734958236</v>
      </c>
      <c r="M54" s="310" t="s">
        <v>22</v>
      </c>
      <c r="N54" s="456">
        <v>-41.174435930183051</v>
      </c>
      <c r="O54" s="308">
        <v>8.8804313352362811</v>
      </c>
      <c r="P54" s="308">
        <v>-17.827656637997762</v>
      </c>
      <c r="Q54" s="308">
        <v>-26.275681820503422</v>
      </c>
      <c r="R54" s="308">
        <v>-45.826130110334248</v>
      </c>
      <c r="S54" s="115" t="s">
        <v>78</v>
      </c>
    </row>
    <row r="55" spans="1:19" ht="24.95" customHeight="1">
      <c r="A55" s="115" t="s">
        <v>79</v>
      </c>
      <c r="B55" s="308">
        <v>-2.2429721536586982</v>
      </c>
      <c r="C55" s="309">
        <v>5.0473888590045988</v>
      </c>
      <c r="D55" s="310">
        <v>7.6397226797003697</v>
      </c>
      <c r="E55" s="310">
        <v>-10.797089645436273</v>
      </c>
      <c r="F55" s="311">
        <v>-5.5736962917461597</v>
      </c>
      <c r="G55" s="312">
        <v>-12.982467461415226</v>
      </c>
      <c r="H55" s="310">
        <v>-14.671145070217577</v>
      </c>
      <c r="I55" s="310">
        <v>-43.335656560627932</v>
      </c>
      <c r="J55" s="310">
        <v>12.236681742304796</v>
      </c>
      <c r="K55" s="310">
        <v>-25.752508361204022</v>
      </c>
      <c r="L55" s="310">
        <v>-25.752508361204022</v>
      </c>
      <c r="M55" s="310" t="s">
        <v>22</v>
      </c>
      <c r="N55" s="456" t="s">
        <v>22</v>
      </c>
      <c r="O55" s="308" t="s">
        <v>313</v>
      </c>
      <c r="P55" s="308">
        <v>22.237661603965648</v>
      </c>
      <c r="Q55" s="308">
        <v>2.0506853928739162</v>
      </c>
      <c r="R55" s="308">
        <v>-61.706366113143154</v>
      </c>
      <c r="S55" s="115" t="s">
        <v>79</v>
      </c>
    </row>
    <row r="56" spans="1:19" ht="24.95" customHeight="1">
      <c r="A56" s="115" t="s">
        <v>80</v>
      </c>
      <c r="B56" s="308">
        <v>-1.0117023377676588</v>
      </c>
      <c r="C56" s="309">
        <v>10.284208166748911</v>
      </c>
      <c r="D56" s="310">
        <v>15.635736475041668</v>
      </c>
      <c r="E56" s="310">
        <v>-5.7042363942184267</v>
      </c>
      <c r="F56" s="311">
        <v>-30.342074745157845</v>
      </c>
      <c r="G56" s="312">
        <v>36.363682643761393</v>
      </c>
      <c r="H56" s="310">
        <v>42.476637781816009</v>
      </c>
      <c r="I56" s="310">
        <v>40.952037070470027</v>
      </c>
      <c r="J56" s="310">
        <v>25.230135932870425</v>
      </c>
      <c r="K56" s="310">
        <v>35.885000334631854</v>
      </c>
      <c r="L56" s="310">
        <v>120.96779922917077</v>
      </c>
      <c r="M56" s="310" t="s">
        <v>22</v>
      </c>
      <c r="N56" s="456">
        <v>-24.02959737758988</v>
      </c>
      <c r="O56" s="308">
        <v>50.180619076025721</v>
      </c>
      <c r="P56" s="308">
        <v>-31.935477447218332</v>
      </c>
      <c r="Q56" s="308">
        <v>-58.256556089247233</v>
      </c>
      <c r="R56" s="308">
        <v>95.062036286551489</v>
      </c>
      <c r="S56" s="115" t="s">
        <v>80</v>
      </c>
    </row>
    <row r="57" spans="1:19" ht="24.95" customHeight="1" thickBot="1">
      <c r="A57" s="116" t="s">
        <v>81</v>
      </c>
      <c r="B57" s="313">
        <v>-2.5460295663586407</v>
      </c>
      <c r="C57" s="314">
        <v>-8.6735444550738805</v>
      </c>
      <c r="D57" s="315">
        <v>-3.0492775259326521</v>
      </c>
      <c r="E57" s="315">
        <v>-2.1595753493618162</v>
      </c>
      <c r="F57" s="316">
        <v>-68.197060952368304</v>
      </c>
      <c r="G57" s="317">
        <v>-17.837065260523573</v>
      </c>
      <c r="H57" s="315">
        <v>-9.9750752858990097</v>
      </c>
      <c r="I57" s="315">
        <v>18.08841583332341</v>
      </c>
      <c r="J57" s="315">
        <v>-43.998764192477026</v>
      </c>
      <c r="K57" s="315">
        <v>330.74103947676792</v>
      </c>
      <c r="L57" s="315">
        <v>107.34161756309618</v>
      </c>
      <c r="M57" s="315" t="s">
        <v>22</v>
      </c>
      <c r="N57" s="457" t="s">
        <v>313</v>
      </c>
      <c r="O57" s="313">
        <v>-22.460052360747483</v>
      </c>
      <c r="P57" s="313">
        <v>36.191418104282604</v>
      </c>
      <c r="Q57" s="313">
        <v>-9.8891292265494144</v>
      </c>
      <c r="R57" s="313">
        <v>1.1408406374826541</v>
      </c>
      <c r="S57" s="116"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showGridLines="0" zoomScaleNormal="100" zoomScaleSheetLayoutView="100" workbookViewId="0"/>
  </sheetViews>
  <sheetFormatPr defaultRowHeight="13.5"/>
  <cols>
    <col min="1" max="1" width="4.625" style="629" customWidth="1"/>
    <col min="2" max="2" width="4.625" style="627" customWidth="1"/>
    <col min="3" max="3" width="3.125" style="627" customWidth="1"/>
    <col min="4" max="4" width="10.5" style="628" bestFit="1" customWidth="1"/>
    <col min="5" max="5" width="11.625" style="628" customWidth="1"/>
    <col min="6" max="6" width="9.625" style="628" customWidth="1"/>
    <col min="7" max="7" width="11.625" style="628" customWidth="1"/>
    <col min="8" max="8" width="9.625" style="628" customWidth="1"/>
    <col min="9" max="9" width="11.625" style="628" customWidth="1"/>
    <col min="10" max="10" width="9.625" style="628" customWidth="1"/>
    <col min="11" max="11" width="11.625" style="628" customWidth="1"/>
    <col min="12" max="12" width="9.625" style="628" customWidth="1"/>
    <col min="13" max="15" width="10.625" style="628" customWidth="1"/>
    <col min="16" max="16" width="10.625" style="627" customWidth="1"/>
    <col min="17" max="16384" width="9" style="627"/>
  </cols>
  <sheetData>
    <row r="1" spans="1:16" s="630" customFormat="1" ht="41.1" customHeight="1">
      <c r="A1" s="710" t="s">
        <v>344</v>
      </c>
      <c r="B1" s="707"/>
      <c r="C1" s="707"/>
      <c r="D1" s="707"/>
      <c r="E1" s="707"/>
      <c r="F1" s="707"/>
      <c r="G1" s="707"/>
      <c r="H1" s="707"/>
      <c r="I1" s="707"/>
      <c r="J1" s="707"/>
      <c r="K1" s="707"/>
      <c r="L1" s="707"/>
    </row>
    <row r="2" spans="1:16" s="630" customFormat="1" ht="32.25" customHeight="1">
      <c r="A2" s="709" t="s">
        <v>341</v>
      </c>
      <c r="B2" s="707"/>
      <c r="C2" s="707"/>
      <c r="D2" s="707"/>
      <c r="E2" s="707"/>
      <c r="F2" s="707"/>
      <c r="G2" s="707"/>
      <c r="H2" s="707"/>
      <c r="I2" s="707"/>
      <c r="J2" s="707"/>
      <c r="K2" s="707"/>
      <c r="L2" s="707"/>
    </row>
    <row r="3" spans="1:16" s="630" customFormat="1" ht="32.25" customHeight="1">
      <c r="A3" s="708" t="s">
        <v>343</v>
      </c>
      <c r="B3" s="707"/>
      <c r="C3" s="707"/>
      <c r="D3" s="707"/>
      <c r="E3" s="707"/>
      <c r="F3" s="707"/>
      <c r="G3" s="707"/>
      <c r="H3" s="707"/>
      <c r="I3" s="707"/>
      <c r="J3" s="707"/>
      <c r="K3" s="707"/>
      <c r="L3" s="707"/>
    </row>
    <row r="4" spans="1:16" s="630" customFormat="1" ht="32.25" customHeight="1">
      <c r="D4" s="707"/>
    </row>
    <row r="5" spans="1:16" s="630" customFormat="1" ht="32.25" customHeight="1">
      <c r="B5" s="706"/>
      <c r="C5" s="706"/>
      <c r="D5" s="706"/>
      <c r="E5" s="706"/>
      <c r="F5" s="706"/>
      <c r="G5" s="706"/>
      <c r="H5" s="706"/>
      <c r="I5" s="706"/>
    </row>
    <row r="6" spans="1:16" s="703" customFormat="1" ht="18.75" customHeight="1" thickBot="1">
      <c r="A6" s="703" t="s">
        <v>342</v>
      </c>
      <c r="B6" s="705"/>
      <c r="C6" s="705"/>
      <c r="D6" s="705"/>
      <c r="E6" s="705"/>
      <c r="F6" s="705"/>
      <c r="G6" s="705"/>
      <c r="H6" s="705"/>
      <c r="I6" s="705"/>
      <c r="L6" s="704" t="s">
        <v>341</v>
      </c>
    </row>
    <row r="7" spans="1:16" s="630" customFormat="1" ht="23.25" customHeight="1">
      <c r="A7" s="865" t="s">
        <v>340</v>
      </c>
      <c r="B7" s="866"/>
      <c r="C7" s="866"/>
      <c r="D7" s="867"/>
      <c r="E7" s="871" t="s">
        <v>336</v>
      </c>
      <c r="F7" s="844" t="s">
        <v>339</v>
      </c>
      <c r="G7" s="846" t="s">
        <v>334</v>
      </c>
      <c r="H7" s="848" t="s">
        <v>338</v>
      </c>
      <c r="I7" s="850" t="s">
        <v>337</v>
      </c>
      <c r="J7" s="851"/>
      <c r="K7" s="851"/>
      <c r="L7" s="852"/>
    </row>
    <row r="8" spans="1:16" s="630" customFormat="1" ht="36.75" customHeight="1" thickBot="1">
      <c r="A8" s="868"/>
      <c r="B8" s="869"/>
      <c r="C8" s="869"/>
      <c r="D8" s="870"/>
      <c r="E8" s="872"/>
      <c r="F8" s="845"/>
      <c r="G8" s="847"/>
      <c r="H8" s="849"/>
      <c r="I8" s="702" t="s">
        <v>336</v>
      </c>
      <c r="J8" s="701" t="s">
        <v>335</v>
      </c>
      <c r="K8" s="700" t="s">
        <v>334</v>
      </c>
      <c r="L8" s="699" t="s">
        <v>333</v>
      </c>
    </row>
    <row r="9" spans="1:16" s="630" customFormat="1" ht="12" customHeight="1" thickTop="1">
      <c r="A9" s="853" t="s">
        <v>332</v>
      </c>
      <c r="B9" s="698"/>
      <c r="C9" s="698"/>
      <c r="D9" s="698"/>
      <c r="E9" s="696" t="s">
        <v>331</v>
      </c>
      <c r="F9" s="695" t="s">
        <v>15</v>
      </c>
      <c r="G9" s="695" t="s">
        <v>330</v>
      </c>
      <c r="H9" s="697" t="s">
        <v>127</v>
      </c>
      <c r="I9" s="696" t="s">
        <v>329</v>
      </c>
      <c r="J9" s="695" t="s">
        <v>329</v>
      </c>
      <c r="K9" s="695" t="s">
        <v>329</v>
      </c>
      <c r="L9" s="694" t="s">
        <v>329</v>
      </c>
    </row>
    <row r="10" spans="1:16" s="630" customFormat="1" ht="33.75" customHeight="1">
      <c r="A10" s="854"/>
      <c r="B10" s="693" t="s">
        <v>328</v>
      </c>
      <c r="C10" s="692"/>
      <c r="D10" s="691"/>
      <c r="E10" s="690">
        <v>3818</v>
      </c>
      <c r="F10" s="689" t="s">
        <v>22</v>
      </c>
      <c r="G10" s="688">
        <v>2373309.1540000001</v>
      </c>
      <c r="H10" s="652" t="s">
        <v>22</v>
      </c>
      <c r="I10" s="687">
        <v>11.931984755203757</v>
      </c>
      <c r="J10" s="686" t="s">
        <v>22</v>
      </c>
      <c r="K10" s="685">
        <v>17.061557442026483</v>
      </c>
      <c r="L10" s="684" t="s">
        <v>22</v>
      </c>
    </row>
    <row r="11" spans="1:16" s="630" customFormat="1" ht="33.75" customHeight="1" thickBot="1">
      <c r="A11" s="855"/>
      <c r="B11" s="683" t="s">
        <v>327</v>
      </c>
      <c r="C11" s="683"/>
      <c r="D11" s="683"/>
      <c r="E11" s="682">
        <v>1556</v>
      </c>
      <c r="F11" s="681">
        <v>4075.4321634363537</v>
      </c>
      <c r="G11" s="680">
        <v>28780.558000000001</v>
      </c>
      <c r="H11" s="679">
        <v>121.26763153250788</v>
      </c>
      <c r="I11" s="678">
        <v>10.04243281471004</v>
      </c>
      <c r="J11" s="677">
        <v>-1.6881251097496204</v>
      </c>
      <c r="K11" s="677">
        <v>-6.897490851917695</v>
      </c>
      <c r="L11" s="676">
        <v>-20.46705068468755</v>
      </c>
      <c r="O11" s="675"/>
      <c r="P11" s="675"/>
    </row>
    <row r="12" spans="1:16" s="630" customFormat="1" ht="33.75" customHeight="1">
      <c r="A12" s="856" t="s">
        <v>326</v>
      </c>
      <c r="B12" s="859" t="s">
        <v>5</v>
      </c>
      <c r="C12" s="674" t="s">
        <v>6</v>
      </c>
      <c r="D12" s="673"/>
      <c r="E12" s="672">
        <v>1106</v>
      </c>
      <c r="F12" s="669">
        <v>2896.8046097433207</v>
      </c>
      <c r="G12" s="668" t="s">
        <v>22</v>
      </c>
      <c r="H12" s="671" t="s">
        <v>22</v>
      </c>
      <c r="I12" s="670">
        <v>11.604439959636736</v>
      </c>
      <c r="J12" s="669">
        <v>-0.29262841741206103</v>
      </c>
      <c r="K12" s="668" t="s">
        <v>22</v>
      </c>
      <c r="L12" s="667" t="s">
        <v>22</v>
      </c>
      <c r="O12" s="666"/>
      <c r="P12" s="665"/>
    </row>
    <row r="13" spans="1:16" s="630" customFormat="1" ht="33.75" customHeight="1">
      <c r="A13" s="857"/>
      <c r="B13" s="860"/>
      <c r="C13" s="664" t="s">
        <v>3</v>
      </c>
      <c r="D13" s="663"/>
      <c r="E13" s="645">
        <v>292</v>
      </c>
      <c r="F13" s="641">
        <v>764.79832372970134</v>
      </c>
      <c r="G13" s="662">
        <v>5183.7650000000003</v>
      </c>
      <c r="H13" s="643">
        <v>21.841928984528746</v>
      </c>
      <c r="I13" s="642">
        <v>151.72413793103448</v>
      </c>
      <c r="J13" s="641">
        <v>124.89026571051824</v>
      </c>
      <c r="K13" s="661">
        <v>431.89842167584334</v>
      </c>
      <c r="L13" s="640">
        <v>354.37497441400473</v>
      </c>
      <c r="O13" s="660"/>
      <c r="P13" s="660"/>
    </row>
    <row r="14" spans="1:16" s="630" customFormat="1" ht="33.75" customHeight="1">
      <c r="A14" s="857"/>
      <c r="B14" s="860"/>
      <c r="C14" s="659"/>
      <c r="D14" s="657" t="s">
        <v>7</v>
      </c>
      <c r="E14" s="645">
        <v>286</v>
      </c>
      <c r="F14" s="641">
        <v>749.08328968046101</v>
      </c>
      <c r="G14" s="644">
        <v>5179.9579999999996</v>
      </c>
      <c r="H14" s="643">
        <v>21.825888090768302</v>
      </c>
      <c r="I14" s="642">
        <v>172.38095238095241</v>
      </c>
      <c r="J14" s="641">
        <v>143.34505724762403</v>
      </c>
      <c r="K14" s="641">
        <v>438.50475353851425</v>
      </c>
      <c r="L14" s="640">
        <v>360.0184426943091</v>
      </c>
      <c r="P14" s="658"/>
    </row>
    <row r="15" spans="1:16" s="630" customFormat="1" ht="33.75" customHeight="1">
      <c r="A15" s="857"/>
      <c r="B15" s="860"/>
      <c r="C15" s="655"/>
      <c r="D15" s="657" t="s">
        <v>8</v>
      </c>
      <c r="E15" s="645">
        <v>6</v>
      </c>
      <c r="F15" s="641">
        <v>15.71503404924044</v>
      </c>
      <c r="G15" s="644">
        <v>3.8070000000006985</v>
      </c>
      <c r="H15" s="643">
        <v>1.6040893760445582E-2</v>
      </c>
      <c r="I15" s="642">
        <v>-45.45454545454546</v>
      </c>
      <c r="J15" s="641">
        <v>-51.269108052764416</v>
      </c>
      <c r="K15" s="641">
        <v>-69.936034115133097</v>
      </c>
      <c r="L15" s="640">
        <v>-74.317814881494485</v>
      </c>
      <c r="O15" s="656"/>
    </row>
    <row r="16" spans="1:16" s="630" customFormat="1" ht="33.75" customHeight="1" thickBot="1">
      <c r="A16" s="857"/>
      <c r="B16" s="861"/>
      <c r="C16" s="639" t="s">
        <v>9</v>
      </c>
      <c r="D16" s="638"/>
      <c r="E16" s="637">
        <v>1398</v>
      </c>
      <c r="F16" s="634">
        <v>3661.6029334730229</v>
      </c>
      <c r="G16" s="633" t="s">
        <v>22</v>
      </c>
      <c r="H16" s="636" t="s">
        <v>22</v>
      </c>
      <c r="I16" s="635">
        <v>26.28726287262873</v>
      </c>
      <c r="J16" s="634">
        <v>12.825000958233773</v>
      </c>
      <c r="K16" s="633" t="s">
        <v>22</v>
      </c>
      <c r="L16" s="632" t="s">
        <v>22</v>
      </c>
    </row>
    <row r="17" spans="1:12" s="630" customFormat="1" ht="33.75" customHeight="1">
      <c r="A17" s="857"/>
      <c r="B17" s="862" t="s">
        <v>10</v>
      </c>
      <c r="C17" s="655" t="s">
        <v>6</v>
      </c>
      <c r="D17" s="654"/>
      <c r="E17" s="653">
        <v>190</v>
      </c>
      <c r="F17" s="650">
        <v>497.6427448926139</v>
      </c>
      <c r="G17" s="649" t="s">
        <v>22</v>
      </c>
      <c r="H17" s="652" t="s">
        <v>22</v>
      </c>
      <c r="I17" s="651">
        <v>2.1505376344086073</v>
      </c>
      <c r="J17" s="650">
        <v>-8.7387417834028867</v>
      </c>
      <c r="K17" s="649" t="s">
        <v>22</v>
      </c>
      <c r="L17" s="648" t="s">
        <v>22</v>
      </c>
    </row>
    <row r="18" spans="1:12" s="630" customFormat="1" ht="33.75" customHeight="1">
      <c r="A18" s="857"/>
      <c r="B18" s="863"/>
      <c r="C18" s="647" t="s">
        <v>3</v>
      </c>
      <c r="D18" s="646"/>
      <c r="E18" s="645">
        <v>20</v>
      </c>
      <c r="F18" s="641">
        <v>52.383446830801468</v>
      </c>
      <c r="G18" s="644">
        <v>-157.017</v>
      </c>
      <c r="H18" s="643">
        <v>-0.66159522342616806</v>
      </c>
      <c r="I18" s="642">
        <v>185.71428571428572</v>
      </c>
      <c r="J18" s="641">
        <v>155.25705305694834</v>
      </c>
      <c r="K18" s="641">
        <v>-57.65738555922605</v>
      </c>
      <c r="L18" s="640">
        <v>-63.828762092334465</v>
      </c>
    </row>
    <row r="19" spans="1:12" s="630" customFormat="1" ht="33.75" customHeight="1" thickBot="1">
      <c r="A19" s="858"/>
      <c r="B19" s="864"/>
      <c r="C19" s="639" t="s">
        <v>9</v>
      </c>
      <c r="D19" s="638"/>
      <c r="E19" s="637">
        <v>210</v>
      </c>
      <c r="F19" s="634">
        <v>550.02619172341542</v>
      </c>
      <c r="G19" s="633" t="s">
        <v>22</v>
      </c>
      <c r="H19" s="636" t="s">
        <v>22</v>
      </c>
      <c r="I19" s="635">
        <v>8.8082901554404174</v>
      </c>
      <c r="J19" s="634">
        <v>-2.7907077736492312</v>
      </c>
      <c r="K19" s="633" t="s">
        <v>22</v>
      </c>
      <c r="L19" s="632" t="s">
        <v>22</v>
      </c>
    </row>
    <row r="20" spans="1:12" s="630" customFormat="1" ht="18.75" customHeight="1">
      <c r="A20" s="631"/>
    </row>
    <row r="21" spans="1:12" s="630" customFormat="1" ht="18.75" customHeight="1">
      <c r="A21" s="630" t="s">
        <v>325</v>
      </c>
    </row>
    <row r="22" spans="1:12" ht="14.25">
      <c r="A22" s="630" t="s">
        <v>324</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4" width="16.875" style="135" bestFit="1" customWidth="1"/>
    <col min="15" max="15" width="16" style="135" customWidth="1"/>
    <col min="16" max="17" width="12.625" style="135" customWidth="1"/>
    <col min="18" max="18" width="2.5" style="134" customWidth="1"/>
    <col min="19" max="16384" width="9" style="134"/>
  </cols>
  <sheetData>
    <row r="1" spans="1:18" ht="19.5" thickBot="1">
      <c r="A1" s="132" t="s">
        <v>132</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107</v>
      </c>
      <c r="N4" s="141"/>
      <c r="O4" s="141"/>
      <c r="P4" s="141"/>
      <c r="Q4" s="141"/>
      <c r="R4" s="142"/>
    </row>
    <row r="5" spans="1:18">
      <c r="L5" s="140"/>
      <c r="M5" s="145"/>
      <c r="N5" s="875" t="s">
        <v>206</v>
      </c>
      <c r="O5" s="877" t="s">
        <v>205</v>
      </c>
      <c r="P5" s="141"/>
      <c r="Q5" s="141"/>
      <c r="R5" s="142"/>
    </row>
    <row r="6" spans="1:18" ht="14.25" thickBot="1">
      <c r="L6" s="140"/>
      <c r="M6" s="146"/>
      <c r="N6" s="876"/>
      <c r="O6" s="878"/>
      <c r="P6" s="141"/>
      <c r="Q6" s="141"/>
      <c r="R6" s="142"/>
    </row>
    <row r="7" spans="1:18" ht="14.25" thickTop="1">
      <c r="L7" s="140"/>
      <c r="M7" s="147" t="s">
        <v>137</v>
      </c>
      <c r="N7" s="148">
        <v>453086</v>
      </c>
      <c r="O7" s="149">
        <v>403532</v>
      </c>
      <c r="P7" s="141"/>
      <c r="Q7" s="141"/>
      <c r="R7" s="142"/>
    </row>
    <row r="8" spans="1:18">
      <c r="L8" s="140"/>
      <c r="M8" s="147" t="s">
        <v>138</v>
      </c>
      <c r="N8" s="148">
        <v>112311</v>
      </c>
      <c r="O8" s="149">
        <v>117844</v>
      </c>
      <c r="P8" s="141"/>
      <c r="Q8" s="141"/>
      <c r="R8" s="142"/>
    </row>
    <row r="9" spans="1:18">
      <c r="L9" s="140"/>
      <c r="M9" s="147" t="s">
        <v>139</v>
      </c>
      <c r="N9" s="148">
        <v>95665</v>
      </c>
      <c r="O9" s="149">
        <v>86237</v>
      </c>
      <c r="P9" s="141"/>
      <c r="Q9" s="141"/>
      <c r="R9" s="142"/>
    </row>
    <row r="10" spans="1:18">
      <c r="L10" s="140"/>
      <c r="M10" s="150" t="s">
        <v>202</v>
      </c>
      <c r="N10" s="151">
        <v>186565</v>
      </c>
      <c r="O10" s="152">
        <v>166400</v>
      </c>
      <c r="P10" s="141"/>
      <c r="Q10" s="141"/>
      <c r="R10" s="142"/>
    </row>
    <row r="11" spans="1:18">
      <c r="L11" s="140"/>
      <c r="M11" s="150" t="s">
        <v>141</v>
      </c>
      <c r="N11" s="151">
        <v>45421</v>
      </c>
      <c r="O11" s="152">
        <v>48016</v>
      </c>
      <c r="P11" s="141"/>
      <c r="Q11" s="141"/>
      <c r="R11" s="142"/>
    </row>
    <row r="12" spans="1:18">
      <c r="L12" s="140"/>
      <c r="M12" s="150" t="s">
        <v>142</v>
      </c>
      <c r="N12" s="151">
        <v>37612</v>
      </c>
      <c r="O12" s="152">
        <v>34744</v>
      </c>
      <c r="P12" s="141"/>
      <c r="Q12" s="141"/>
      <c r="R12" s="142"/>
    </row>
    <row r="13" spans="1:18">
      <c r="L13" s="140"/>
      <c r="M13" s="150" t="s">
        <v>143</v>
      </c>
      <c r="N13" s="151">
        <v>585</v>
      </c>
      <c r="O13" s="152">
        <v>446</v>
      </c>
      <c r="P13" s="141"/>
      <c r="Q13" s="141"/>
      <c r="R13" s="142"/>
    </row>
    <row r="14" spans="1:18">
      <c r="L14" s="140"/>
      <c r="M14" s="150" t="s">
        <v>144</v>
      </c>
      <c r="N14" s="151">
        <v>133</v>
      </c>
      <c r="O14" s="152">
        <v>131</v>
      </c>
      <c r="P14" s="141"/>
      <c r="Q14" s="141"/>
      <c r="R14" s="142"/>
    </row>
    <row r="15" spans="1:18">
      <c r="L15" s="140"/>
      <c r="M15" s="150" t="s">
        <v>145</v>
      </c>
      <c r="N15" s="151">
        <v>103</v>
      </c>
      <c r="O15" s="152">
        <v>82</v>
      </c>
      <c r="P15" s="141"/>
      <c r="Q15" s="141"/>
      <c r="R15" s="142"/>
    </row>
    <row r="16" spans="1:18">
      <c r="L16" s="140"/>
      <c r="M16" s="150" t="s">
        <v>146</v>
      </c>
      <c r="N16" s="151">
        <v>35476</v>
      </c>
      <c r="O16" s="152">
        <v>31109</v>
      </c>
      <c r="P16" s="141"/>
      <c r="Q16" s="141"/>
      <c r="R16" s="142"/>
    </row>
    <row r="17" spans="2:18">
      <c r="L17" s="140"/>
      <c r="M17" s="150" t="s">
        <v>147</v>
      </c>
      <c r="N17" s="151">
        <v>8009</v>
      </c>
      <c r="O17" s="152">
        <v>8870</v>
      </c>
      <c r="P17" s="141"/>
      <c r="Q17" s="141"/>
      <c r="R17" s="142"/>
    </row>
    <row r="18" spans="2:18">
      <c r="L18" s="140"/>
      <c r="M18" s="150" t="s">
        <v>148</v>
      </c>
      <c r="N18" s="151">
        <v>7113</v>
      </c>
      <c r="O18" s="152">
        <v>6301</v>
      </c>
      <c r="P18" s="141"/>
      <c r="Q18" s="141"/>
      <c r="R18" s="142"/>
    </row>
    <row r="19" spans="2:18">
      <c r="L19" s="140"/>
      <c r="M19" s="150" t="s">
        <v>149</v>
      </c>
      <c r="N19" s="151">
        <v>121318</v>
      </c>
      <c r="O19" s="152">
        <v>104822</v>
      </c>
      <c r="P19" s="141"/>
      <c r="Q19" s="141"/>
      <c r="R19" s="142"/>
    </row>
    <row r="20" spans="2:18">
      <c r="L20" s="140"/>
      <c r="M20" s="150" t="s">
        <v>150</v>
      </c>
      <c r="N20" s="459">
        <v>27221</v>
      </c>
      <c r="O20" s="460">
        <v>29449</v>
      </c>
      <c r="P20" s="141"/>
      <c r="Q20" s="141"/>
      <c r="R20" s="142"/>
    </row>
    <row r="21" spans="2:18">
      <c r="L21" s="140"/>
      <c r="M21" s="150" t="s">
        <v>151</v>
      </c>
      <c r="N21" s="459">
        <v>25446</v>
      </c>
      <c r="O21" s="460">
        <v>22577</v>
      </c>
      <c r="P21" s="141"/>
      <c r="Q21" s="141"/>
      <c r="R21" s="142"/>
    </row>
    <row r="22" spans="2:18">
      <c r="L22" s="140"/>
      <c r="M22" s="458" t="s">
        <v>152</v>
      </c>
      <c r="N22" s="459">
        <v>109142</v>
      </c>
      <c r="O22" s="460">
        <v>100755</v>
      </c>
      <c r="P22" s="141"/>
      <c r="Q22" s="141"/>
      <c r="R22" s="142"/>
    </row>
    <row r="23" spans="2:18">
      <c r="L23" s="140"/>
      <c r="M23" s="458" t="s">
        <v>153</v>
      </c>
      <c r="N23" s="459">
        <v>31527</v>
      </c>
      <c r="O23" s="460">
        <v>31378</v>
      </c>
      <c r="P23" s="141"/>
      <c r="Q23" s="141"/>
      <c r="R23" s="142"/>
    </row>
    <row r="24" spans="2:18" ht="14.25" thickBot="1">
      <c r="L24" s="140"/>
      <c r="M24" s="153" t="s">
        <v>154</v>
      </c>
      <c r="N24" s="154">
        <v>25391</v>
      </c>
      <c r="O24" s="155">
        <v>22533</v>
      </c>
      <c r="P24" s="141"/>
      <c r="Q24" s="141"/>
      <c r="R24" s="142"/>
    </row>
    <row r="25" spans="2:18">
      <c r="L25" s="140"/>
      <c r="M25" s="141"/>
      <c r="N25" s="141"/>
      <c r="O25" s="141"/>
      <c r="P25" s="141"/>
      <c r="Q25" s="141"/>
      <c r="R25" s="142"/>
    </row>
    <row r="26" spans="2:18" ht="14.25" thickBot="1">
      <c r="L26" s="140"/>
      <c r="M26" s="156" t="s">
        <v>109</v>
      </c>
      <c r="N26" s="157"/>
      <c r="O26" s="158"/>
      <c r="P26" s="159" t="s">
        <v>110</v>
      </c>
      <c r="Q26" s="141"/>
      <c r="R26" s="142"/>
    </row>
    <row r="27" spans="2:18">
      <c r="L27" s="140"/>
      <c r="M27" s="145"/>
      <c r="N27" s="875" t="s">
        <v>206</v>
      </c>
      <c r="O27" s="879" t="s">
        <v>205</v>
      </c>
      <c r="P27" s="873" t="s">
        <v>111</v>
      </c>
      <c r="Q27" s="160"/>
      <c r="R27" s="142"/>
    </row>
    <row r="28" spans="2:18" ht="14.25" thickBot="1">
      <c r="B28" s="175"/>
      <c r="C28" s="175"/>
      <c r="L28" s="140"/>
      <c r="M28" s="146"/>
      <c r="N28" s="876"/>
      <c r="O28" s="880"/>
      <c r="P28" s="874"/>
      <c r="Q28" s="141"/>
      <c r="R28" s="142"/>
    </row>
    <row r="29" spans="2:18" ht="14.25" thickTop="1">
      <c r="L29" s="140"/>
      <c r="M29" s="147" t="s">
        <v>108</v>
      </c>
      <c r="N29" s="161">
        <v>0</v>
      </c>
      <c r="O29" s="162">
        <v>0</v>
      </c>
      <c r="P29" s="621" t="s">
        <v>201</v>
      </c>
      <c r="Q29" s="160"/>
      <c r="R29" s="142"/>
    </row>
    <row r="30" spans="2:18">
      <c r="L30" s="140"/>
      <c r="M30" s="150" t="s">
        <v>108</v>
      </c>
      <c r="N30" s="163">
        <v>66.106200000000001</v>
      </c>
      <c r="O30" s="164">
        <v>60.761299999999999</v>
      </c>
      <c r="P30" s="620">
        <v>-8.0853233130931699</v>
      </c>
      <c r="Q30" s="165"/>
      <c r="R30" s="142"/>
    </row>
    <row r="31" spans="2:18">
      <c r="L31" s="140"/>
      <c r="M31" s="150" t="s">
        <v>140</v>
      </c>
      <c r="N31" s="163">
        <v>18.656500000000001</v>
      </c>
      <c r="O31" s="164">
        <v>16.64</v>
      </c>
      <c r="P31" s="620">
        <v>-10.808565379358399</v>
      </c>
      <c r="Q31" s="165"/>
      <c r="R31" s="142"/>
    </row>
    <row r="32" spans="2:18">
      <c r="L32" s="140"/>
      <c r="M32" s="150" t="s">
        <v>141</v>
      </c>
      <c r="N32" s="163">
        <v>4.5420999999999996</v>
      </c>
      <c r="O32" s="164">
        <v>4.8015999999999996</v>
      </c>
      <c r="P32" s="620">
        <v>5.7132163536690115</v>
      </c>
      <c r="Q32" s="165"/>
      <c r="R32" s="142"/>
    </row>
    <row r="33" spans="12:18" ht="13.5" customHeight="1">
      <c r="L33" s="140"/>
      <c r="M33" s="150" t="s">
        <v>142</v>
      </c>
      <c r="N33" s="163">
        <v>3.7612000000000001</v>
      </c>
      <c r="O33" s="164">
        <v>3.4744000000000002</v>
      </c>
      <c r="P33" s="620">
        <v>-7.6252259917047809</v>
      </c>
      <c r="Q33" s="165"/>
      <c r="R33" s="142"/>
    </row>
    <row r="34" spans="12:18">
      <c r="L34" s="140"/>
      <c r="M34" s="150" t="s">
        <v>146</v>
      </c>
      <c r="N34" s="163">
        <v>3.5476000000000001</v>
      </c>
      <c r="O34" s="164">
        <v>3.1109</v>
      </c>
      <c r="P34" s="620">
        <v>-12.309730522043068</v>
      </c>
      <c r="Q34" s="165"/>
      <c r="R34" s="142"/>
    </row>
    <row r="35" spans="12:18">
      <c r="L35" s="140"/>
      <c r="M35" s="150" t="s">
        <v>147</v>
      </c>
      <c r="N35" s="163">
        <v>0.80089999999999995</v>
      </c>
      <c r="O35" s="164">
        <v>0.88700000000000001</v>
      </c>
      <c r="P35" s="620">
        <v>10.750405793482344</v>
      </c>
      <c r="Q35" s="165"/>
      <c r="R35" s="142"/>
    </row>
    <row r="36" spans="12:18">
      <c r="L36" s="140"/>
      <c r="M36" s="150" t="s">
        <v>148</v>
      </c>
      <c r="N36" s="163">
        <v>0.71130000000000004</v>
      </c>
      <c r="O36" s="164">
        <v>0.63009999999999999</v>
      </c>
      <c r="P36" s="620">
        <v>-11.415717699985947</v>
      </c>
      <c r="Q36" s="165"/>
      <c r="R36" s="142"/>
    </row>
    <row r="37" spans="12:18">
      <c r="L37" s="140"/>
      <c r="M37" s="150" t="s">
        <v>149</v>
      </c>
      <c r="N37" s="163">
        <v>12.1318</v>
      </c>
      <c r="O37" s="164">
        <v>10.482200000000001</v>
      </c>
      <c r="P37" s="620">
        <v>-13.597322738587835</v>
      </c>
      <c r="Q37" s="165"/>
      <c r="R37" s="142"/>
    </row>
    <row r="38" spans="12:18">
      <c r="L38" s="140"/>
      <c r="M38" s="458" t="s">
        <v>150</v>
      </c>
      <c r="N38" s="461">
        <v>2.7221000000000002</v>
      </c>
      <c r="O38" s="462">
        <v>2.9449000000000001</v>
      </c>
      <c r="P38" s="619">
        <v>8.1848572793064278</v>
      </c>
      <c r="Q38" s="165"/>
      <c r="R38" s="142"/>
    </row>
    <row r="39" spans="12:18">
      <c r="L39" s="140"/>
      <c r="M39" s="458" t="s">
        <v>151</v>
      </c>
      <c r="N39" s="461">
        <v>2.5446</v>
      </c>
      <c r="O39" s="462">
        <v>2.2576999999999998</v>
      </c>
      <c r="P39" s="619">
        <v>-11.274856558987665</v>
      </c>
      <c r="Q39" s="165"/>
      <c r="R39" s="142"/>
    </row>
    <row r="40" spans="12:18">
      <c r="L40" s="140"/>
      <c r="M40" s="458" t="s">
        <v>152</v>
      </c>
      <c r="N40" s="461">
        <v>10.9727</v>
      </c>
      <c r="O40" s="462">
        <v>10.120100000000001</v>
      </c>
      <c r="P40" s="619">
        <v>-7.7701932979120727</v>
      </c>
      <c r="Q40" s="165"/>
      <c r="R40" s="142"/>
    </row>
    <row r="41" spans="12:18">
      <c r="L41" s="140"/>
      <c r="M41" s="458" t="s">
        <v>153</v>
      </c>
      <c r="N41" s="461">
        <v>3.1659999999999999</v>
      </c>
      <c r="O41" s="462">
        <v>3.1509</v>
      </c>
      <c r="P41" s="619">
        <v>-0.47694251421351908</v>
      </c>
      <c r="Q41" s="165"/>
      <c r="R41" s="142"/>
    </row>
    <row r="42" spans="12:18" ht="14.25" thickBot="1">
      <c r="L42" s="140"/>
      <c r="M42" s="153" t="s">
        <v>154</v>
      </c>
      <c r="N42" s="166">
        <v>2.5493999999999999</v>
      </c>
      <c r="O42" s="167">
        <v>2.2614999999999998</v>
      </c>
      <c r="P42" s="618">
        <v>-11.292853220365572</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2"/>
      <c r="R45" s="142"/>
    </row>
    <row r="46" spans="12:18" ht="14.25" thickTop="1">
      <c r="L46" s="140"/>
      <c r="M46" s="147" t="s">
        <v>108</v>
      </c>
      <c r="N46" s="172" t="s">
        <v>287</v>
      </c>
      <c r="O46" s="173"/>
      <c r="P46" s="617" t="s">
        <v>288</v>
      </c>
      <c r="Q46" s="553"/>
      <c r="R46" s="142"/>
    </row>
    <row r="47" spans="12:18">
      <c r="L47" s="140"/>
      <c r="M47" s="150" t="s">
        <v>140</v>
      </c>
      <c r="N47" s="174" t="s">
        <v>289</v>
      </c>
      <c r="O47" s="151"/>
      <c r="P47" s="616" t="s">
        <v>290</v>
      </c>
      <c r="Q47" s="482"/>
      <c r="R47" s="142"/>
    </row>
    <row r="48" spans="12:18">
      <c r="L48" s="140"/>
      <c r="M48" s="150" t="s">
        <v>141</v>
      </c>
      <c r="N48" s="174" t="s">
        <v>291</v>
      </c>
      <c r="O48" s="151"/>
      <c r="P48" s="616" t="s">
        <v>292</v>
      </c>
      <c r="Q48" s="482"/>
      <c r="R48" s="142"/>
    </row>
    <row r="49" spans="1:18">
      <c r="L49" s="140"/>
      <c r="M49" s="150" t="s">
        <v>142</v>
      </c>
      <c r="N49" s="174" t="s">
        <v>293</v>
      </c>
      <c r="O49" s="151"/>
      <c r="P49" s="616" t="s">
        <v>294</v>
      </c>
      <c r="Q49" s="482"/>
      <c r="R49" s="142"/>
    </row>
    <row r="50" spans="1:18">
      <c r="L50" s="140"/>
      <c r="M50" s="150" t="s">
        <v>146</v>
      </c>
      <c r="N50" s="174" t="s">
        <v>295</v>
      </c>
      <c r="O50" s="151"/>
      <c r="P50" s="616" t="s">
        <v>296</v>
      </c>
      <c r="Q50" s="482"/>
      <c r="R50" s="142"/>
    </row>
    <row r="51" spans="1:18">
      <c r="L51" s="140"/>
      <c r="M51" s="150" t="s">
        <v>147</v>
      </c>
      <c r="N51" s="174" t="s">
        <v>297</v>
      </c>
      <c r="O51" s="151"/>
      <c r="P51" s="616" t="s">
        <v>298</v>
      </c>
      <c r="Q51" s="482"/>
      <c r="R51" s="142"/>
    </row>
    <row r="52" spans="1:18">
      <c r="L52" s="140"/>
      <c r="M52" s="150" t="s">
        <v>148</v>
      </c>
      <c r="N52" s="174" t="s">
        <v>299</v>
      </c>
      <c r="O52" s="151"/>
      <c r="P52" s="616" t="s">
        <v>300</v>
      </c>
      <c r="Q52" s="482"/>
      <c r="R52" s="142"/>
    </row>
    <row r="53" spans="1:18">
      <c r="L53" s="140"/>
      <c r="M53" s="150" t="s">
        <v>149</v>
      </c>
      <c r="N53" s="174" t="s">
        <v>301</v>
      </c>
      <c r="O53" s="151"/>
      <c r="P53" s="616" t="s">
        <v>302</v>
      </c>
      <c r="Q53" s="482"/>
      <c r="R53" s="142"/>
    </row>
    <row r="54" spans="1:18">
      <c r="L54" s="140"/>
      <c r="M54" s="458" t="s">
        <v>150</v>
      </c>
      <c r="N54" s="463" t="s">
        <v>303</v>
      </c>
      <c r="O54" s="459"/>
      <c r="P54" s="615" t="s">
        <v>304</v>
      </c>
      <c r="Q54" s="554"/>
      <c r="R54" s="142"/>
    </row>
    <row r="55" spans="1:18">
      <c r="L55" s="140"/>
      <c r="M55" s="458" t="s">
        <v>151</v>
      </c>
      <c r="N55" s="463" t="s">
        <v>305</v>
      </c>
      <c r="O55" s="459"/>
      <c r="P55" s="615" t="s">
        <v>306</v>
      </c>
      <c r="Q55" s="554"/>
      <c r="R55" s="142"/>
    </row>
    <row r="56" spans="1:18">
      <c r="L56" s="140"/>
      <c r="M56" s="458" t="s">
        <v>152</v>
      </c>
      <c r="N56" s="463" t="s">
        <v>307</v>
      </c>
      <c r="O56" s="459"/>
      <c r="P56" s="615" t="s">
        <v>308</v>
      </c>
      <c r="Q56" s="554"/>
      <c r="R56" s="142"/>
    </row>
    <row r="57" spans="1:18">
      <c r="L57" s="140"/>
      <c r="M57" s="458" t="s">
        <v>153</v>
      </c>
      <c r="N57" s="463" t="s">
        <v>309</v>
      </c>
      <c r="O57" s="459"/>
      <c r="P57" s="615" t="s">
        <v>310</v>
      </c>
      <c r="Q57" s="554"/>
      <c r="R57" s="142"/>
    </row>
    <row r="58" spans="1:18" ht="14.25" thickBot="1">
      <c r="L58" s="140"/>
      <c r="M58" s="153" t="s">
        <v>154</v>
      </c>
      <c r="N58" s="176" t="s">
        <v>311</v>
      </c>
      <c r="O58" s="154"/>
      <c r="P58" s="614" t="s">
        <v>306</v>
      </c>
      <c r="Q58" s="555"/>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5" width="16" style="135" customWidth="1"/>
    <col min="16" max="17" width="12.625" style="135" customWidth="1"/>
    <col min="18" max="18" width="2.5" style="134" customWidth="1"/>
    <col min="19" max="16384" width="9" style="134"/>
  </cols>
  <sheetData>
    <row r="1" spans="1:18" ht="19.5" thickBot="1">
      <c r="A1" s="132" t="s">
        <v>133</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117</v>
      </c>
      <c r="N4" s="141"/>
      <c r="O4" s="141"/>
      <c r="P4" s="141"/>
      <c r="Q4" s="141"/>
      <c r="R4" s="142"/>
    </row>
    <row r="5" spans="1:18" ht="13.5" customHeight="1">
      <c r="L5" s="140"/>
      <c r="M5" s="145"/>
      <c r="N5" s="875" t="s">
        <v>206</v>
      </c>
      <c r="O5" s="877" t="s">
        <v>205</v>
      </c>
      <c r="P5" s="141"/>
      <c r="Q5" s="141"/>
      <c r="R5" s="142"/>
    </row>
    <row r="6" spans="1:18" ht="14.25" thickBot="1">
      <c r="L6" s="140"/>
      <c r="M6" s="146"/>
      <c r="N6" s="876"/>
      <c r="O6" s="878"/>
      <c r="P6" s="141"/>
      <c r="Q6" s="141"/>
      <c r="R6" s="142"/>
    </row>
    <row r="7" spans="1:18" ht="14.25" thickTop="1">
      <c r="L7" s="140"/>
      <c r="M7" s="147" t="s">
        <v>137</v>
      </c>
      <c r="N7" s="148">
        <v>263634.32199999993</v>
      </c>
      <c r="O7" s="149">
        <v>228374.52300000007</v>
      </c>
      <c r="P7" s="141"/>
      <c r="Q7" s="141"/>
      <c r="R7" s="142"/>
    </row>
    <row r="8" spans="1:18">
      <c r="L8" s="140"/>
      <c r="M8" s="147" t="s">
        <v>138</v>
      </c>
      <c r="N8" s="148">
        <v>31358.338000000003</v>
      </c>
      <c r="O8" s="149">
        <v>27722.062000000005</v>
      </c>
      <c r="P8" s="141"/>
      <c r="Q8" s="141"/>
      <c r="R8" s="142"/>
    </row>
    <row r="9" spans="1:18">
      <c r="L9" s="140"/>
      <c r="M9" s="147" t="s">
        <v>139</v>
      </c>
      <c r="N9" s="148">
        <v>28682.606000000003</v>
      </c>
      <c r="O9" s="149">
        <v>23300.756999999998</v>
      </c>
      <c r="P9" s="141"/>
      <c r="Q9" s="141"/>
      <c r="R9" s="142"/>
    </row>
    <row r="10" spans="1:18">
      <c r="L10" s="140"/>
      <c r="M10" s="150" t="s">
        <v>140</v>
      </c>
      <c r="N10" s="151">
        <v>107025.36500000001</v>
      </c>
      <c r="O10" s="152">
        <v>95255.346000000005</v>
      </c>
      <c r="P10" s="141"/>
      <c r="Q10" s="141"/>
      <c r="R10" s="142"/>
    </row>
    <row r="11" spans="1:18">
      <c r="L11" s="140"/>
      <c r="M11" s="150" t="s">
        <v>141</v>
      </c>
      <c r="N11" s="151">
        <v>12139.839</v>
      </c>
      <c r="O11" s="152">
        <v>10747.482</v>
      </c>
      <c r="P11" s="141"/>
      <c r="Q11" s="141"/>
      <c r="R11" s="142"/>
    </row>
    <row r="12" spans="1:18">
      <c r="L12" s="140"/>
      <c r="M12" s="150" t="s">
        <v>142</v>
      </c>
      <c r="N12" s="151">
        <v>11262.636</v>
      </c>
      <c r="O12" s="152">
        <v>9162.5239999999994</v>
      </c>
      <c r="P12" s="141"/>
      <c r="Q12" s="141"/>
      <c r="R12" s="142"/>
    </row>
    <row r="13" spans="1:18">
      <c r="L13" s="140"/>
      <c r="M13" s="150" t="s">
        <v>143</v>
      </c>
      <c r="N13" s="151">
        <v>300.00299999999999</v>
      </c>
      <c r="O13" s="152">
        <v>256.50900000000001</v>
      </c>
      <c r="P13" s="141"/>
      <c r="Q13" s="141"/>
      <c r="R13" s="142"/>
    </row>
    <row r="14" spans="1:18">
      <c r="L14" s="140"/>
      <c r="M14" s="150" t="s">
        <v>144</v>
      </c>
      <c r="N14" s="151">
        <v>64.010000000000005</v>
      </c>
      <c r="O14" s="152">
        <v>38.057000000000002</v>
      </c>
      <c r="P14" s="141"/>
      <c r="Q14" s="141"/>
      <c r="R14" s="142"/>
    </row>
    <row r="15" spans="1:18">
      <c r="L15" s="140"/>
      <c r="M15" s="150" t="s">
        <v>145</v>
      </c>
      <c r="N15" s="151">
        <v>19.497</v>
      </c>
      <c r="O15" s="152">
        <v>35.645000000000003</v>
      </c>
      <c r="P15" s="141"/>
      <c r="Q15" s="141"/>
      <c r="R15" s="142"/>
    </row>
    <row r="16" spans="1:18">
      <c r="L16" s="140"/>
      <c r="M16" s="150" t="s">
        <v>146</v>
      </c>
      <c r="N16" s="151">
        <v>18854.482</v>
      </c>
      <c r="O16" s="152">
        <v>16362.673000000001</v>
      </c>
      <c r="P16" s="141"/>
      <c r="Q16" s="141"/>
      <c r="R16" s="142"/>
    </row>
    <row r="17" spans="2:18">
      <c r="L17" s="140"/>
      <c r="M17" s="150" t="s">
        <v>147</v>
      </c>
      <c r="N17" s="151">
        <v>2128.047</v>
      </c>
      <c r="O17" s="152">
        <v>2090.915</v>
      </c>
      <c r="P17" s="141"/>
      <c r="Q17" s="141"/>
      <c r="R17" s="142"/>
    </row>
    <row r="18" spans="2:18">
      <c r="L18" s="140"/>
      <c r="M18" s="150" t="s">
        <v>148</v>
      </c>
      <c r="N18" s="151">
        <v>2068.9780000000001</v>
      </c>
      <c r="O18" s="152">
        <v>1813.846</v>
      </c>
      <c r="P18" s="141"/>
      <c r="Q18" s="141"/>
      <c r="R18" s="142"/>
    </row>
    <row r="19" spans="2:18">
      <c r="L19" s="140"/>
      <c r="M19" s="150" t="s">
        <v>149</v>
      </c>
      <c r="N19" s="151">
        <v>64678.148999999998</v>
      </c>
      <c r="O19" s="152">
        <v>53068.874000000003</v>
      </c>
      <c r="P19" s="141"/>
      <c r="Q19" s="141"/>
      <c r="R19" s="142"/>
    </row>
    <row r="20" spans="2:18">
      <c r="L20" s="140"/>
      <c r="M20" s="458" t="s">
        <v>150</v>
      </c>
      <c r="N20" s="459">
        <v>7049.3310000000001</v>
      </c>
      <c r="O20" s="460">
        <v>6109.3890000000001</v>
      </c>
      <c r="P20" s="141"/>
      <c r="Q20" s="141"/>
      <c r="R20" s="142"/>
    </row>
    <row r="21" spans="2:18">
      <c r="L21" s="140"/>
      <c r="M21" s="458" t="s">
        <v>151</v>
      </c>
      <c r="N21" s="459">
        <v>7735.9189999999999</v>
      </c>
      <c r="O21" s="460">
        <v>6331.1840000000002</v>
      </c>
      <c r="P21" s="141"/>
      <c r="Q21" s="141"/>
      <c r="R21" s="142"/>
    </row>
    <row r="22" spans="2:18">
      <c r="L22" s="140"/>
      <c r="M22" s="458" t="s">
        <v>152</v>
      </c>
      <c r="N22" s="459">
        <v>72776.322999999917</v>
      </c>
      <c r="O22" s="460">
        <v>63431.121000000072</v>
      </c>
      <c r="P22" s="141"/>
      <c r="Q22" s="141"/>
      <c r="R22" s="142"/>
    </row>
    <row r="23" spans="2:18">
      <c r="L23" s="140"/>
      <c r="M23" s="458" t="s">
        <v>153</v>
      </c>
      <c r="N23" s="459">
        <v>9977.1110000000044</v>
      </c>
      <c r="O23" s="460">
        <v>8736.2190000000046</v>
      </c>
      <c r="P23" s="141"/>
      <c r="Q23" s="141"/>
      <c r="R23" s="142"/>
    </row>
    <row r="24" spans="2:18" ht="14.25" thickBot="1">
      <c r="L24" s="140"/>
      <c r="M24" s="153" t="s">
        <v>154</v>
      </c>
      <c r="N24" s="154">
        <v>7595.5760000000046</v>
      </c>
      <c r="O24" s="155">
        <v>5957.5579999999973</v>
      </c>
      <c r="P24" s="141"/>
      <c r="Q24" s="141"/>
      <c r="R24" s="142"/>
    </row>
    <row r="25" spans="2:18">
      <c r="L25" s="140"/>
      <c r="M25" s="141"/>
      <c r="N25" s="141"/>
      <c r="O25" s="141"/>
      <c r="P25" s="141"/>
      <c r="Q25" s="141"/>
      <c r="R25" s="142"/>
    </row>
    <row r="26" spans="2:18" ht="14.25" thickBot="1">
      <c r="L26" s="140"/>
      <c r="M26" s="156" t="s">
        <v>109</v>
      </c>
      <c r="N26" s="157"/>
      <c r="O26" s="158"/>
      <c r="P26" s="186" t="s">
        <v>118</v>
      </c>
      <c r="Q26" s="141"/>
      <c r="R26" s="142"/>
    </row>
    <row r="27" spans="2:18">
      <c r="L27" s="140"/>
      <c r="M27" s="145"/>
      <c r="N27" s="875" t="s">
        <v>206</v>
      </c>
      <c r="O27" s="879" t="s">
        <v>205</v>
      </c>
      <c r="P27" s="873" t="s">
        <v>111</v>
      </c>
      <c r="Q27" s="160"/>
      <c r="R27" s="142"/>
    </row>
    <row r="28" spans="2:18" ht="14.25" thickBot="1">
      <c r="B28" s="175"/>
      <c r="C28" s="175"/>
      <c r="L28" s="140"/>
      <c r="M28" s="146"/>
      <c r="N28" s="876"/>
      <c r="O28" s="880"/>
      <c r="P28" s="874"/>
      <c r="Q28" s="141"/>
      <c r="R28" s="142"/>
    </row>
    <row r="29" spans="2:18" ht="14.25" thickTop="1">
      <c r="L29" s="140"/>
      <c r="M29" s="147" t="s">
        <v>108</v>
      </c>
      <c r="N29" s="161">
        <v>0</v>
      </c>
      <c r="O29" s="162">
        <v>0</v>
      </c>
      <c r="P29" s="621" t="s">
        <v>18</v>
      </c>
      <c r="Q29" s="160"/>
      <c r="R29" s="142"/>
    </row>
    <row r="30" spans="2:18">
      <c r="L30" s="140"/>
      <c r="M30" s="150" t="s">
        <v>108</v>
      </c>
      <c r="N30" s="163">
        <v>323.67526599999997</v>
      </c>
      <c r="O30" s="164">
        <v>279.39734200000004</v>
      </c>
      <c r="P30" s="620">
        <v>-13.679736653093514</v>
      </c>
      <c r="Q30" s="165"/>
      <c r="R30" s="142"/>
    </row>
    <row r="31" spans="2:18">
      <c r="L31" s="140"/>
      <c r="M31" s="150" t="s">
        <v>140</v>
      </c>
      <c r="N31" s="163">
        <v>107.02536500000001</v>
      </c>
      <c r="O31" s="164">
        <v>95.255346000000003</v>
      </c>
      <c r="P31" s="620">
        <v>-10.997410753983416</v>
      </c>
      <c r="Q31" s="165"/>
      <c r="R31" s="142"/>
    </row>
    <row r="32" spans="2:18">
      <c r="L32" s="140"/>
      <c r="M32" s="150" t="s">
        <v>141</v>
      </c>
      <c r="N32" s="163">
        <v>12.139839</v>
      </c>
      <c r="O32" s="164">
        <v>10.747482</v>
      </c>
      <c r="P32" s="620">
        <v>-11.469320145020049</v>
      </c>
      <c r="Q32" s="165"/>
      <c r="R32" s="142"/>
    </row>
    <row r="33" spans="12:18" ht="13.5" customHeight="1">
      <c r="L33" s="140"/>
      <c r="M33" s="150" t="s">
        <v>142</v>
      </c>
      <c r="N33" s="163">
        <v>11.262636000000001</v>
      </c>
      <c r="O33" s="164">
        <v>9.1625239999999994</v>
      </c>
      <c r="P33" s="620">
        <v>-18.646718228308188</v>
      </c>
      <c r="Q33" s="165"/>
      <c r="R33" s="142"/>
    </row>
    <row r="34" spans="12:18">
      <c r="L34" s="140"/>
      <c r="M34" s="150" t="s">
        <v>146</v>
      </c>
      <c r="N34" s="163">
        <v>18.854482000000001</v>
      </c>
      <c r="O34" s="164">
        <v>16.362673000000001</v>
      </c>
      <c r="P34" s="620">
        <v>-13.216003494553703</v>
      </c>
      <c r="Q34" s="165"/>
      <c r="R34" s="142"/>
    </row>
    <row r="35" spans="12:18">
      <c r="L35" s="140"/>
      <c r="M35" s="150" t="s">
        <v>147</v>
      </c>
      <c r="N35" s="163">
        <v>2.128047</v>
      </c>
      <c r="O35" s="164">
        <v>2.0909149999999999</v>
      </c>
      <c r="P35" s="620">
        <v>-1.7448862736584374</v>
      </c>
      <c r="Q35" s="165"/>
      <c r="R35" s="142"/>
    </row>
    <row r="36" spans="12:18">
      <c r="L36" s="140"/>
      <c r="M36" s="150" t="s">
        <v>148</v>
      </c>
      <c r="N36" s="163">
        <v>2.068978</v>
      </c>
      <c r="O36" s="164">
        <v>1.8138460000000001</v>
      </c>
      <c r="P36" s="620">
        <v>-12.331305601122864</v>
      </c>
      <c r="Q36" s="165"/>
      <c r="R36" s="142"/>
    </row>
    <row r="37" spans="12:18">
      <c r="L37" s="140"/>
      <c r="M37" s="150" t="s">
        <v>149</v>
      </c>
      <c r="N37" s="163">
        <v>64.678148999999991</v>
      </c>
      <c r="O37" s="164">
        <v>53.068874000000001</v>
      </c>
      <c r="P37" s="620">
        <v>-17.949300002385655</v>
      </c>
      <c r="Q37" s="165"/>
      <c r="R37" s="142"/>
    </row>
    <row r="38" spans="12:18">
      <c r="L38" s="140"/>
      <c r="M38" s="458" t="s">
        <v>150</v>
      </c>
      <c r="N38" s="461">
        <v>7.0493310000000005</v>
      </c>
      <c r="O38" s="462">
        <v>6.1093890000000002</v>
      </c>
      <c r="P38" s="619">
        <v>-13.33377592852429</v>
      </c>
      <c r="Q38" s="165"/>
      <c r="R38" s="142"/>
    </row>
    <row r="39" spans="12:18">
      <c r="L39" s="140"/>
      <c r="M39" s="458" t="s">
        <v>151</v>
      </c>
      <c r="N39" s="461">
        <v>7.735919</v>
      </c>
      <c r="O39" s="462">
        <v>6.3311840000000004</v>
      </c>
      <c r="P39" s="619">
        <v>-18.158605331829349</v>
      </c>
      <c r="Q39" s="165"/>
      <c r="R39" s="142"/>
    </row>
    <row r="40" spans="12:18">
      <c r="L40" s="140"/>
      <c r="M40" s="458" t="s">
        <v>152</v>
      </c>
      <c r="N40" s="461">
        <v>73.076325999999909</v>
      </c>
      <c r="O40" s="462">
        <v>63.68763000000007</v>
      </c>
      <c r="P40" s="619">
        <v>-12.847794236398599</v>
      </c>
      <c r="Q40" s="165"/>
      <c r="R40" s="142"/>
    </row>
    <row r="41" spans="12:18">
      <c r="L41" s="140"/>
      <c r="M41" s="458" t="s">
        <v>153</v>
      </c>
      <c r="N41" s="461">
        <v>10.041121000000004</v>
      </c>
      <c r="O41" s="462">
        <v>8.7742760000000057</v>
      </c>
      <c r="P41" s="619">
        <v>-12.616569404949885</v>
      </c>
      <c r="Q41" s="165"/>
      <c r="R41" s="142"/>
    </row>
    <row r="42" spans="12:18" ht="14.25" thickBot="1">
      <c r="L42" s="140"/>
      <c r="M42" s="153" t="s">
        <v>154</v>
      </c>
      <c r="N42" s="166">
        <v>7.6150730000000051</v>
      </c>
      <c r="O42" s="167">
        <v>5.9932029999999976</v>
      </c>
      <c r="P42" s="618">
        <v>-21.298154331547522</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2"/>
      <c r="R45" s="142"/>
    </row>
    <row r="46" spans="12:18" ht="14.25" thickTop="1">
      <c r="L46" s="140"/>
      <c r="M46" s="187" t="s">
        <v>108</v>
      </c>
      <c r="N46" s="172" t="s">
        <v>261</v>
      </c>
      <c r="O46" s="173"/>
      <c r="P46" s="556" t="s">
        <v>262</v>
      </c>
      <c r="Q46" s="553"/>
      <c r="R46" s="142"/>
    </row>
    <row r="47" spans="12:18">
      <c r="L47" s="140"/>
      <c r="M47" s="150" t="s">
        <v>140</v>
      </c>
      <c r="N47" s="174" t="s">
        <v>263</v>
      </c>
      <c r="O47" s="151"/>
      <c r="P47" s="481" t="s">
        <v>264</v>
      </c>
      <c r="Q47" s="482"/>
      <c r="R47" s="142"/>
    </row>
    <row r="48" spans="12:18">
      <c r="L48" s="140"/>
      <c r="M48" s="150" t="s">
        <v>141</v>
      </c>
      <c r="N48" s="174" t="s">
        <v>265</v>
      </c>
      <c r="O48" s="151"/>
      <c r="P48" s="481" t="s">
        <v>266</v>
      </c>
      <c r="Q48" s="482"/>
      <c r="R48" s="142"/>
    </row>
    <row r="49" spans="1:18">
      <c r="L49" s="140"/>
      <c r="M49" s="150" t="s">
        <v>142</v>
      </c>
      <c r="N49" s="174" t="s">
        <v>267</v>
      </c>
      <c r="O49" s="151"/>
      <c r="P49" s="481" t="s">
        <v>268</v>
      </c>
      <c r="Q49" s="482"/>
      <c r="R49" s="142"/>
    </row>
    <row r="50" spans="1:18">
      <c r="L50" s="140"/>
      <c r="M50" s="150" t="s">
        <v>146</v>
      </c>
      <c r="N50" s="174" t="s">
        <v>269</v>
      </c>
      <c r="O50" s="151"/>
      <c r="P50" s="481" t="s">
        <v>270</v>
      </c>
      <c r="Q50" s="482"/>
      <c r="R50" s="142"/>
    </row>
    <row r="51" spans="1:18">
      <c r="L51" s="140"/>
      <c r="M51" s="150" t="s">
        <v>147</v>
      </c>
      <c r="N51" s="174" t="s">
        <v>271</v>
      </c>
      <c r="O51" s="151"/>
      <c r="P51" s="481" t="s">
        <v>272</v>
      </c>
      <c r="Q51" s="482"/>
      <c r="R51" s="142"/>
    </row>
    <row r="52" spans="1:18">
      <c r="L52" s="140"/>
      <c r="M52" s="150" t="s">
        <v>148</v>
      </c>
      <c r="N52" s="174" t="s">
        <v>273</v>
      </c>
      <c r="O52" s="151"/>
      <c r="P52" s="481" t="s">
        <v>274</v>
      </c>
      <c r="Q52" s="482"/>
      <c r="R52" s="142"/>
    </row>
    <row r="53" spans="1:18">
      <c r="L53" s="140"/>
      <c r="M53" s="150" t="s">
        <v>149</v>
      </c>
      <c r="N53" s="174" t="s">
        <v>275</v>
      </c>
      <c r="O53" s="151"/>
      <c r="P53" s="481" t="s">
        <v>276</v>
      </c>
      <c r="Q53" s="482"/>
      <c r="R53" s="142"/>
    </row>
    <row r="54" spans="1:18">
      <c r="L54" s="140"/>
      <c r="M54" s="458" t="s">
        <v>150</v>
      </c>
      <c r="N54" s="463" t="s">
        <v>277</v>
      </c>
      <c r="O54" s="459"/>
      <c r="P54" s="483" t="s">
        <v>278</v>
      </c>
      <c r="Q54" s="554"/>
      <c r="R54" s="142"/>
    </row>
    <row r="55" spans="1:18">
      <c r="L55" s="140"/>
      <c r="M55" s="458" t="s">
        <v>151</v>
      </c>
      <c r="N55" s="463" t="s">
        <v>279</v>
      </c>
      <c r="O55" s="459"/>
      <c r="P55" s="483" t="s">
        <v>280</v>
      </c>
      <c r="Q55" s="554"/>
      <c r="R55" s="142"/>
    </row>
    <row r="56" spans="1:18">
      <c r="L56" s="140"/>
      <c r="M56" s="458" t="s">
        <v>152</v>
      </c>
      <c r="N56" s="463" t="s">
        <v>281</v>
      </c>
      <c r="O56" s="459"/>
      <c r="P56" s="483" t="s">
        <v>282</v>
      </c>
      <c r="Q56" s="554"/>
      <c r="R56" s="142"/>
    </row>
    <row r="57" spans="1:18">
      <c r="L57" s="140"/>
      <c r="M57" s="458" t="s">
        <v>153</v>
      </c>
      <c r="N57" s="463" t="s">
        <v>283</v>
      </c>
      <c r="O57" s="459"/>
      <c r="P57" s="483" t="s">
        <v>284</v>
      </c>
      <c r="Q57" s="554"/>
      <c r="R57" s="142"/>
    </row>
    <row r="58" spans="1:18" ht="14.25" thickBot="1">
      <c r="L58" s="140"/>
      <c r="M58" s="153" t="s">
        <v>154</v>
      </c>
      <c r="N58" s="176" t="s">
        <v>285</v>
      </c>
      <c r="O58" s="154"/>
      <c r="P58" s="551" t="s">
        <v>286</v>
      </c>
      <c r="Q58" s="555"/>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2020-11-19T01:16:16Z</dcterms:modified>
</cp:coreProperties>
</file>