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10月審査分） 無\"/>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calcMode="manual"/>
</workbook>
</file>

<file path=xl/sharedStrings.xml><?xml version="1.0" encoding="utf-8"?>
<sst xmlns="http://schemas.openxmlformats.org/spreadsheetml/2006/main" count="2064" uniqueCount="340">
  <si>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</si>
  <si>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</si>
  <si>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</si>
  <si>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</si>
  <si>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</si>
  <si>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</si>
  <si>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</si>
  <si>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</si>
  <si>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</si>
  <si>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</si>
  <si>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</si>
  <si>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</si>
  <si>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</si>
  <si>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</si>
  <si>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</si>
  <si>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</si>
  <si>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</si>
  <si>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</si>
  <si>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</si>
  <si>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</si>
  <si>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</si>
  <si>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</si>
  <si>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</si>
  <si>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</si>
  <si>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</si>
  <si>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</si>
  <si>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</si>
  <si>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</si>
  <si>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</si>
  <si>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</si>
  <si>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</si>
  <si>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</si>
  <si>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</si>
  <si>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</si>
  <si>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</si>
  <si>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</si>
  <si>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</si>
  <si>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</si>
  <si>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</si>
  <si>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</si>
  <si>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</si>
  <si>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</si>
  <si>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</si>
  <si>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</si>
  <si>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</si>
  <si>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</si>
  <si>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</si>
  <si>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</si>
  <si>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</si>
  <si>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</si>
  <si>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</si>
  <si>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</si>
  <si>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</si>
  <si>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</si>
  <si>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</si>
  <si>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</si>
  <si>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</si>
  <si>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</si>
  <si>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</si>
  <si>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</si>
  <si>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</si>
  <si>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</si>
  <si>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</si>
  <si>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</si>
  <si>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</si>
  <si>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</si>
  <si>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</si>
  <si>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</si>
  <si>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</si>
  <si>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</si>
  <si>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</si>
  <si>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</si>
  <si>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</si>
  <si>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</si>
  <si>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</si>
  <si>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</si>
  <si>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</si>
  <si>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</si>
  <si>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</si>
  <si>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</si>
  <si>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</si>
  <si>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</si>
  <si>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</si>
  <si>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</si>
  <si>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</si>
  <si>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</si>
  <si>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</si>
  <si>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</si>
  <si>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</si>
  <si>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</si>
  <si>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</si>
  <si>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</si>
  <si>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</si>
  <si>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</si>
  <si>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</si>
  <si>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</si>
  <si>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</si>
  <si>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</si>
  <si>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</si>
  <si>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</si>
  <si>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</si>
  <si>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</si>
  <si>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</si>
  <si>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</si>
  <si>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</si>
  <si>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</si>
  <si>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</si>
  <si>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</si>
  <si>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</si>
  <si>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</si>
  <si>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</si>
  <si>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</si>
  <si>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</si>
  <si>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</si>
  <si>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</si>
  <si>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</si>
  <si>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</si>
  <si>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</si>
  <si>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</si>
  <si>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</si>
  <si>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</si>
  <si>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</si>
  <si>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</si>
  <si>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</si>
  <si>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</si>
  <si>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</si>
  <si>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</si>
  <si>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</si>
  <si>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</si>
  <si>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</si>
  <si>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</si>
  <si>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</si>
  <si>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</si>
  <si>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</si>
  <si>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</si>
  <si>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</si>
  <si>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</si>
  <si>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</si>
  <si>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</si>
  <si>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</si>
  <si>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</si>
  <si>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</si>
  <si>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</si>
  <si>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</si>
  <si>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</si>
  <si>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</si>
  <si>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</si>
  <si>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</si>
  <si>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</si>
  <si>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</si>
  <si>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</si>
  <si>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</si>
  <si>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</si>
  <si>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</si>
  <si>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</si>
  <si>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</si>
  <si>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</si>
  <si>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</si>
  <si>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</si>
  <si>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</si>
  <si>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</si>
  <si>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</si>
  <si>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</si>
  <si>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</si>
  <si>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</si>
  <si>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</si>
  <si>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</si>
  <si>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</si>
  <si>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</si>
  <si>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</si>
  <si>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</si>
  <si>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</si>
  <si>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</si>
  <si>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</si>
  <si>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</si>
  <si>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</si>
  <si>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</si>
  <si>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</si>
  <si>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</si>
  <si>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</si>
  <si>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</si>
  <si>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</si>
  <si>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</si>
  <si>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</si>
  <si>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</si>
  <si>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</si>
  <si>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</si>
  <si>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</si>
  <si>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</si>
  <si>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</si>
  <si>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</si>
  <si>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</si>
  <si>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</si>
  <si>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</si>
  <si>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</si>
  <si>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</si>
  <si>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</si>
  <si>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</si>
  <si>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</si>
  <si>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</si>
  <si>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令和2年10月審査分</t>
  </si>
  <si>
    <t>令和元年10月審査分</t>
  </si>
  <si>
    <t>（歯科）</t>
  </si>
  <si>
    <t>全管掌
3.9百万点</t>
  </si>
  <si>
    <t>3.5百万点
（▲8.8％）</t>
  </si>
  <si>
    <t>協会けんぽ（単月）
0.5百万点</t>
  </si>
  <si>
    <t>0.5百万点
（▲1.9％）</t>
  </si>
  <si>
    <t>協会けんぽ（突合）
0.06百万点</t>
  </si>
  <si>
    <t>0.04百万点
（▲28.7％）</t>
  </si>
  <si>
    <t>協会けんぽ（縦覧）
2.5百万点</t>
  </si>
  <si>
    <t>2.1百万点
（▲15.8％）</t>
  </si>
  <si>
    <t>共済組合（単月）
0.02百万点</t>
  </si>
  <si>
    <t>0.03百万点
（+53.4％）</t>
  </si>
  <si>
    <t>共済組合（突合）
0.00099百万点</t>
  </si>
  <si>
    <t>0.00098百万点
（▲1.2％）</t>
  </si>
  <si>
    <t>共済組合（縦覧）
0.04百万点</t>
  </si>
  <si>
    <t>0.04百万点
（+13.5％）</t>
  </si>
  <si>
    <t>健保組合（単月）
0.15百万点</t>
  </si>
  <si>
    <t>0.14百万点
（▲5.6％）</t>
  </si>
  <si>
    <t>健保組合（突合）
0.0030百万点</t>
  </si>
  <si>
    <t>0.0008百万点
（▲74.8％）</t>
  </si>
  <si>
    <t>健保組合（縦覧）
0.46百万点</t>
  </si>
  <si>
    <t>0.54百万点
（+18.6％）</t>
  </si>
  <si>
    <t>その他（単月）
0.04百万点</t>
  </si>
  <si>
    <t>0.04百万点
（▲13.3％）</t>
  </si>
  <si>
    <t>その他（突合）
0.00009百万点</t>
  </si>
  <si>
    <t>0.00486百万点
（+5,546.5％）</t>
  </si>
  <si>
    <t>その他（縦覧）
0.09百万点</t>
  </si>
  <si>
    <t>0.08百万点
（▲11.7％）</t>
  </si>
  <si>
    <t>：令和2年10月審査分の（　　）内の数値は、令和元年10月審査分に対する増減率である。</t>
  </si>
  <si>
    <t>全管掌
1.5万件</t>
  </si>
  <si>
    <t>1.2万件
（▲17.2％）</t>
  </si>
  <si>
    <t>協会けんぽ（単月）
0.4万件</t>
  </si>
  <si>
    <t>0.3万件
（▲15.4％）</t>
  </si>
  <si>
    <t>協会けんぽ（突合）
0.036万件</t>
  </si>
  <si>
    <t>0.032万件
（▲11.0％）</t>
  </si>
  <si>
    <t>協会けんぽ（縦覧）
0.7万件</t>
  </si>
  <si>
    <t>0.5万件
（▲28.4％）</t>
  </si>
  <si>
    <t>共済組合（単月）
0.018万件</t>
  </si>
  <si>
    <t>0.023万件
（+26.9％）</t>
  </si>
  <si>
    <t>共済組合（突合）
0.0007万件</t>
  </si>
  <si>
    <t>0.0008万件
（+14.3％）</t>
  </si>
  <si>
    <t>共済組合（縦覧）
0.02万件</t>
  </si>
  <si>
    <t>0.02万件
（+8.3％）</t>
  </si>
  <si>
    <t>健保組合（単月）
0.11万件</t>
  </si>
  <si>
    <t>0.11万件
（+1.3％）</t>
  </si>
  <si>
    <t>健保組合（突合）
0.0020万件</t>
  </si>
  <si>
    <t>0.0010万件
（▲50.0％）</t>
  </si>
  <si>
    <t>健保組合（縦覧）
0.2万件</t>
  </si>
  <si>
    <t>0.2万件
（+1.1％）</t>
  </si>
  <si>
    <t>その他（単月）
0.032万件</t>
  </si>
  <si>
    <t>0.027万件
（▲14.7％）</t>
  </si>
  <si>
    <t>その他（突合）
0.0002万件</t>
  </si>
  <si>
    <t>0.0003万件
（+50.0％）</t>
  </si>
  <si>
    <t>その他（縦覧）
0.032万件</t>
  </si>
  <si>
    <t>0.023万件
（▲27.4％）</t>
  </si>
  <si>
    <t>全管掌
5.6百万点</t>
  </si>
  <si>
    <t>5.6百万点
（▲0.5％）</t>
  </si>
  <si>
    <t>協会けんぽ（単月）
1.8百万点</t>
  </si>
  <si>
    <t>2.0百万点
（+10.6％）</t>
  </si>
  <si>
    <t>協会けんぽ（突合）
0.03百万点</t>
  </si>
  <si>
    <t>0.02百万点
（▲43.6％）</t>
  </si>
  <si>
    <t>協会けんぽ（縦覧）
0.63百万点</t>
  </si>
  <si>
    <t>0.54百万点
（▲13.7％）</t>
  </si>
  <si>
    <t>共済組合（単月）
0.3百万点</t>
  </si>
  <si>
    <t>0.3百万点
（▲3.8％）</t>
  </si>
  <si>
    <t>共済組合（突合）
0.004百万点</t>
  </si>
  <si>
    <t>0.004百万点
（+19.1％）</t>
  </si>
  <si>
    <t>共済組合（縦覧）
0.1百万点</t>
  </si>
  <si>
    <t>0.1百万点
（▲2.2％）</t>
  </si>
  <si>
    <t>健保組合（単月）
1.5百万点</t>
  </si>
  <si>
    <t>1.3百万点
（▲11.4％）</t>
  </si>
  <si>
    <t>健保組合（突合）
0.014百万点</t>
  </si>
  <si>
    <t>0.013百万点
（▲3.3％）</t>
  </si>
  <si>
    <t>健保組合（縦覧）
0.4百万点</t>
  </si>
  <si>
    <t>0.4百万点
（▲7.2％）</t>
  </si>
  <si>
    <t>その他（単月）
0.6百万点</t>
  </si>
  <si>
    <t>0.7百万点
（+18.5％）</t>
  </si>
  <si>
    <t>その他（突合）
0.007百万点</t>
  </si>
  <si>
    <t>0.005百万点
（▲28.0％）</t>
  </si>
  <si>
    <t>その他（縦覧）
0.25百万点</t>
  </si>
  <si>
    <t>0.23百万点
（▲7.5％）</t>
  </si>
  <si>
    <t>全管掌
4.0万件</t>
  </si>
  <si>
    <t>4.1万件
（+1.7％）</t>
  </si>
  <si>
    <t>協会けんぽ（単月）
1.4万件</t>
  </si>
  <si>
    <t>1.5万件
（+2.2％）</t>
  </si>
  <si>
    <t>協会けんぽ（突合）
0.05万件</t>
  </si>
  <si>
    <t>0.07万件
（+55.6％）</t>
  </si>
  <si>
    <t>協会けんぽ（縦覧）
0.42万件</t>
  </si>
  <si>
    <t>0.36万件
（▲13.3％）</t>
  </si>
  <si>
    <t>共済組合（単月）
0.25万件</t>
  </si>
  <si>
    <t>0.27万件
（+6.6％）</t>
  </si>
  <si>
    <t>共済組合（突合）
0.007万件</t>
  </si>
  <si>
    <t>0.013万件
（+79.2％）</t>
  </si>
  <si>
    <t>共済組合（縦覧）
0.078万件</t>
  </si>
  <si>
    <t>0.073万件
（▲6.6％）</t>
  </si>
  <si>
    <t>健保組合（単月）
0.9万件</t>
  </si>
  <si>
    <t>0.9万件
（+1.4％）</t>
  </si>
  <si>
    <t>健保組合（突合）
0.03万件</t>
  </si>
  <si>
    <t>0.06万件
（+117.7％）</t>
  </si>
  <si>
    <t>健保組合（縦覧）
0.27万件</t>
  </si>
  <si>
    <t>0.23万件
（▲13.6％）</t>
  </si>
  <si>
    <t>その他（単月）
0.4万件</t>
  </si>
  <si>
    <t>0.5万件
（+7.2％）</t>
  </si>
  <si>
    <t>その他（突合）
0.01万件</t>
  </si>
  <si>
    <t>0.02万件
（+89.0％）</t>
  </si>
  <si>
    <t>その他（縦覧）
0.1万件</t>
  </si>
  <si>
    <t>0.1万件
（▲3.0％）</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</si>
  <si>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</si>
  <si>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</si>
  <si>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</si>
  <si>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</si>
  <si>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</si>
  <si>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</si>
  <si>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</si>
  <si>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</si>
  <si>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 xml:space="preserve">-      </t>
  </si>
  <si>
    <t>令和２年１０月審査分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</si>
  <si>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</si>
  <si>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</si>
  <si>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</si>
  <si>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</si>
  <si>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</si>
  <si>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</si>
  <si>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</si>
  <si>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</si>
  <si>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</si>
  <si>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</si>
  <si>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</si>
  <si>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</si>
  <si>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</si>
  <si>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</si>
  <si>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</si>
  <si>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</si>
  <si>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</si>
  <si>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</si>
  <si>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令和2年10月審査分</t>
    <phoneticPr fontId="47"/>
  </si>
  <si>
    <t>（歯科計，全請求者分）</t>
    <rPh sb="1" eb="3">
      <t>シカ</t>
    </rPh>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</si>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</sst>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8" fontId="4" fillId="0" borderId="84" xfId="0" applyNumberFormat="1" applyFont="1" applyBorder="1" applyAlignment="1">
      <alignment horizontal="center" vertical="center"/>
    </xf>
    <xf numFmtId="188" fontId="4" fillId="0" borderId="3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4" fontId="4" fillId="0" borderId="95" xfId="9" applyNumberFormat="1" applyFont="1" applyBorder="1" applyAlignment="1">
      <alignment horizontal="center" vertical="center"/>
    </xf>
    <xf numFmtId="195" fontId="4" fillId="0" borderId="21" xfId="10" applyNumberFormat="1" applyFont="1" applyBorder="1" applyAlignment="1">
      <alignment horizontal="center" vertical="center"/>
    </xf>
    <xf numFmtId="196" fontId="4" fillId="0" borderId="21" xfId="10" applyNumberFormat="1" applyFont="1" applyBorder="1" applyAlignment="1">
      <alignment horizontal="right" vertical="center"/>
    </xf>
    <xf numFmtId="196" fontId="4" fillId="0" borderId="74" xfId="10" applyNumberFormat="1" applyFont="1" applyBorder="1" applyAlignment="1">
      <alignment horizontal="right" vertical="center"/>
    </xf>
    <xf numFmtId="194"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0" borderId="23" xfId="9" applyNumberFormat="1" applyFont="1" applyBorder="1" applyAlignment="1">
      <alignment horizontal="center" vertical="center"/>
    </xf>
    <xf numFmtId="196" fontId="4" fillId="0" borderId="1" xfId="10" applyNumberFormat="1" applyFont="1" applyBorder="1" applyAlignment="1">
      <alignment horizontal="center" vertical="center"/>
    </xf>
    <xf numFmtId="196" fontId="4" fillId="0" borderId="76" xfId="10" applyNumberFormat="1" applyFont="1" applyBorder="1" applyAlignment="1">
      <alignment horizontal="center" vertical="center"/>
    </xf>
    <xf numFmtId="197" fontId="4" fillId="0" borderId="20" xfId="9" applyNumberFormat="1" applyFont="1" applyBorder="1" applyAlignment="1">
      <alignment horizontal="center" vertical="center"/>
    </xf>
    <xf numFmtId="188" fontId="4" fillId="0" borderId="1" xfId="10" applyNumberFormat="1" applyFont="1" applyBorder="1" applyAlignment="1">
      <alignment horizontal="center" vertical="center"/>
    </xf>
    <xf numFmtId="188" fontId="4" fillId="0" borderId="29" xfId="10" applyNumberFormat="1" applyFont="1" applyBorder="1" applyAlignment="1">
      <alignment horizontal="center"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4" fontId="4" fillId="0" borderId="72" xfId="9" applyNumberFormat="1" applyFont="1" applyBorder="1" applyAlignment="1">
      <alignment horizontal="center" vertical="center"/>
    </xf>
    <xf numFmtId="195" fontId="4" fillId="0" borderId="8" xfId="10" applyNumberFormat="1" applyFont="1" applyBorder="1" applyAlignment="1">
      <alignment horizontal="center" vertical="center"/>
    </xf>
    <xf numFmtId="196" fontId="4" fillId="0" borderId="8" xfId="10" applyNumberFormat="1" applyFont="1" applyBorder="1" applyAlignment="1">
      <alignment horizontal="right" vertical="center"/>
    </xf>
    <xf numFmtId="196" fontId="4" fillId="0" borderId="73" xfId="10" applyNumberFormat="1" applyFont="1" applyBorder="1" applyAlignment="1">
      <alignment horizontal="right" vertical="center"/>
    </xf>
    <xf numFmtId="194"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6"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8" fontId="4" fillId="0" borderId="0" xfId="11" applyNumberFormat="1" applyFont="1" applyBorder="1" applyAlignment="1">
      <alignment horizontal="right" vertical="center"/>
    </xf>
    <xf numFmtId="197" fontId="4" fillId="0" borderId="23" xfId="9" applyNumberFormat="1" applyFont="1" applyBorder="1" applyAlignment="1">
      <alignment horizontal="right" vertical="center"/>
    </xf>
    <xf numFmtId="196" fontId="4" fillId="0" borderId="1" xfId="10" applyNumberFormat="1" applyFont="1" applyBorder="1" applyAlignment="1">
      <alignment horizontal="right" vertical="center"/>
    </xf>
    <xf numFmtId="196" fontId="4" fillId="0" borderId="76" xfId="10" applyNumberFormat="1" applyFont="1" applyBorder="1" applyAlignment="1">
      <alignment horizontal="right" vertical="center"/>
    </xf>
    <xf numFmtId="197"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6"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4" fontId="4" fillId="0" borderId="6" xfId="9" applyNumberFormat="1" applyFont="1" applyBorder="1" applyAlignment="1">
      <alignment horizontal="center" vertical="center"/>
    </xf>
    <xf numFmtId="195" fontId="4" fillId="0" borderId="5" xfId="10" applyNumberFormat="1" applyFont="1" applyBorder="1" applyAlignment="1">
      <alignment horizontal="center" vertical="center"/>
    </xf>
    <xf numFmtId="196" fontId="4" fillId="0" borderId="5" xfId="10" applyNumberFormat="1" applyFont="1" applyBorder="1" applyAlignment="1">
      <alignment horizontal="right" vertical="center"/>
    </xf>
    <xf numFmtId="196" fontId="4" fillId="0" borderId="75" xfId="10" applyNumberFormat="1" applyFont="1" applyBorder="1" applyAlignment="1">
      <alignment horizontal="right" vertical="center"/>
    </xf>
    <xf numFmtId="194"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8" fontId="4" fillId="0" borderId="95" xfId="11" applyNumberFormat="1" applyFont="1" applyBorder="1" applyAlignment="1">
      <alignment horizontal="right" vertical="center"/>
    </xf>
    <xf numFmtId="198" fontId="4" fillId="0" borderId="21" xfId="11" applyNumberFormat="1" applyFont="1" applyBorder="1" applyAlignment="1">
      <alignment horizontal="right" vertical="center"/>
    </xf>
    <xf numFmtId="198" fontId="4" fillId="0" borderId="33" xfId="11" applyNumberFormat="1" applyFont="1" applyBorder="1" applyAlignment="1">
      <alignment horizontal="right" vertical="center"/>
    </xf>
    <xf numFmtId="197"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horizontal="right" vertical="center"/>
    </xf>
    <xf numFmtId="0" fontId="1" fillId="0" borderId="38" xfId="9" applyFont="1" applyBorder="1" applyAlignment="1">
      <alignment horizontal="centerContinuous" vertical="center"/>
    </xf>
    <xf numFmtId="198" fontId="4" fillId="0" borderId="72" xfId="11" applyNumberFormat="1" applyFont="1" applyBorder="1" applyAlignment="1">
      <alignment horizontal="center" vertical="center"/>
    </xf>
    <xf numFmtId="198" fontId="4" fillId="0" borderId="8" xfId="11" applyNumberFormat="1" applyFont="1" applyBorder="1" applyAlignment="1">
      <alignment horizontal="right" vertical="center"/>
    </xf>
    <xf numFmtId="198" fontId="4" fillId="0" borderId="8" xfId="11" applyNumberFormat="1" applyFont="1" applyBorder="1" applyAlignment="1">
      <alignment horizontal="center" vertical="center"/>
    </xf>
    <xf numFmtId="198" fontId="4" fillId="0" borderId="26" xfId="11" applyNumberFormat="1" applyFont="1" applyBorder="1" applyAlignment="1">
      <alignment horizontal="right" vertical="center"/>
    </xf>
    <xf numFmtId="188" fontId="4" fillId="0" borderId="8" xfId="10" applyNumberFormat="1" applyFont="1" applyBorder="1" applyAlignment="1">
      <alignment horizontal="right" vertical="center"/>
    </xf>
    <xf numFmtId="194" fontId="4" fillId="0" borderId="8" xfId="10" applyNumberFormat="1" applyFont="1" applyBorder="1" applyAlignment="1">
      <alignment horizontal="center" vertical="center"/>
    </xf>
    <xf numFmtId="188" fontId="4" fillId="0" borderId="73" xfId="10" applyNumberFormat="1" applyFont="1" applyBorder="1" applyAlignment="1">
      <alignment horizontal="righ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{00E4E15D-051C-4352-A734-F8CA9A8093EF}</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{F1022907-A235-44E2-9026-BC313F4847F8}</c15:txfldGUID>
                      <c15:f>⑦査定件!$P$58</c15:f>
                      <c15:dlblFieldTableCache>
                        <c:ptCount val="1"/>
                        <c:pt idx="0">
                          <c:v>0.1万件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0.1411</c:v>
                </c:pt>
                <c:pt idx="1">
                  <c:v>0.13689999999999999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{96B8248A-7680-4045-8D46-0B42760D5360}</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0.02万件
（+89.0％）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{46E0D801-E256-41B9-B4F5-0ACAD393A537}</c15:txfldGUID>
                      <c15:f>⑦査定件!$P$57</c15:f>
                      <c15:dlblFieldTableCache>
                        <c:ptCount val="1"/>
                        <c:pt idx="0">
                          <c:v>0.02万件
（+89.0％）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1.2699999999999999E-2</c:v>
                </c:pt>
                <c:pt idx="1">
                  <c:v>2.4E-2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{E00CA083-4239-4C0D-B971-48F8BD75C75E}</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{98CAAFF1-9A00-4D21-A6AA-599564EC04FB}</c15:txfldGUID>
                      <c15:f>⑦査定件!$P$56</c15:f>
                      <c15:dlblFieldTableCache>
                        <c:ptCount val="1"/>
                        <c:pt idx="0">
                          <c:v>0.5万件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⑦査定件!$N$40:$O$40</c:f>
              <c:numCache>
                <c:formatCode>#,##0.0;[Red]\-#,##0.0</c:formatCode>
                <c:ptCount val="2"/>
                <c:pt idx="0">
                  <c:v>0.42559999999999998</c:v>
                </c:pt>
                <c:pt idx="1">
                  <c:v>0.45629999999999998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{ADA2D664-2F4A-49E9-8C20-2F6D8718B20A}</c15:txfldGUID>
                      <c15:f>⑦査定件!$N$55</c15:f>
                      <c15:dlblFieldTableCache>
                        <c:ptCount val="1"/>
                        <c:pt idx="0">
                          <c:v>健保組合（縦覧）
0.27万件</c:v>
                        </c:pt>
                      </c15:dlblFieldTableCache>
                    </c15:dlblFTEntry>
                  </c15:dlblFieldTable>
                  <c15:showDataLabelsRange val="0"/>
                </c:ext>
              </c:extLst>
            </c:dLbl>
            <c:dLbl>
              <c:idx val="1"/>
              <c:tx>
                <c:strRef>
                  <c:f>⑦査定件!$P$55</c:f>
                  <c:strCache>
                    <c:ptCount val="1"/>
                    <c:pt idx="0">
                      <c:v>0.23万件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{A4FFB277-4EED-4C77-ACE2-1694C0BE87D6}</c15:txfldGUID>
                      <c15:f>⑦査定件!$P$55</c15:f>
                      <c15:dlblFieldTableCache>
                        <c:ptCount val="1"/>
                        <c:pt idx="0">
                          <c:v>0.23万件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0.26500000000000001</c:v>
                </c:pt>
                <c:pt idx="1">
                  <c:v>0.22889999999999999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{B43A3CCF-4449-47AB-A157-3D67545D0754}</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0.06万件
（+117.7％）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{F4B3E8CD-9595-4166-8057-8697C022008D}</c15:txfldGUID>
                      <c15:f>⑦査定件!$P$54</c15:f>
                      <c15:dlblFieldTableCache>
                        <c:ptCount val="1"/>
                        <c:pt idx="0">
                          <c:v>0.06万件
（+117.7％）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2.7099999999999999E-2</c:v>
                </c:pt>
                <c:pt idx="1">
                  <c:v>5.8999999999999997E-2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{70D9EAB0-FE2B-402D-B3A0-1E7D9AAE05F8}</c15:txfldGUID>
                      <c15:f>⑦査定件!$N$53</c15:f>
                      <c15:dlblFieldTableCache>
                        <c:ptCount val="1"/>
                        <c:pt idx="0">
                          <c:v>健保組合（単月）
0.9万件</c:v>
                        </c:pt>
                      </c15:dlblFieldTableCache>
                    </c15:dlblFTEntry>
                  </c15:dlblFieldTable>
                  <c15:showDataLabelsRange val="0"/>
                </c:ext>
              </c:extLst>
            </c:dLbl>
            <c:dLbl>
              <c:idx val="1"/>
              <c:tx>
                <c:strRef>
                  <c:f>⑦査定件!$P$53</c:f>
                  <c:strCache>
                    <c:ptCount val="1"/>
                    <c:pt idx="0">
                      <c:v>0.9万件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{9FDEC043-1525-4823-9DA5-5791F263D98D}</c15:txfldGUID>
                      <c15:f>⑦査定件!$P$53</c15:f>
                      <c15:dlblFieldTableCache>
                        <c:ptCount val="1"/>
                        <c:pt idx="0">
                          <c:v>0.9万件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⑦査定件!$N$37:$O$37</c:f>
              <c:numCache>
                <c:formatCode>#,##0.0;[Red]\-#,##0.0</c:formatCode>
                <c:ptCount val="2"/>
                <c:pt idx="0">
                  <c:v>0.90649999999999997</c:v>
                </c:pt>
                <c:pt idx="1">
                  <c:v>0.91930000000000001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0.078万件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{D271C4A4-4A7C-4C6B-98C1-F6CF4C32E55C}</c15:txfldGUID>
                      <c15:f>⑦査定件!$N$52</c15:f>
                      <c15:dlblFieldTableCache>
                        <c:ptCount val="1"/>
                        <c:pt idx="0">
                          <c:v>共済組合（縦覧）
0.078万件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0.073万件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{0F91F47B-DB90-46DF-9346-6E33FEADE470}</c15:txfldGUID>
                      <c15:f>⑦査定件!$P$52</c15:f>
                      <c15:dlblFieldTableCache>
                        <c:ptCount val="1"/>
                        <c:pt idx="0">
                          <c:v>0.073万件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7.8299999999999995E-2</c:v>
                </c:pt>
                <c:pt idx="1">
                  <c:v>7.3099999999999998E-2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{7DEF20F1-12C6-456D-A66C-0CE7D3A39347}</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0.013万件
（+79.2％）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{C1962534-D547-4892-9814-19BCF5273246}</c15:txfldGUID>
                      <c15:f>⑦査定件!$P$51</c15:f>
                      <c15:dlblFieldTableCache>
                        <c:ptCount val="1"/>
                        <c:pt idx="0">
                          <c:v>0.013万件
（+79.2％）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7.1999999999999998E-3</c:v>
                </c:pt>
                <c:pt idx="1">
                  <c:v>1.29E-2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{E4CA4311-43B7-4040-B632-1768655325BA}</c15:txfldGUID>
                      <c15:f>⑦査定件!$N$50</c15:f>
                      <c15:dlblFieldTableCache>
                        <c:ptCount val="1"/>
                        <c:pt idx="0">
                          <c:v>共済組合（単月）
0.25万件</c:v>
                        </c:pt>
                      </c15:dlblFieldTableCache>
                    </c15:dlblFTEntry>
                  </c15:dlblFieldTable>
                  <c15:showDataLabelsRange val="0"/>
                </c:ext>
              </c:extLst>
            </c:dLbl>
            <c:dLbl>
              <c:idx val="1"/>
              <c:tx>
                <c:strRef>
                  <c:f>⑦査定件!$P$50</c:f>
                  <c:strCache>
                    <c:ptCount val="1"/>
                    <c:pt idx="0">
                      <c:v>0.27万件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{3B8B7763-6DCD-44D7-897A-B0E24FA20583}</c15:txfldGUID>
                      <c15:f>⑦査定件!$P$50</c15:f>
                      <c15:dlblFieldTableCache>
                        <c:ptCount val="1"/>
                        <c:pt idx="0">
                          <c:v>0.27万件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⑦査定件!$N$34:$O$34</c:f>
              <c:numCache>
                <c:formatCode>#,##0.0;[Red]\-#,##0.0</c:formatCode>
                <c:ptCount val="2"/>
                <c:pt idx="0">
                  <c:v>0.2515</c:v>
                </c:pt>
                <c:pt idx="1">
                  <c:v>0.26800000000000002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{295EF176-4064-4E30-9C36-6D9759ECC110}</c15:txfldGUID>
                      <c15:f>⑦査定件!$N$49</c15:f>
                      <c15:dlblFieldTableCache>
                        <c:ptCount val="1"/>
                        <c:pt idx="0">
                          <c:v>協会けんぽ（縦覧）
0.42万件</c:v>
                        </c:pt>
                      </c15:dlblFieldTableCache>
                    </c15:dlblFTEntry>
                  </c15:dlblFieldTable>
                  <c15:showDataLabelsRange val="0"/>
                </c:ext>
              </c:extLst>
            </c:dLbl>
            <c:dLbl>
              <c:idx val="1"/>
              <c:tx>
                <c:strRef>
                  <c:f>⑦査定件!$P$49</c:f>
                  <c:strCache>
                    <c:ptCount val="1"/>
                    <c:pt idx="0">
                      <c:v>0.36万件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{C11DD770-9B51-4EF7-BEF5-58BA6D228A36}</c15:txfldGUID>
                      <c15:f>⑦査定件!$P$49</c15:f>
                      <c15:dlblFieldTableCache>
                        <c:ptCount val="1"/>
                        <c:pt idx="0">
                          <c:v>0.36万件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0.41570000000000001</c:v>
                </c:pt>
                <c:pt idx="1">
                  <c:v>0.36030000000000001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{19C3F4E4-0599-414B-A6E2-C5D914C8860F}</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0.07万件
（+55.6％）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{35D8A69F-C369-4A03-8286-0491BC172A62}</c15:txfldGUID>
                      <c15:f>⑦査定件!$P$48</c15:f>
                      <c15:dlblFieldTableCache>
                        <c:ptCount val="1"/>
                        <c:pt idx="0">
                          <c:v>0.07万件
（+55.6％）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4.7300000000000002E-2</c:v>
                </c:pt>
                <c:pt idx="1">
                  <c:v>7.3599999999999999E-2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{20B1BFEC-E076-4758-946B-7F3F2C52937A}</c15:txfldGUID>
                      <c15:f>⑦査定件!$N$47</c15:f>
                      <c15:dlblFieldTableCache>
                        <c:ptCount val="1"/>
                        <c:pt idx="0">
                          <c:v>協会けんぽ（単月）
1.4万件</c:v>
                        </c:pt>
                      </c15:dlblFieldTableCache>
                    </c15:dlblFTEntry>
                  </c15:dlblFieldTable>
                  <c15:showDataLabelsRange val="0"/>
                </c:ext>
              </c:extLst>
            </c:dLbl>
            <c:dLbl>
              <c:idx val="1"/>
              <c:tx>
                <c:strRef>
                  <c:f>⑦査定件!$P$47</c:f>
                  <c:strCache>
                    <c:ptCount val="1"/>
                    <c:pt idx="0">
                      <c:v>1.5万件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{369331BF-F2A3-40E2-B5E4-DC7E21A9FDF6}</c15:txfldGUID>
                      <c15:f>⑦査定件!$P$47</c15:f>
                      <c15:dlblFieldTableCache>
                        <c:ptCount val="1"/>
                        <c:pt idx="0">
                          <c:v>1.5万件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⑦査定件!$N$31:$O$31</c:f>
              <c:numCache>
                <c:formatCode>#,##0.0;[Red]\-#,##0.0</c:formatCode>
                <c:ptCount val="2"/>
                <c:pt idx="0">
                  <c:v>1.4267000000000001</c:v>
                </c:pt>
                <c:pt idx="1">
                  <c:v>1.4588000000000001</c:v>
                </c:pt>
              </c:numCache>
            </c:numRef>
          </c:val>
        </c:ser>
        <c:dLbls>
          <c:showLegendKey val="0"/>
          <c:showVal val="0"/>
          <c:showCatName val="0"/>
          <c:showSerName val="0"/>
          <c:showPercent val="0"/>
          <c:showBubbleSize val="0"/>
        </c:dLbls>
        <c:gapWidth val="150"/>
        <c:overlap val="100"/>
        <c:serLines/>
        <c:axId val="465673344"/>
        <c:axId val="39738080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{AC5A9BDF-387E-4B99-9190-FF36A8CC5E5E}</c15:txfldGUID>
                      <c15:f>⑦査定件!$N$46</c15:f>
                      <c15:dlblFieldTableCache>
                        <c:ptCount val="1"/>
                        <c:pt idx="0">
                          <c:v>全管掌
4.0万件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4.1万件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{25A9371F-BDE2-42AE-B2C1-3ED03F69BC42}</c15:txfldGUID>
                      <c15:f>⑦査定件!$P$46</c15:f>
                      <c15:dlblFieldTableCache>
                        <c:ptCount val="1"/>
                        <c:pt idx="0">
                          <c:v>4.1万件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4.0046999999999997</c:v>
                </c:pt>
                <c:pt idx="1">
                  <c:v>4.0711000000000004</c:v>
                </c:pt>
              </c:numCache>
            </c:numRef>
          </c:val>
          <c:smooth val="0"/>
        </c:ser>
        <c:dLbls>
          <c:showLegendKey val="0"/>
          <c:showVal val="1"/>
          <c:showCatName val="0"/>
          <c:showSerName val="0"/>
          <c:showPercent val="0"/>
          <c:showBubbleSize val="0"/>
        </c:dLbls>
        <c:marker val="1"/>
        <c:smooth val="0"/>
        <c:axId val="465673344"/>
        <c:axId val="397380808"/>
      </c:lineChart>
      <c:catAx>
        <c:axId val="4656733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7380808"/>
        <c:crosses val="autoZero"/>
        <c:auto val="1"/>
        <c:lblAlgn val="ctr"/>
        <c:lblOffset val="100"/>
        <c:tickLblSkip val="1"/>
        <c:tickMarkSkip val="1"/>
        <c:noMultiLvlLbl val="0"/>
      </c:catAx>
      <c:valAx>
        <c:axId val="3973808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56733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{15C51AFC-A337-46D4-B2A8-263064D5520E}</c15:txfldGUID>
                      <c15:f>⑧査定点!$N$58</c15:f>
                      <c15:dlblFieldTableCache>
                        <c:ptCount val="1"/>
                        <c:pt idx="0">
                          <c:v>その他（縦覧）
0.25百万点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0.23百万点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{8D213A81-FE5D-4A03-90BC-7C37EF3F2BB1}</c15:txfldGUID>
                      <c15:f>⑧査定点!$P$58</c15:f>
                      <c15:dlblFieldTableCache>
                        <c:ptCount val="1"/>
                        <c:pt idx="0">
                          <c:v>0.23百万点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0.24894200000000019</c:v>
                </c:pt>
                <c:pt idx="1">
                  <c:v>0.23033299999999959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{15D67B48-43E4-40B8-98E9-C385DAEF44A2}</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0.005百万点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{9945CC3F-6295-456E-91C9-79C6552910CA}</c15:txfldGUID>
                      <c15:f>⑧査定点!$P$57</c15:f>
                      <c15:dlblFieldTableCache>
                        <c:ptCount val="1"/>
                        <c:pt idx="0">
                          <c:v>0.005百万点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6.8510000000000064E-3</c:v>
                </c:pt>
                <c:pt idx="1">
                  <c:v>4.9360000000000159E-3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{3A955DDA-84ED-4969-8BAB-69B695A74CFE}</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{C46C421A-7209-4C70-A95C-85FDC0A05099}</c15:txfldGUID>
                      <c15:f>⑧査定点!$P$56</c15:f>
                      <c15:dlblFieldTableCache>
                        <c:ptCount val="1"/>
                        <c:pt idx="0">
                          <c:v>0.7百万点
（+18.5％）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⑧査定点!$N$40:$O$40</c:f>
              <c:numCache>
                <c:formatCode>#,##0.0;[Red]\-#,##0.0</c:formatCode>
                <c:ptCount val="2"/>
                <c:pt idx="0">
                  <c:v>0.57569199999999998</c:v>
                </c:pt>
                <c:pt idx="1">
                  <c:v>0.68192900000000056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{24F175B9-AC50-479A-ACB6-33AB5B621D5B}</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{DB2A5BDA-7A25-479E-A395-880C808D3689}</c15:txfldGUID>
                      <c15:f>⑧査定点!$P$55</c15:f>
                      <c15:dlblFieldTableCache>
                        <c:ptCount val="1"/>
                        <c:pt idx="0">
                          <c:v>0.4百万点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0.37945299999999998</c:v>
                </c:pt>
                <c:pt idx="1">
                  <c:v>0.35221399999999997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{F114B0F9-B975-4332-BAEA-B56578E70FB9}</c15:txfldGUID>
                      <c15:f>⑧査定点!$N$54</c15:f>
                      <c15:dlblFieldTableCache>
                        <c:ptCount val="1"/>
                        <c:pt idx="0">
                          <c:v>健保組合（突合）
0.014百万点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0.013百万点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{021E2675-DB07-4A17-8E44-494B656EE3F5}</c15:txfldGUID>
                      <c15:f>⑧査定点!$P$54</c15:f>
                      <c15:dlblFieldTableCache>
                        <c:ptCount val="1"/>
                        <c:pt idx="0">
                          <c:v>0.013百万点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1.3528E-2</c:v>
                </c:pt>
                <c:pt idx="1">
                  <c:v>1.3080999999999999E-2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{D5D73335-DEF6-4994-B3C0-23A105766E6A}</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1.3百万点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{9D9C0BC8-FCA5-4FB9-A9C4-16DD9401F58F}</c15:txfldGUID>
                      <c15:f>⑧査定点!$P$53</c15:f>
                      <c15:dlblFieldTableCache>
                        <c:ptCount val="1"/>
                        <c:pt idx="0">
                          <c:v>1.3百万点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⑧査定点!$N$37:$O$37</c:f>
              <c:numCache>
                <c:formatCode>#,##0.0;[Red]\-#,##0.0</c:formatCode>
                <c:ptCount val="2"/>
                <c:pt idx="0">
                  <c:v>1.4729970000000001</c:v>
                </c:pt>
                <c:pt idx="1">
                  <c:v>1.3044249999999999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{36AB765A-50E6-446A-8A35-FC15600B30CC}</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{59FCB1E4-CE4B-473C-BAB4-218B48C2F908}</c15:txfldGUID>
                      <c15:f>⑧査定点!$P$52</c15:f>
                      <c15:dlblFieldTableCache>
                        <c:ptCount val="1"/>
                        <c:pt idx="0">
                          <c:v>0.1百万点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0.116581</c:v>
                </c:pt>
                <c:pt idx="1">
                  <c:v>0.11397199999999999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{A338830B-F2C0-4BC0-BD37-8F3E5D1CE896}</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{6B2C9039-6804-4682-81BF-AC9E18533CD6}</c15:txfldGUID>
                      <c15:f>⑧査定点!$P$51</c15:f>
                      <c15:dlblFieldTableCache>
                        <c:ptCount val="1"/>
                        <c:pt idx="0">
                          <c:v>0.004百万点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3.6250000000000002E-3</c:v>
                </c:pt>
                <c:pt idx="1">
                  <c:v>4.3179999999999998E-3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3.9603960396039604E-3"/>
                </c:manualLayout>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{6FF618C8-4F05-4E95-B614-66977B18ED7E}</c15:txfldGUID>
                      <c15:f>⑧査定点!$N$50</c15:f>
                      <c15:dlblFieldTableCache>
                        <c:ptCount val="1"/>
                        <c:pt idx="0">
                          <c:v>共済組合（単月）
0.3百万点</c:v>
                        </c:pt>
                      </c15:dlblFieldTableCache>
                    </c15:dlblFTEntry>
                  </c15:dlblFieldTable>
                  <c15:showDataLabelsRange val="0"/>
                </c:ext>
              </c:extLst>
            </c:dLbl>
            <c:dLbl>
              <c:idx val="1"/>
              <c:layout>
                <c:manualLayout>
                  <c:x val="1.8458806588110331E-3"/>
                  <c:y val="-4.3156882617395595E-3"/>
                </c:manualLayout>
              </c:layout>
              <c:tx>
                <c:strRef>
                  <c:f>⑧査定点!$P$50</c:f>
                  <c:strCache>
                    <c:ptCount val="1"/>
                    <c:pt idx="0">
                      <c:v>0.3百万点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{073872E4-C8BB-4D86-91F3-A65303A805A6}</c15:txfldGUID>
                      <c15:f>⑧査定点!$P$50</c15:f>
                      <c15:dlblFieldTableCache>
                        <c:ptCount val="1"/>
                        <c:pt idx="0">
                          <c:v>0.3百万点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⑧査定点!$N$34:$O$34</c:f>
              <c:numCache>
                <c:formatCode>#,##0.0;[Red]\-#,##0.0</c:formatCode>
                <c:ptCount val="2"/>
                <c:pt idx="0">
                  <c:v>0.30644099999999996</c:v>
                </c:pt>
                <c:pt idx="1">
                  <c:v>0.29465199999999997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{004910B9-BB80-4E9A-AB68-53D4F386EBC3}</c15:txfldGUID>
                      <c15:f>⑧査定点!$N$49</c15:f>
                      <c15:dlblFieldTableCache>
                        <c:ptCount val="1"/>
                        <c:pt idx="0">
                          <c:v>協会けんぽ（縦覧）
0.63百万点</c:v>
                        </c:pt>
                      </c15:dlblFieldTableCache>
                    </c15:dlblFTEntry>
                  </c15:dlblFieldTable>
                  <c15:showDataLabelsRange val="0"/>
                </c:ext>
              </c:extLst>
            </c:dLbl>
            <c:dLbl>
              <c:idx val="1"/>
              <c:tx>
                <c:strRef>
                  <c:f>⑧査定点!$P$49</c:f>
                  <c:strCache>
                    <c:ptCount val="1"/>
                    <c:pt idx="0">
                      <c:v>0.54百万点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{7D40D4A8-E6B1-4159-9A76-333D4F5071FE}</c15:txfldGUID>
                      <c15:f>⑧査定点!$P$49</c15:f>
                      <c15:dlblFieldTableCache>
                        <c:ptCount val="1"/>
                        <c:pt idx="0">
                          <c:v>0.54百万点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0.62618499999999999</c:v>
                </c:pt>
                <c:pt idx="1">
                  <c:v>0.54044300000000001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{F18DC5AA-FD19-4B86-83D4-C60263642033}</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（▲43.6％）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{E6949068-69EB-4D3D-AE04-50B32E5EF56A}</c15:txfldGUID>
                      <c15:f>⑧査定点!$P$48</c15:f>
                      <c15:dlblFieldTableCache>
                        <c:ptCount val="1"/>
                        <c:pt idx="0">
                          <c:v>0.02百万点
（▲43.6％）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2.8499E-2</c:v>
                </c:pt>
                <c:pt idx="1">
                  <c:v>1.6073E-2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{A26E6A56-7236-4E47-8D79-D4833B8ADF14}</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2.0百万点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{36DF1D2E-2D57-4C84-9A04-80B5D4C65673}</c15:txfldGUID>
                      <c15:f>⑧査定点!$P$47</c15:f>
                      <c15:dlblFieldTableCache>
                        <c:ptCount val="1"/>
                        <c:pt idx="0">
                          <c:v>2.0百万点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⑧査定点!$N$31:$O$31</c:f>
              <c:numCache>
                <c:formatCode>#,##0.0;[Red]\-#,##0.0</c:formatCode>
                <c:ptCount val="2"/>
                <c:pt idx="0">
                  <c:v>1.8217989999999999</c:v>
                </c:pt>
                <c:pt idx="1">
                  <c:v>2.0151150000000002</c:v>
                </c:pt>
              </c:numCache>
            </c:numRef>
          </c:val>
        </c:ser>
        <c:dLbls>
          <c:showLegendKey val="0"/>
          <c:showVal val="0"/>
          <c:showCatName val="0"/>
          <c:showSerName val="0"/>
          <c:showPercent val="0"/>
          <c:showBubbleSize val="0"/>
        </c:dLbls>
        <c:gapWidth val="150"/>
        <c:overlap val="100"/>
        <c:serLines/>
        <c:axId val="492289424"/>
        <c:axId val="4922933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{1552CEAA-A512-481C-B2DB-F126F596AC44}</c15:txfldGUID>
                      <c15:f>⑧査定点!$N$46</c15:f>
                      <c15:dlblFieldTableCache>
                        <c:ptCount val="1"/>
                        <c:pt idx="0">
                          <c:v>全管掌
5.6百万点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{3A28BD91-3FAA-449B-AE7F-166F5416D219}</c15:txfldGUID>
                      <c15:f>⑧査定点!$P$46</c15:f>
                      <c15:dlblFieldTableCache>
                        <c:ptCount val="1"/>
                        <c:pt idx="0">
                          <c:v>5.6百万点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5.6005929999999999</c:v>
                </c:pt>
                <c:pt idx="1">
                  <c:v>5.571491</c:v>
                </c:pt>
              </c:numCache>
            </c:numRef>
          </c:val>
          <c:smooth val="0"/>
        </c:ser>
        <c:dLbls>
          <c:showLegendKey val="0"/>
          <c:showVal val="1"/>
          <c:showCatName val="0"/>
          <c:showSerName val="0"/>
          <c:showPercent val="0"/>
          <c:showBubbleSize val="0"/>
        </c:dLbls>
        <c:marker val="1"/>
        <c:smooth val="0"/>
        <c:axId val="492289424"/>
        <c:axId val="492293344"/>
      </c:lineChart>
      <c:catAx>
        <c:axId val="4922894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92293344"/>
        <c:crosses val="autoZero"/>
        <c:auto val="1"/>
        <c:lblAlgn val="ctr"/>
        <c:lblOffset val="100"/>
        <c:tickLblSkip val="1"/>
        <c:tickMarkSkip val="1"/>
        <c:noMultiLvlLbl val="0"/>
      </c:catAx>
      <c:valAx>
        <c:axId val="492293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922894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{C70FE897-99BA-4031-9C34-C59B9389A997}</c15:txfldGUID>
                      <c15:f>⑨再審件!$N$58</c15:f>
                      <c15:dlblFieldTableCache>
                        <c:ptCount val="1"/>
                        <c:pt idx="0">
                          <c:v>その他（縦覧）
0.032万件</c:v>
                        </c:pt>
                      </c15:dlblFieldTableCache>
                    </c15:dlblFTEntry>
                  </c15:dlblFieldTable>
                  <c15:showDataLabelsRange val="0"/>
                </c:ext>
              </c:extLst>
            </c:dLbl>
            <c:dLbl>
              <c:idx val="1"/>
              <c:tx>
                <c:strRef>
                  <c:f>⑨再審件!$P$58</c:f>
                  <c:strCache>
                    <c:ptCount val="1"/>
                    <c:pt idx="0">
                      <c:v>0.023万件
（▲27.4％）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{7AAC4293-4CF2-405A-8772-941EC9FD2D8F}</c15:txfldGUID>
                      <c15:f>⑨再審件!$P$58</c15:f>
                      <c15:dlblFieldTableCache>
                        <c:ptCount val="1"/>
                        <c:pt idx="0">
                          <c:v>0.023万件
（▲27.4％）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3.2099999999999997E-2</c:v>
                </c:pt>
                <c:pt idx="1">
                  <c:v>2.3300000000000001E-2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{0E42DCDF-B362-48B6-A75C-E0993CFBC342}</c15:txfldGUID>
                      <c15:f>⑨再審件!$N$57</c15:f>
                      <c15:dlblFieldTableCache>
                        <c:ptCount val="1"/>
                        <c:pt idx="0">
                          <c:v>その他（突合）
0.0002万件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0.0003万件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{BEB8F247-8BCD-402F-926C-4D54DDD2D09A}</c15:txfldGUID>
                      <c15:f>⑨再審件!$P$57</c15:f>
                      <c15:dlblFieldTableCache>
                        <c:ptCount val="1"/>
                        <c:pt idx="0">
                          <c:v>0.0003万件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{2790F161-B2CE-42A4-A0E4-0B5B7EF52C8D}</c15:txfldGUID>
                      <c15:f>⑨再審件!$N$56</c15:f>
                      <c15:dlblFieldTableCache>
                        <c:ptCount val="1"/>
                        <c:pt idx="0">
                          <c:v>その他（単月）
0.032万件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0.027万件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{DA9FED98-796C-400E-A1AE-ABBA2264FE06}</c15:txfldGUID>
                      <c15:f>⑨再審件!$P$56</c15:f>
                      <c15:dlblFieldTableCache>
                        <c:ptCount val="1"/>
                        <c:pt idx="0">
                          <c:v>0.027万件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令和元年10月審査分</c:v>
                </c:pt>
                <c:pt idx="1">
                  <c:v>令和2年10月審査分</c:v>
                </c:pt>
              </c:strCache>
            </c:strRef>
          </c:cat>
          <c:val>
            <c:numRef>
              <c:f>⑨再審件!$N$40:$O$40</c:f>
              <c:numCache>
                <c:formatCode>#,##0.0;[Red]\-#,##0.0</c:formatCode>
                <c:ptCount val="2"/>
                <c:pt idx="0">
                  <c:v>3.2000000000000001E-2</c:v>
                </c:pt>
                <c:pt idx="1">
                  <c:v>2.7300000000000001E-2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{9DC521B2-435B-4A7B-8284-DC84B2A4B860}</c15:txfldGUID>
                      <c15:f>⑨再審件!$N$55</c15:f>
                      <c15:dlblFieldTableCache>
                        <c:ptCount val="1"/>
                        <c:pt idx="0">
                          <c:v>健保組合（縦覧）
0.2万件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0.2万件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{66BA7B21-AA08-4F2F-B480-7AC2B330813E}</c15:txfldGUID>
                      <c15:f>⑨再審件!$P$55</c15:f>
                      <c15:dlblFieldTableCache>
                        <c:ptCount val="1"/>
                        <c:pt idx="0">
                          <c:v>0.2万件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0.191</c:v>
                </c:pt>
                <c:pt idx="1">
                  <c:v>0.19309999999999999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{A69EEBFE-4109-4F50-807E-FB83A89EDACA}</c15:txfldGUID>
                      <c15:f>⑨再審件!$N$54</c15:f>
                      <c15:dlblFieldTableCache>
                        <c:ptCount val="1"/>
                        <c:pt idx="0">
                          <c:v>健保組合（突合）
0.0020万件</c:v>
                        </c:pt>
                      </c15:dlblFieldTableCache>
                    </c15:dlblFTEntry>
                  </c15:dlblFieldTable>
                  <c15:showDataLabelsRange val="0"/>
                </c:ext>
              </c:extLst>
            </c:dLbl>
            <c:dLbl>
              <c:idx val="1"/>
              <c:layout>
                <c:manualLayout>
                  <c:x val="0.16052830504714657"/>
                  <c:y val="-1.3944477296069216E-2"/>
                </c:manualLayout>
              </c:layout>
              <c:tx>
                <c:strRef>
                  <c:f>⑨再審件!$P$54</c:f>
                  <c:strCache>
                    <c:ptCount val="1"/>
                    <c:pt idx="0">
                      <c:v>0.0010万件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{EF709EFE-9F6D-41BF-8E35-111393910323}</c15:txfldGUID>
                      <c15:f>⑨再審件!$P$54</c15:f>
                      <c15:dlblFieldTableCache>
                        <c:ptCount val="1"/>
                        <c:pt idx="0">
                          <c:v>0.0010万件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2E-3</c:v>
                </c:pt>
                <c:pt idx="1">
                  <c:v>1E-3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{5BBE15AD-AB0F-47C4-95A4-5AF1D9F1DF25}</c15:txfldGUID>
                      <c15:f>⑨再審件!$N$53</c15:f>
                      <c15:dlblFieldTableCache>
                        <c:ptCount val="1"/>
                        <c:pt idx="0">
                          <c:v>健保組合（単月）
0.11万件</c:v>
                        </c:pt>
                      </c15:dlblFieldTableCache>
                    </c15:dlblFTEntry>
                  </c15:dlblFieldTable>
                  <c15:showDataLabelsRange val="0"/>
                </c:ext>
              </c:extLst>
            </c:dLbl>
            <c:dLbl>
              <c:idx val="1"/>
              <c:layout>
                <c:manualLayout>
                  <c:x val="0"/>
                  <c:y val="-1.2802796883592097E-3"/>
                </c:manualLayout>
              </c:layout>
              <c:tx>
                <c:strRef>
                  <c:f>⑨再審件!$P$53</c:f>
                  <c:strCache>
                    <c:ptCount val="1"/>
                    <c:pt idx="0">
                      <c:v>0.11万件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{E9FD99F6-0770-4F25-846C-D122F388BE28}</c15:txfldGUID>
                      <c15:f>⑨再審件!$P$53</c15:f>
                      <c15:dlblFieldTableCache>
                        <c:ptCount val="1"/>
                        <c:pt idx="0">
                          <c:v>0.11万件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⑨再審件!$N$37:$O$37</c:f>
              <c:numCache>
                <c:formatCode>#,##0.0;[Red]\-#,##0.0</c:formatCode>
                <c:ptCount val="2"/>
                <c:pt idx="0">
                  <c:v>0.1091</c:v>
                </c:pt>
                <c:pt idx="1">
                  <c:v>0.1105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{2C5A7C30-660B-4E41-B7CD-5302EE42D417}</c15:txfldGUID>
                      <c15:f>⑨再審件!$N$52</c15:f>
                      <c15:dlblFieldTableCache>
                        <c:ptCount val="1"/>
                        <c:pt idx="0">
                          <c:v>共済組合（縦覧）
0.02万件</c:v>
                        </c:pt>
                      </c15:dlblFieldTableCache>
                    </c15:dlblFTEntry>
                  </c15:dlblFieldTable>
                  <c15:showDataLabelsRange val="0"/>
                </c:ext>
              </c:extLst>
            </c:dLbl>
            <c:dLbl>
              <c:idx val="1"/>
              <c:layout>
                <c:manualLayout>
                  <c:x val="0.16353343013294261"/>
                  <c:y val="-2.5289284491612558E-2"/>
                </c:manualLayout>
              </c:layout>
              <c:tx>
                <c:strRef>
                  <c:f>⑨再審件!$P$52</c:f>
                  <c:strCache>
                    <c:ptCount val="1"/>
                    <c:pt idx="0">
                      <c:v>0.02万件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{B9155C9F-B0A9-4C8B-94D8-6A7409B76A44}</c15:txfldGUID>
                      <c15:f>⑨再審件!$P$52</c15:f>
                      <c15:dlblFieldTableCache>
                        <c:ptCount val="1"/>
                        <c:pt idx="0">
                          <c:v>0.02万件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1.9199999999999998E-2</c:v>
                </c:pt>
                <c:pt idx="1">
                  <c:v>2.0799999999999999E-2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{CEF777F9-FA74-48E9-8E2A-32973301C737}</c15:txfldGUID>
                      <c15:f>⑨再審件!$N$51</c15:f>
                      <c15:dlblFieldTableCache>
                        <c:ptCount val="1"/>
                        <c:pt idx="0">
                          <c:v>共済組合（突合）
0.0007万件</c:v>
                        </c:pt>
                      </c15:dlblFieldTableCache>
                    </c15:dlblFTEntry>
                  </c15:dlblFieldTable>
                  <c15:showDataLabelsRange val="0"/>
                </c:ext>
              </c:extLst>
            </c:dLbl>
            <c:dLbl>
              <c:idx val="1"/>
              <c:layout>
                <c:manualLayout>
                  <c:x val="0.16596056852793631"/>
                  <c:y val="-5.2422997520566846E-2"/>
                </c:manualLayout>
              </c:layout>
              <c:tx>
                <c:strRef>
                  <c:f>⑨再審件!$P$51</c:f>
                  <c:strCache>
                    <c:ptCount val="1"/>
                    <c:pt idx="0">
                      <c:v>0.0008万件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{0330197D-06A8-443D-9BA8-E4DAC164F0A7}</c15:txfldGUID>
                      <c15:f>⑨再審件!$P$51</c15:f>
                      <c15:dlblFieldTableCache>
                        <c:ptCount val="1"/>
                        <c:pt idx="0">
                          <c:v>0.0008万件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8.0000000000000004E-4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{371D26C2-0429-4C62-8B60-26B8336C0565}</c15:txfldGUID>
                      <c15:f>⑨再審件!$N$50</c15:f>
                      <c15:dlblFieldTableCache>
                        <c:ptCount val="1"/>
                        <c:pt idx="0">
                          <c:v>共済組合（単月）
0.018万件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0.023万件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{230DFCDD-36CE-4E4B-BBBB-83D4714353A9}</c15:txfldGUID>
                      <c15:f>⑨再審件!$P$50</c15:f>
                      <c15:dlblFieldTableCache>
                        <c:ptCount val="1"/>
                        <c:pt idx="0">
                          <c:v>0.023万件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令和元年10月審査分</c:v>
                </c:pt>
                <c:pt idx="1">
                  <c:v>令和2年10月審査分</c:v>
                </c:pt>
              </c:strCache>
            </c:strRef>
          </c:cat>
          <c:val>
            <c:numRef>
              <c:f>⑨再審件!$N$34:$O$34</c:f>
              <c:numCache>
                <c:formatCode>#,##0.0;[Red]\-#,##0.0</c:formatCode>
                <c:ptCount val="2"/>
                <c:pt idx="0">
                  <c:v>1.8200000000000001E-2</c:v>
                </c:pt>
                <c:pt idx="1">
                  <c:v>2.3099999999999999E-2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{166127DC-1093-4B58-9EC8-3CB2D87C7116}</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0.5万件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{E5A04BC4-C29B-4818-887D-B25E4DEC604C}</c15:txfldGUID>
                      <c15:f>⑨再審件!$P$49</c15:f>
                      <c15:dlblFieldTableCache>
                        <c:ptCount val="1"/>
                        <c:pt idx="0">
                          <c:v>0.5万件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0.66259999999999997</c:v>
                </c:pt>
                <c:pt idx="1">
                  <c:v>0.4743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{0E9FBF6D-F71A-4EC5-BAF5-D93859F0BA2E}</c15:txfldGUID>
                      <c15:f>⑨再審件!$N$48</c15:f>
                      <c15:dlblFieldTableCache>
                        <c:ptCount val="1"/>
                        <c:pt idx="0">
                          <c:v>協会けんぽ（突合）
0.036万件</c:v>
                        </c:pt>
                      </c15:dlblFieldTableCache>
                    </c15:dlblFTEntry>
                  </c15:dlblFieldTable>
                  <c15:showDataLabelsRange val="0"/>
                </c:ext>
              </c:extLst>
            </c:dLbl>
            <c:dLbl>
              <c:idx val="1"/>
              <c:tx>
                <c:strRef>
                  <c:f>⑨再審件!$P$48</c:f>
                  <c:strCache>
                    <c:ptCount val="1"/>
                    <c:pt idx="0">
                      <c:v>0.032万件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{C19F50FD-754A-49C7-A6D3-F4AD0CEEFEA3}</c15:txfldGUID>
                      <c15:f>⑨再審件!$P$48</c15:f>
                      <c15:dlblFieldTableCache>
                        <c:ptCount val="1"/>
                        <c:pt idx="0">
                          <c:v>0.032万件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3.6299999999999999E-2</c:v>
                </c:pt>
                <c:pt idx="1">
                  <c:v>3.2300000000000002E-2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{55E73A5C-9299-405A-82B3-FC9A80223E0F}</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0.3万件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{C44158DC-F028-446B-B74E-83E691833056}</c15:txfldGUID>
                      <c15:f>⑨再審件!$P$47</c15:f>
                      <c15:dlblFieldTableCache>
                        <c:ptCount val="1"/>
                        <c:pt idx="0">
                          <c:v>0.3万件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⑨再審件!$N$31:$O$31</c:f>
              <c:numCache>
                <c:formatCode>#,##0.0;[Red]\-#,##0.0</c:formatCode>
                <c:ptCount val="2"/>
                <c:pt idx="0">
                  <c:v>0.38030000000000003</c:v>
                </c:pt>
                <c:pt idx="1">
                  <c:v>0.32190000000000002</c:v>
                </c:pt>
              </c:numCache>
            </c:numRef>
          </c:val>
        </c:ser>
        <c:dLbls>
          <c:showLegendKey val="0"/>
          <c:showVal val="0"/>
          <c:showCatName val="0"/>
          <c:showSerName val="0"/>
          <c:showPercent val="0"/>
          <c:showBubbleSize val="0"/>
        </c:dLbls>
        <c:gapWidth val="150"/>
        <c:overlap val="100"/>
        <c:serLines/>
        <c:axId val="492293736"/>
        <c:axId val="49229491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{BDCE009F-83EE-40B7-B6B1-CBADF10270F8}</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1.2万件
（▲17.2％）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{9B2679CD-8012-4587-AE53-13A4F645F3A7}</c15:txfldGUID>
                      <c15:f>⑨再審件!$P$46</c15:f>
                      <c15:dlblFieldTableCache>
                        <c:ptCount val="1"/>
                        <c:pt idx="0">
                          <c:v>1.2万件
（▲17.2％）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1.4837</c:v>
                </c:pt>
                <c:pt idx="1">
                  <c:v>1.2286999999999999</c:v>
                </c:pt>
              </c:numCache>
            </c:numRef>
          </c:val>
          <c:smooth val="0"/>
        </c:ser>
        <c:dLbls>
          <c:showLegendKey val="0"/>
          <c:showVal val="1"/>
          <c:showCatName val="0"/>
          <c:showSerName val="0"/>
          <c:showPercent val="0"/>
          <c:showBubbleSize val="0"/>
        </c:dLbls>
        <c:marker val="1"/>
        <c:smooth val="0"/>
        <c:axId val="492293736"/>
        <c:axId val="492294912"/>
      </c:lineChart>
      <c:catAx>
        <c:axId val="492293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92294912"/>
        <c:crosses val="autoZero"/>
        <c:auto val="1"/>
        <c:lblAlgn val="ctr"/>
        <c:lblOffset val="100"/>
        <c:tickLblSkip val="1"/>
        <c:tickMarkSkip val="1"/>
        <c:noMultiLvlLbl val="0"/>
      </c:catAx>
      <c:valAx>
        <c:axId val="4922949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92293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{9F52B807-CBE7-4ABD-8C22-4750D0B64704}</c15:txfldGUID>
                      <c15:f>⑩再審点!$N$58</c15:f>
                      <c15:dlblFieldTableCache>
                        <c:ptCount val="1"/>
                        <c:pt idx="0">
                          <c:v>その他（縦覧）
0.09百万点</c:v>
                        </c:pt>
                      </c15:dlblFieldTableCache>
                    </c15:dlblFTEntry>
                  </c15:dlblFieldTable>
                  <c15:showDataLabelsRange val="0"/>
                </c:ext>
              </c:extLst>
            </c:dLbl>
            <c:dLbl>
              <c:idx val="1"/>
              <c:tx>
                <c:strRef>
                  <c:f>⑩再審点!$P$58</c:f>
                  <c:strCache>
                    <c:ptCount val="1"/>
                    <c:pt idx="0">
                      <c:v>0.08百万点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{CE7B36B1-8358-4C8A-BEC8-227B14DF43FF}</c15:txfldGUID>
                      <c15:f>⑩再審点!$P$58</c15:f>
                      <c15:dlblFieldTableCache>
                        <c:ptCount val="1"/>
                        <c:pt idx="0">
                          <c:v>0.08百万点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8.7116000000001484E-2</c:v>
                </c:pt>
                <c:pt idx="1">
                  <c:v>7.6895000000000185E-2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{54812236-50E3-4246-A530-3B957FF14027}</c15:txfldGUID>
                      <c15:f>⑩再審点!$N$57</c15:f>
                      <c15:dlblFieldTableCache>
                        <c:ptCount val="1"/>
                        <c:pt idx="0">
                          <c:v>その他（突合）
0.00009百万点</c:v>
                        </c:pt>
                      </c15:dlblFieldTableCache>
                    </c15:dlblFTEntry>
                  </c15:dlblFieldTable>
                  <c15:showDataLabelsRange val="0"/>
                </c:ext>
              </c:extLst>
            </c:dLbl>
            <c:dLbl>
              <c:idx val="1"/>
              <c:layout>
                <c:manualLayout>
                  <c:x val="0.15177258727041068"/>
                  <c:y val="-4.0632000207894807E-3"/>
                </c:manualLayout>
              </c:layout>
              <c:tx>
                <c:strRef>
                  <c:f>⑩再審点!$P$57</c:f>
                  <c:strCache>
                    <c:ptCount val="1"/>
                    <c:pt idx="0">
                      <c:v>0.00486百万点
（+5,546.5％）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{7A48A622-E8FE-4FED-B45B-50519AD55DF9}</c15:txfldGUID>
                      <c15:f>⑩再審点!$P$57</c15:f>
                      <c15:dlblFieldTableCache>
                        <c:ptCount val="1"/>
                        <c:pt idx="0">
                          <c:v>0.00486百万点
（+5,546.5％）</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8.5999999999998526E-5</c:v>
                </c:pt>
                <c:pt idx="1">
                  <c:v>4.8560000000000018E-3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{D0613686-E850-4906-8094-C0BE3670AB72}</c15:txfldGUID>
                      <c15:f>⑩再審点!$N$56</c15:f>
                      <c15:dlblFieldTableCache>
                        <c:ptCount val="1"/>
                        <c:pt idx="0">
                          <c:v>その他（単月）
0.04百万点</c:v>
                        </c:pt>
                      </c15:dlblFieldTableCache>
                    </c15:dlblFTEntry>
                  </c15:dlblFieldTable>
                  <c15:showDataLabelsRange val="0"/>
                </c:ext>
              </c:extLst>
            </c:dLbl>
            <c:dLbl>
              <c:idx val="1"/>
              <c:layout>
                <c:manualLayout>
                  <c:x val="0.14685711471726301"/>
                  <c:y val="-3.09363062290481E-2"/>
                </c:manualLayout>
              </c:layout>
              <c:tx>
                <c:strRef>
                  <c:f>⑩再審点!$P$56</c:f>
                  <c:strCache>
                    <c:ptCount val="1"/>
                    <c:pt idx="0">
                      <c:v>0.04百万点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{F9098798-1096-42AB-B17D-1B5A1D25DE21}</c15:txfldGUID>
                      <c15:f>⑩再審点!$P$56</c15:f>
                      <c15:dlblFieldTableCache>
                        <c:ptCount val="1"/>
                        <c:pt idx="0">
                          <c:v>0.04百万点
（▲13.3％）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令和元年10月審査分</c:v>
                </c:pt>
                <c:pt idx="1">
                  <c:v>令和2年10月審査分</c:v>
                </c:pt>
              </c:strCache>
            </c:strRef>
          </c:cat>
          <c:val>
            <c:numRef>
              <c:f>⑩再審点!$N$40:$O$40</c:f>
              <c:numCache>
                <c:formatCode>#,##0.0;[Red]\-#,##0.0</c:formatCode>
                <c:ptCount val="2"/>
                <c:pt idx="0">
                  <c:v>4.4060000000000051E-2</c:v>
                </c:pt>
                <c:pt idx="1">
                  <c:v>3.8190999999999857E-2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{0CFA8D37-59FB-45A1-B1CB-2C1AF094E222}</c15:txfldGUID>
                      <c15:f>⑩再審点!$N$55</c15:f>
                      <c15:dlblFieldTableCache>
                        <c:ptCount val="1"/>
                        <c:pt idx="0">
                          <c:v>健保組合（縦覧）
0.46百万点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0.54百万点
（+18.6％）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{82C6B519-EAB0-4CC7-B309-C6373DAC1FC6}</c15:txfldGUID>
                      <c15:f>⑩再審点!$P$55</c15:f>
                      <c15:dlblFieldTableCache>
                        <c:ptCount val="1"/>
                        <c:pt idx="0">
                          <c:v>0.54百万点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0.45577999999999996</c:v>
                </c:pt>
                <c:pt idx="1">
                  <c:v>0.54074599999999995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{89E081ED-C0B7-495B-884E-D587C202A600}</c15:txfldGUID>
                      <c15:f>⑩再審点!$N$54</c15:f>
                      <c15:dlblFieldTableCache>
                        <c:ptCount val="1"/>
                        <c:pt idx="0">
                          <c:v>健保組合（突合）
0.0030百万点</c:v>
                        </c:pt>
                      </c15:dlblFieldTableCache>
                    </c15:dlblFTEntry>
                  </c15:dlblFieldTable>
                  <c15:showDataLabelsRange val="0"/>
                </c:ext>
              </c:extLst>
            </c:dLbl>
            <c:dLbl>
              <c:idx val="1"/>
              <c:layout>
                <c:manualLayout>
                  <c:x val="0.15294153365126001"/>
                  <c:y val="-2.7517995894078564E-3"/>
                </c:manualLayout>
              </c:layout>
              <c:tx>
                <c:strRef>
                  <c:f>⑩再審点!$P$54</c:f>
                  <c:strCache>
                    <c:ptCount val="1"/>
                    <c:pt idx="0">
                      <c:v>0.0008百万点
（▲74.8％）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{12A0627B-9CB8-4BAE-9334-1407B575CB44}</c15:txfldGUID>
                      <c15:f>⑩再審点!$P$54</c15:f>
                      <c15:dlblFieldTableCache>
                        <c:ptCount val="1"/>
                        <c:pt idx="0">
                          <c:v>0.0008百万点
（▲74.8％）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3.0430000000000001E-3</c:v>
                </c:pt>
                <c:pt idx="1">
                  <c:v>7.67E-4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{2E4BD6F9-6DEF-4325-9E5D-72A4EB70E561}</c15:txfldGUID>
                      <c15:f>⑩再審点!$N$53</c15:f>
                      <c15:dlblFieldTableCache>
                        <c:ptCount val="1"/>
                        <c:pt idx="0">
                          <c:v>健保組合（単月）
0.15百万点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0.14百万点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{C78CE79A-1C62-40A3-862E-CC8D2592B136}</c15:txfldGUID>
                      <c15:f>⑩再審点!$P$53</c15:f>
                      <c15:dlblFieldTableCache>
                        <c:ptCount val="1"/>
                        <c:pt idx="0">
                          <c:v>0.14百万点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⑩再審点!$N$37:$O$37</c:f>
              <c:numCache>
                <c:formatCode>#,##0.0;[Red]\-#,##0.0</c:formatCode>
                <c:ptCount val="2"/>
                <c:pt idx="0">
                  <c:v>0.151536</c:v>
                </c:pt>
                <c:pt idx="1">
                  <c:v>0.14308099999999999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{103B9612-B313-42BB-8CE9-1A5B71FB1582}</c15:txfldGUID>
                      <c15:f>⑩再審点!$N$52</c15:f>
                      <c15:dlblFieldTableCache>
                        <c:ptCount val="1"/>
                        <c:pt idx="0">
                          <c:v>共済組合（縦覧）
0.04百万点</c:v>
                        </c:pt>
                      </c15:dlblFieldTableCache>
                    </c15:dlblFTEntry>
                  </c15:dlblFieldTable>
                  <c15:showDataLabelsRange val="0"/>
                </c:ext>
              </c:extLst>
            </c:dLbl>
            <c:dLbl>
              <c:idx val="1"/>
              <c:layout>
                <c:manualLayout>
                  <c:x val="0.1496438759164942"/>
                  <c:y val="3.7721472934695043E-3"/>
                </c:manualLayout>
              </c:layout>
              <c:tx>
                <c:strRef>
                  <c:f>⑩再審点!$P$52</c:f>
                  <c:strCache>
                    <c:ptCount val="1"/>
                    <c:pt idx="0">
                      <c:v>0.04百万点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{B700C179-FC69-4540-ABAD-D8F99C7F96BD}</c15:txfldGUID>
                      <c15:f>⑩再審点!$P$52</c15:f>
                      <c15:dlblFieldTableCache>
                        <c:ptCount val="1"/>
                        <c:pt idx="0">
                          <c:v>0.04百万点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3.8517000000000003E-2</c:v>
                </c:pt>
                <c:pt idx="1">
                  <c:v>4.3722000000000004E-2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{6752D8BF-1E87-4F98-ACE9-EC71215EEA52}</c15:txfldGUID>
                      <c15:f>⑩再審点!$N$51</c15:f>
                      <c15:dlblFieldTableCache>
                        <c:ptCount val="1"/>
                        <c:pt idx="0">
                          <c:v>共済組合（突合）
0.00099百万点</c:v>
                        </c:pt>
                      </c15:dlblFieldTableCache>
                    </c15:dlblFTEntry>
                  </c15:dlblFieldTable>
                  <c15:showDataLabelsRange val="0"/>
                </c:ext>
              </c:extLst>
            </c:dLbl>
            <c:dLbl>
              <c:idx val="1"/>
              <c:layout>
                <c:manualLayout>
                  <c:x val="0.15135175495211561"/>
                  <c:y val="-2.0771497622203261E-2"/>
                </c:manualLayout>
              </c:layout>
              <c:tx>
                <c:strRef>
                  <c:f>⑩再審点!$P$51</c:f>
                  <c:strCache>
                    <c:ptCount val="1"/>
                    <c:pt idx="0">
                      <c:v>0.00098百万点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{8CC25192-9DAD-4543-9BC6-254F24D56279}</c15:txfldGUID>
                      <c15:f>⑩再審点!$P$51</c15:f>
                      <c15:dlblFieldTableCache>
                        <c:ptCount val="1"/>
                        <c:pt idx="0">
                          <c:v>0.00098百万点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9.8700000000000003E-4</c:v>
                </c:pt>
                <c:pt idx="1">
                  <c:v>9.7499999999999996E-4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{7CF6BDD1-4AD4-4F3E-B39E-1B26219D21EF}</c15:txfldGUID>
                      <c15:f>⑩再審点!$N$50</c15:f>
                      <c15:dlblFieldTableCache>
                        <c:ptCount val="1"/>
                        <c:pt idx="0">
                          <c:v>共済組合（単月）
0.02百万点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0.03百万点
（+53.4％）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{AFB9A285-3C02-4A2E-A067-1420E88561B4}</c15:txfldGUID>
                      <c15:f>⑩再審点!$P$50</c15:f>
                      <c15:dlblFieldTableCache>
                        <c:ptCount val="1"/>
                        <c:pt idx="0">
                          <c:v>0.03百万点
（+53.4％）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令和元年10月審査分</c:v>
                </c:pt>
                <c:pt idx="1">
                  <c:v>令和2年10月審査分</c:v>
                </c:pt>
              </c:strCache>
            </c:strRef>
          </c:cat>
          <c:val>
            <c:numRef>
              <c:f>⑩再審点!$N$34:$O$34</c:f>
              <c:numCache>
                <c:formatCode>#,##0.0;[Red]\-#,##0.0</c:formatCode>
                <c:ptCount val="2"/>
                <c:pt idx="0">
                  <c:v>2.0010999999999998E-2</c:v>
                </c:pt>
                <c:pt idx="1">
                  <c:v>3.0699999999999998E-2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{57916B26-7C36-4EAB-8958-411C0E601253}</c15:txfldGUID>
                      <c15:f>⑩再審点!$N$49</c15:f>
                      <c15:dlblFieldTableCache>
                        <c:ptCount val="1"/>
                        <c:pt idx="0">
                          <c:v>協会けんぽ（縦覧）
2.5百万点</c:v>
                        </c:pt>
                      </c15:dlblFieldTableCache>
                    </c15:dlblFTEntry>
                  </c15:dlblFieldTable>
                  <c15:showDataLabelsRange val="0"/>
                </c:ext>
              </c:extLst>
            </c:dLbl>
            <c:dLbl>
              <c:idx val="1"/>
              <c:tx>
                <c:strRef>
                  <c:f>⑩再審点!$P$49</c:f>
                  <c:strCache>
                    <c:ptCount val="1"/>
                    <c:pt idx="0">
                      <c:v>2.1百万点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{F01E327D-EC0A-4946-8A6F-3AF312290CFB}</c15:txfldGUID>
                      <c15:f>⑩再審点!$P$49</c15:f>
                      <c15:dlblFieldTableCache>
                        <c:ptCount val="1"/>
                        <c:pt idx="0">
                          <c:v>2.1百万点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2.4800779999999998</c:v>
                </c:pt>
                <c:pt idx="1">
                  <c:v>2.0870889999999997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{502D4E37-9582-4C29-ACEF-CFAC2E275F6B}</c15:txfldGUID>
                      <c15:f>⑩再審点!$N$48</c15:f>
                      <c15:dlblFieldTableCache>
                        <c:ptCount val="1"/>
                        <c:pt idx="0">
                          <c:v>協会けんぽ（突合）
0.06百万点</c:v>
                        </c:pt>
                      </c15:dlblFieldTableCache>
                    </c15:dlblFTEntry>
                  </c15:dlblFieldTable>
                  <c15:showDataLabelsRange val="0"/>
                </c:ext>
              </c:extLst>
            </c:dLbl>
            <c:dLbl>
              <c:idx val="1"/>
              <c:tx>
                <c:strRef>
                  <c:f>⑩再審点!$P$48</c:f>
                  <c:strCache>
                    <c:ptCount val="1"/>
                    <c:pt idx="0">
                      <c:v>0.04百万点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{DD2535DF-9EFF-45AA-A6A6-65A08AF98945}</c15:txfldGUID>
                      <c15:f>⑩再審点!$P$48</c15:f>
                      <c15:dlblFieldTableCache>
                        <c:ptCount val="1"/>
                        <c:pt idx="0">
                          <c:v>0.04百万点
（▲28.7％）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6.1490999999999997E-2</c:v>
                </c:pt>
                <c:pt idx="1">
                  <c:v>4.3864E-2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{71CD3B31-F431-4DD8-B33A-12CE9E3295D8}</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{12CE4720-6058-4605-9431-02EB94519637}</c15:txfldGUID>
                      <c15:f>⑩再審点!$P$47</c15:f>
                      <c15:dlblFieldTableCache>
                        <c:ptCount val="1"/>
                        <c:pt idx="0">
                          <c:v>0.5百万点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⑩再審点!$N$31:$O$31</c:f>
              <c:numCache>
                <c:formatCode>#,##0.0;[Red]\-#,##0.0</c:formatCode>
                <c:ptCount val="2"/>
                <c:pt idx="0">
                  <c:v>0.53242899999999993</c:v>
                </c:pt>
                <c:pt idx="1">
                  <c:v>0.52243200000000001</c:v>
                </c:pt>
              </c:numCache>
            </c:numRef>
          </c:val>
        </c:ser>
        <c:dLbls>
          <c:showLegendKey val="0"/>
          <c:showVal val="0"/>
          <c:showCatName val="0"/>
          <c:showSerName val="0"/>
          <c:showPercent val="0"/>
          <c:showBubbleSize val="0"/>
        </c:dLbls>
        <c:gapWidth val="150"/>
        <c:overlap val="100"/>
        <c:serLines/>
        <c:axId val="492294128"/>
        <c:axId val="49229138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{01D7B891-9F09-41E5-99C0-6DEA4D0728A1}</c15:txfldGUID>
                      <c15:f>⑩再審点!$N$46</c15:f>
                      <c15:dlblFieldTableCache>
                        <c:ptCount val="1"/>
                        <c:pt idx="0">
                          <c:v>全管掌
3.9百万点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（▲8.8％）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{FF86C8E8-A41E-4FD2-B70B-CE975196FCB6}</c15:txfldGUID>
                      <c15:f>⑩再審点!$P$46</c15:f>
                      <c15:dlblFieldTableCache>
                        <c:ptCount val="1"/>
                        <c:pt idx="0">
                          <c:v>3.5百万点
（▲8.8％）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3.875134000000001</c:v>
                </c:pt>
                <c:pt idx="1">
                  <c:v>3.5333180000000004</c:v>
                </c:pt>
              </c:numCache>
            </c:numRef>
          </c:val>
          <c:smooth val="0"/>
        </c:ser>
        <c:dLbls>
          <c:showLegendKey val="0"/>
          <c:showVal val="1"/>
          <c:showCatName val="0"/>
          <c:showSerName val="0"/>
          <c:showPercent val="0"/>
          <c:showBubbleSize val="0"/>
        </c:dLbls>
        <c:marker val="1"/>
        <c:smooth val="0"/>
        <c:axId val="492294128"/>
        <c:axId val="492291384"/>
      </c:lineChart>
      <c:catAx>
        <c:axId val="492294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92291384"/>
        <c:crosses val="autoZero"/>
        <c:auto val="1"/>
        <c:lblAlgn val="ctr"/>
        <c:lblOffset val="100"/>
        <c:tickLblSkip val="1"/>
        <c:tickMarkSkip val="1"/>
        <c:noMultiLvlLbl val="0"/>
      </c:catAx>
      <c:valAx>
        <c:axId val="4922913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92294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8" t="s">
        <v>34</v>
      </c>
      <c r="F1" s="718"/>
      <c r="G1" s="718"/>
      <c r="H1" s="718"/>
      <c r="I1" s="718"/>
      <c r="J1" s="718"/>
      <c r="K1" s="718"/>
      <c r="L1" s="718"/>
      <c r="M1" s="718"/>
      <c r="N1" s="718"/>
      <c r="O1" s="718"/>
      <c r="P1" s="718"/>
      <c r="Q1" s="36"/>
      <c r="R1" s="36"/>
      <c r="U1" s="486"/>
    </row>
    <row r="2" spans="3:21" ht="51" customHeight="1">
      <c r="D2" s="196" t="s">
        <v>317</v>
      </c>
      <c r="E2" s="36"/>
      <c r="F2" s="36"/>
      <c r="G2" s="36"/>
      <c r="H2" s="36"/>
      <c r="I2" s="36"/>
      <c r="J2" s="36"/>
      <c r="K2" s="36"/>
      <c r="L2" s="36"/>
      <c r="M2" s="36"/>
      <c r="N2" s="36"/>
      <c r="O2" s="36"/>
      <c r="P2" s="36"/>
      <c r="Q2" s="36"/>
      <c r="R2" s="36"/>
    </row>
    <row r="3" spans="3:21" ht="45" customHeight="1">
      <c r="D3" s="304" t="s">
        <v>318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3">
        <v>1</v>
      </c>
      <c r="D10" s="40" t="s">
        <v>36</v>
      </c>
    </row>
    <row r="11" spans="3:21" ht="18" customHeight="1">
      <c r="C11" s="483">
        <v>2</v>
      </c>
      <c r="D11" s="40" t="s">
        <v>174</v>
      </c>
    </row>
    <row r="12" spans="3:21" ht="18" customHeight="1">
      <c r="C12" s="483">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3">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3">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75" t="s">
        <v>201</v>
      </c>
      <c r="O5" s="877" t="s">
        <v>200</v>
      </c>
      <c r="P5" s="146"/>
      <c r="Q5" s="146"/>
      <c r="R5" s="147"/>
    </row>
    <row r="6" spans="1:18" ht="14.25" thickBot="1">
      <c r="L6" s="145"/>
      <c r="M6" s="151"/>
      <c r="N6" s="876"/>
      <c r="O6" s="878"/>
      <c r="P6" s="146"/>
      <c r="Q6" s="146"/>
      <c r="R6" s="147"/>
    </row>
    <row r="7" spans="1:18" ht="14.25" thickTop="1">
      <c r="L7" s="145"/>
      <c r="M7" s="152" t="s">
        <v>146</v>
      </c>
      <c r="N7" s="153">
        <v>5396</v>
      </c>
      <c r="O7" s="154">
        <v>4828</v>
      </c>
      <c r="P7" s="146"/>
      <c r="Q7" s="146"/>
      <c r="R7" s="147"/>
    </row>
    <row r="8" spans="1:18">
      <c r="L8" s="145"/>
      <c r="M8" s="152" t="s">
        <v>147</v>
      </c>
      <c r="N8" s="153">
        <v>392</v>
      </c>
      <c r="O8" s="154">
        <v>344</v>
      </c>
      <c r="P8" s="146"/>
      <c r="Q8" s="146"/>
      <c r="R8" s="147"/>
    </row>
    <row r="9" spans="1:18">
      <c r="L9" s="145"/>
      <c r="M9" s="152" t="s">
        <v>148</v>
      </c>
      <c r="N9" s="153">
        <v>9049</v>
      </c>
      <c r="O9" s="154">
        <v>7115</v>
      </c>
      <c r="P9" s="146"/>
      <c r="Q9" s="146"/>
      <c r="R9" s="147"/>
    </row>
    <row r="10" spans="1:18">
      <c r="L10" s="145"/>
      <c r="M10" s="155" t="s">
        <v>150</v>
      </c>
      <c r="N10" s="156">
        <v>3803</v>
      </c>
      <c r="O10" s="481">
        <v>3219</v>
      </c>
      <c r="P10" s="146"/>
      <c r="Q10" s="146"/>
      <c r="R10" s="147"/>
    </row>
    <row r="11" spans="1:18">
      <c r="L11" s="145"/>
      <c r="M11" s="155" t="s">
        <v>151</v>
      </c>
      <c r="N11" s="156">
        <v>363</v>
      </c>
      <c r="O11" s="481">
        <v>323</v>
      </c>
      <c r="P11" s="146"/>
      <c r="Q11" s="146"/>
      <c r="R11" s="147"/>
    </row>
    <row r="12" spans="1:18">
      <c r="L12" s="145"/>
      <c r="M12" s="155" t="s">
        <v>152</v>
      </c>
      <c r="N12" s="156">
        <v>6626</v>
      </c>
      <c r="O12" s="481">
        <v>4743</v>
      </c>
      <c r="P12" s="146"/>
      <c r="Q12" s="146"/>
      <c r="R12" s="147"/>
    </row>
    <row r="13" spans="1:18">
      <c r="L13" s="145"/>
      <c r="M13" s="155" t="s">
        <v>153</v>
      </c>
      <c r="N13" s="156">
        <v>7</v>
      </c>
      <c r="O13" s="481">
        <v>5</v>
      </c>
      <c r="P13" s="146"/>
      <c r="Q13" s="146"/>
      <c r="R13" s="147"/>
    </row>
    <row r="14" spans="1:18">
      <c r="L14" s="145"/>
      <c r="M14" s="155" t="s">
        <v>154</v>
      </c>
      <c r="N14" s="156">
        <v>0</v>
      </c>
      <c r="O14" s="481">
        <v>0</v>
      </c>
      <c r="P14" s="146"/>
      <c r="Q14" s="146"/>
      <c r="R14" s="147"/>
    </row>
    <row r="15" spans="1:18">
      <c r="L15" s="145"/>
      <c r="M15" s="155" t="s">
        <v>155</v>
      </c>
      <c r="N15" s="156">
        <v>4</v>
      </c>
      <c r="O15" s="481">
        <v>10</v>
      </c>
      <c r="P15" s="146"/>
      <c r="Q15" s="146"/>
      <c r="R15" s="147"/>
    </row>
    <row r="16" spans="1:18">
      <c r="L16" s="145"/>
      <c r="M16" s="155" t="s">
        <v>156</v>
      </c>
      <c r="N16" s="156">
        <v>182</v>
      </c>
      <c r="O16" s="481">
        <v>231</v>
      </c>
      <c r="P16" s="146"/>
      <c r="Q16" s="146"/>
      <c r="R16" s="147"/>
    </row>
    <row r="17" spans="2:18">
      <c r="L17" s="145"/>
      <c r="M17" s="155" t="s">
        <v>157</v>
      </c>
      <c r="N17" s="156">
        <v>7</v>
      </c>
      <c r="O17" s="481">
        <v>8</v>
      </c>
      <c r="P17" s="146"/>
      <c r="Q17" s="146"/>
      <c r="R17" s="147"/>
    </row>
    <row r="18" spans="2:18">
      <c r="L18" s="145"/>
      <c r="M18" s="155" t="s">
        <v>158</v>
      </c>
      <c r="N18" s="156">
        <v>192</v>
      </c>
      <c r="O18" s="481">
        <v>208</v>
      </c>
      <c r="P18" s="146"/>
      <c r="Q18" s="146"/>
      <c r="R18" s="147"/>
    </row>
    <row r="19" spans="2:18">
      <c r="L19" s="145"/>
      <c r="M19" s="155" t="s">
        <v>159</v>
      </c>
      <c r="N19" s="156">
        <v>1091</v>
      </c>
      <c r="O19" s="481">
        <v>1105</v>
      </c>
      <c r="P19" s="146"/>
      <c r="Q19" s="146"/>
      <c r="R19" s="147"/>
    </row>
    <row r="20" spans="2:18">
      <c r="L20" s="145"/>
      <c r="M20" s="155" t="s">
        <v>160</v>
      </c>
      <c r="N20" s="476">
        <v>20</v>
      </c>
      <c r="O20" s="482">
        <v>10</v>
      </c>
      <c r="P20" s="146"/>
      <c r="Q20" s="146"/>
      <c r="R20" s="147"/>
    </row>
    <row r="21" spans="2:18">
      <c r="L21" s="145"/>
      <c r="M21" s="155" t="s">
        <v>161</v>
      </c>
      <c r="N21" s="476">
        <v>1910</v>
      </c>
      <c r="O21" s="482">
        <v>1931</v>
      </c>
      <c r="P21" s="146"/>
      <c r="Q21" s="146"/>
      <c r="R21" s="147"/>
    </row>
    <row r="22" spans="2:18">
      <c r="L22" s="145"/>
      <c r="M22" s="475" t="s">
        <v>162</v>
      </c>
      <c r="N22" s="476">
        <v>313</v>
      </c>
      <c r="O22" s="477">
        <v>268</v>
      </c>
      <c r="P22" s="146"/>
      <c r="Q22" s="146"/>
      <c r="R22" s="147"/>
    </row>
    <row r="23" spans="2:18">
      <c r="L23" s="145"/>
      <c r="M23" s="475" t="s">
        <v>163</v>
      </c>
      <c r="N23" s="476">
        <v>2</v>
      </c>
      <c r="O23" s="477">
        <v>3</v>
      </c>
      <c r="P23" s="146"/>
      <c r="Q23" s="146"/>
      <c r="R23" s="147"/>
    </row>
    <row r="24" spans="2:18" ht="14.25" thickBot="1">
      <c r="L24" s="145"/>
      <c r="M24" s="158" t="s">
        <v>164</v>
      </c>
      <c r="N24" s="159">
        <v>317</v>
      </c>
      <c r="O24" s="160">
        <v>223</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5" t="s">
        <v>201</v>
      </c>
      <c r="O27" s="879" t="s">
        <v>200</v>
      </c>
      <c r="P27" s="873" t="s">
        <v>116</v>
      </c>
      <c r="Q27" s="165"/>
      <c r="R27" s="147"/>
    </row>
    <row r="28" spans="2:18" ht="14.25" thickBot="1">
      <c r="B28" s="180"/>
      <c r="C28" s="180"/>
      <c r="L28" s="145"/>
      <c r="M28" s="151"/>
      <c r="N28" s="876"/>
      <c r="O28" s="880"/>
      <c r="P28" s="874"/>
      <c r="Q28" s="146"/>
      <c r="R28" s="147"/>
    </row>
    <row r="29" spans="2:18" ht="14.25" thickTop="1">
      <c r="L29" s="145"/>
      <c r="M29" s="152" t="s">
        <v>113</v>
      </c>
      <c r="N29" s="166">
        <v>0</v>
      </c>
      <c r="O29" s="167">
        <v>0</v>
      </c>
      <c r="P29" s="584" t="s">
        <v>18</v>
      </c>
      <c r="Q29" s="165"/>
      <c r="R29" s="147"/>
    </row>
    <row r="30" spans="2:18">
      <c r="L30" s="145"/>
      <c r="M30" s="155" t="s">
        <v>113</v>
      </c>
      <c r="N30" s="168">
        <v>1.4837</v>
      </c>
      <c r="O30" s="169">
        <v>1.2286999999999999</v>
      </c>
      <c r="P30" s="585">
        <v>-17.186762822673046</v>
      </c>
      <c r="Q30" s="170"/>
      <c r="R30" s="147"/>
    </row>
    <row r="31" spans="2:18">
      <c r="L31" s="145"/>
      <c r="M31" s="155" t="s">
        <v>149</v>
      </c>
      <c r="N31" s="168">
        <v>0.38030000000000003</v>
      </c>
      <c r="O31" s="169">
        <v>0.32190000000000002</v>
      </c>
      <c r="P31" s="585">
        <v>-15.35629765974231</v>
      </c>
      <c r="Q31" s="170"/>
      <c r="R31" s="147"/>
    </row>
    <row r="32" spans="2:18">
      <c r="L32" s="145"/>
      <c r="M32" s="155" t="s">
        <v>151</v>
      </c>
      <c r="N32" s="168">
        <v>3.6299999999999999E-2</v>
      </c>
      <c r="O32" s="169">
        <v>3.2300000000000002E-2</v>
      </c>
      <c r="P32" s="585">
        <v>-11.019283746556468</v>
      </c>
      <c r="Q32" s="170"/>
      <c r="R32" s="147"/>
    </row>
    <row r="33" spans="12:19" ht="13.5" customHeight="1">
      <c r="L33" s="145"/>
      <c r="M33" s="155" t="s">
        <v>152</v>
      </c>
      <c r="N33" s="168">
        <v>0.66259999999999997</v>
      </c>
      <c r="O33" s="169">
        <v>0.4743</v>
      </c>
      <c r="P33" s="585">
        <v>-28.418351946875944</v>
      </c>
      <c r="Q33" s="170"/>
      <c r="R33" s="147"/>
    </row>
    <row r="34" spans="12:19">
      <c r="L34" s="145"/>
      <c r="M34" s="155" t="s">
        <v>156</v>
      </c>
      <c r="N34" s="168">
        <v>1.8200000000000001E-2</v>
      </c>
      <c r="O34" s="169">
        <v>2.3099999999999999E-2</v>
      </c>
      <c r="P34" s="585">
        <v>26.92307692307692</v>
      </c>
      <c r="Q34" s="170"/>
      <c r="R34" s="147"/>
    </row>
    <row r="35" spans="12:19">
      <c r="L35" s="145"/>
      <c r="M35" s="155" t="s">
        <v>157</v>
      </c>
      <c r="N35" s="168">
        <v>6.9999999999999999E-4</v>
      </c>
      <c r="O35" s="169">
        <v>8.0000000000000004E-4</v>
      </c>
      <c r="P35" s="585">
        <v>14.285714285714306</v>
      </c>
      <c r="Q35" s="170"/>
      <c r="R35" s="147"/>
    </row>
    <row r="36" spans="12:19">
      <c r="L36" s="145"/>
      <c r="M36" s="155" t="s">
        <v>158</v>
      </c>
      <c r="N36" s="168">
        <v>1.9199999999999998E-2</v>
      </c>
      <c r="O36" s="169">
        <v>2.0799999999999999E-2</v>
      </c>
      <c r="P36" s="585">
        <v>8.3333333333333428</v>
      </c>
      <c r="Q36" s="170"/>
      <c r="R36" s="147"/>
    </row>
    <row r="37" spans="12:19">
      <c r="L37" s="145"/>
      <c r="M37" s="155" t="s">
        <v>159</v>
      </c>
      <c r="N37" s="168">
        <v>0.1091</v>
      </c>
      <c r="O37" s="169">
        <v>0.1105</v>
      </c>
      <c r="P37" s="585">
        <v>1.2832263978001919</v>
      </c>
      <c r="Q37" s="170"/>
      <c r="R37" s="147"/>
    </row>
    <row r="38" spans="12:19">
      <c r="L38" s="145"/>
      <c r="M38" s="475" t="s">
        <v>160</v>
      </c>
      <c r="N38" s="478">
        <v>2E-3</v>
      </c>
      <c r="O38" s="479">
        <v>1E-3</v>
      </c>
      <c r="P38" s="586">
        <v>-50</v>
      </c>
      <c r="Q38" s="170"/>
      <c r="R38" s="147"/>
    </row>
    <row r="39" spans="12:19">
      <c r="L39" s="145"/>
      <c r="M39" s="475" t="s">
        <v>161</v>
      </c>
      <c r="N39" s="478">
        <v>0.191</v>
      </c>
      <c r="O39" s="479">
        <v>0.19309999999999999</v>
      </c>
      <c r="P39" s="586">
        <v>1.0994764397905783</v>
      </c>
      <c r="Q39" s="170"/>
      <c r="R39" s="147"/>
    </row>
    <row r="40" spans="12:19">
      <c r="L40" s="145"/>
      <c r="M40" s="475" t="s">
        <v>162</v>
      </c>
      <c r="N40" s="478">
        <v>3.2000000000000001E-2</v>
      </c>
      <c r="O40" s="479">
        <v>2.7300000000000001E-2</v>
      </c>
      <c r="P40" s="586">
        <v>-14.6875</v>
      </c>
      <c r="Q40" s="170"/>
      <c r="R40" s="147"/>
    </row>
    <row r="41" spans="12:19">
      <c r="L41" s="145"/>
      <c r="M41" s="475" t="s">
        <v>163</v>
      </c>
      <c r="N41" s="478">
        <v>2.0000000000000001E-4</v>
      </c>
      <c r="O41" s="479">
        <v>2.9999999999999997E-4</v>
      </c>
      <c r="P41" s="586">
        <v>49.999999999999972</v>
      </c>
      <c r="Q41" s="170"/>
      <c r="R41" s="147"/>
      <c r="S41" s="582">
        <v>0</v>
      </c>
    </row>
    <row r="42" spans="12:19" ht="14.25" thickBot="1">
      <c r="L42" s="145"/>
      <c r="M42" s="158" t="s">
        <v>164</v>
      </c>
      <c r="N42" s="171">
        <v>3.2099999999999997E-2</v>
      </c>
      <c r="O42" s="172">
        <v>2.3300000000000001E-2</v>
      </c>
      <c r="P42" s="587">
        <v>-27.414330218068528</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7"/>
      <c r="R45" s="147"/>
    </row>
    <row r="46" spans="12:19" ht="14.25" thickTop="1">
      <c r="L46" s="145"/>
      <c r="M46" s="152" t="s">
        <v>113</v>
      </c>
      <c r="N46" s="177" t="s">
        <v>230</v>
      </c>
      <c r="O46" s="178"/>
      <c r="P46" s="575" t="s">
        <v>231</v>
      </c>
      <c r="Q46" s="578"/>
      <c r="R46" s="147"/>
    </row>
    <row r="47" spans="12:19">
      <c r="L47" s="145"/>
      <c r="M47" s="155" t="s">
        <v>149</v>
      </c>
      <c r="N47" s="179" t="s">
        <v>232</v>
      </c>
      <c r="O47" s="156"/>
      <c r="P47" s="498" t="s">
        <v>233</v>
      </c>
      <c r="Q47" s="499"/>
      <c r="R47" s="147"/>
    </row>
    <row r="48" spans="12:19">
      <c r="L48" s="145"/>
      <c r="M48" s="155" t="s">
        <v>151</v>
      </c>
      <c r="N48" s="488" t="s">
        <v>234</v>
      </c>
      <c r="O48" s="156"/>
      <c r="P48" s="583" t="s">
        <v>235</v>
      </c>
      <c r="Q48" s="499"/>
      <c r="R48" s="147"/>
    </row>
    <row r="49" spans="1:18">
      <c r="L49" s="145"/>
      <c r="M49" s="155" t="s">
        <v>152</v>
      </c>
      <c r="N49" s="179" t="s">
        <v>236</v>
      </c>
      <c r="O49" s="156"/>
      <c r="P49" s="498" t="s">
        <v>237</v>
      </c>
      <c r="Q49" s="499"/>
      <c r="R49" s="147"/>
    </row>
    <row r="50" spans="1:18">
      <c r="L50" s="145"/>
      <c r="M50" s="155" t="s">
        <v>156</v>
      </c>
      <c r="N50" s="179" t="s">
        <v>238</v>
      </c>
      <c r="O50" s="156"/>
      <c r="P50" s="498" t="s">
        <v>239</v>
      </c>
      <c r="Q50" s="499"/>
      <c r="R50" s="147"/>
    </row>
    <row r="51" spans="1:18">
      <c r="L51" s="145"/>
      <c r="M51" s="155" t="s">
        <v>157</v>
      </c>
      <c r="N51" s="179" t="s">
        <v>240</v>
      </c>
      <c r="O51" s="156"/>
      <c r="P51" s="498" t="s">
        <v>241</v>
      </c>
      <c r="Q51" s="499"/>
      <c r="R51" s="147"/>
    </row>
    <row r="52" spans="1:18">
      <c r="L52" s="145"/>
      <c r="M52" s="155" t="s">
        <v>158</v>
      </c>
      <c r="N52" s="179" t="s">
        <v>242</v>
      </c>
      <c r="O52" s="156"/>
      <c r="P52" s="498" t="s">
        <v>243</v>
      </c>
      <c r="Q52" s="499"/>
      <c r="R52" s="147"/>
    </row>
    <row r="53" spans="1:18">
      <c r="L53" s="145"/>
      <c r="M53" s="155" t="s">
        <v>159</v>
      </c>
      <c r="N53" s="179" t="s">
        <v>244</v>
      </c>
      <c r="O53" s="156"/>
      <c r="P53" s="498" t="s">
        <v>245</v>
      </c>
      <c r="Q53" s="499"/>
      <c r="R53" s="147"/>
    </row>
    <row r="54" spans="1:18">
      <c r="L54" s="145"/>
      <c r="M54" s="475" t="s">
        <v>160</v>
      </c>
      <c r="N54" s="480" t="s">
        <v>246</v>
      </c>
      <c r="O54" s="476"/>
      <c r="P54" s="500" t="s">
        <v>247</v>
      </c>
      <c r="Q54" s="579"/>
      <c r="R54" s="147"/>
    </row>
    <row r="55" spans="1:18">
      <c r="L55" s="145"/>
      <c r="M55" s="475" t="s">
        <v>161</v>
      </c>
      <c r="N55" s="480" t="s">
        <v>248</v>
      </c>
      <c r="O55" s="476"/>
      <c r="P55" s="500" t="s">
        <v>249</v>
      </c>
      <c r="Q55" s="579"/>
      <c r="R55" s="147"/>
    </row>
    <row r="56" spans="1:18">
      <c r="L56" s="145"/>
      <c r="M56" s="475" t="s">
        <v>162</v>
      </c>
      <c r="N56" s="480" t="s">
        <v>250</v>
      </c>
      <c r="O56" s="476"/>
      <c r="P56" s="500" t="s">
        <v>251</v>
      </c>
      <c r="Q56" s="579"/>
      <c r="R56" s="147"/>
    </row>
    <row r="57" spans="1:18">
      <c r="L57" s="145"/>
      <c r="M57" s="475" t="s">
        <v>163</v>
      </c>
      <c r="N57" s="480" t="s">
        <v>252</v>
      </c>
      <c r="O57" s="476"/>
      <c r="P57" s="500" t="s">
        <v>253</v>
      </c>
      <c r="Q57" s="579"/>
      <c r="R57" s="147"/>
    </row>
    <row r="58" spans="1:18" ht="14.25" thickBot="1">
      <c r="L58" s="145"/>
      <c r="M58" s="158" t="s">
        <v>164</v>
      </c>
      <c r="N58" s="181" t="s">
        <v>254</v>
      </c>
      <c r="O58" s="159"/>
      <c r="P58" s="576" t="s">
        <v>255</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75" t="s">
        <v>201</v>
      </c>
      <c r="O5" s="877" t="s">
        <v>200</v>
      </c>
      <c r="P5" s="146"/>
      <c r="Q5" s="146"/>
      <c r="R5" s="147"/>
    </row>
    <row r="6" spans="1:18" ht="14.25" thickBot="1">
      <c r="L6" s="145"/>
      <c r="M6" s="151"/>
      <c r="N6" s="876"/>
      <c r="O6" s="878"/>
      <c r="P6" s="146"/>
      <c r="Q6" s="146"/>
      <c r="R6" s="147"/>
    </row>
    <row r="7" spans="1:18" ht="14.25" thickTop="1">
      <c r="L7" s="145"/>
      <c r="M7" s="152" t="s">
        <v>146</v>
      </c>
      <c r="N7" s="153">
        <v>748.03600000000006</v>
      </c>
      <c r="O7" s="154">
        <v>734.40399999999988</v>
      </c>
      <c r="P7" s="146"/>
      <c r="Q7" s="146"/>
      <c r="R7" s="147"/>
    </row>
    <row r="8" spans="1:18">
      <c r="L8" s="145"/>
      <c r="M8" s="152" t="s">
        <v>147</v>
      </c>
      <c r="N8" s="153">
        <v>65.606999999999999</v>
      </c>
      <c r="O8" s="154">
        <v>50.462000000000003</v>
      </c>
      <c r="P8" s="146"/>
      <c r="Q8" s="146"/>
      <c r="R8" s="147"/>
    </row>
    <row r="9" spans="1:18">
      <c r="L9" s="145"/>
      <c r="M9" s="152" t="s">
        <v>148</v>
      </c>
      <c r="N9" s="153">
        <v>3061.4910000000009</v>
      </c>
      <c r="O9" s="154">
        <v>2748.4520000000002</v>
      </c>
      <c r="P9" s="146"/>
      <c r="Q9" s="146"/>
      <c r="R9" s="147"/>
    </row>
    <row r="10" spans="1:18">
      <c r="L10" s="145"/>
      <c r="M10" s="155" t="s">
        <v>149</v>
      </c>
      <c r="N10" s="156">
        <v>532.42899999999997</v>
      </c>
      <c r="O10" s="157">
        <v>522.43200000000002</v>
      </c>
      <c r="P10" s="146"/>
      <c r="Q10" s="146"/>
      <c r="R10" s="147"/>
    </row>
    <row r="11" spans="1:18">
      <c r="L11" s="145"/>
      <c r="M11" s="155" t="s">
        <v>151</v>
      </c>
      <c r="N11" s="156">
        <v>61.491</v>
      </c>
      <c r="O11" s="157">
        <v>43.863999999999997</v>
      </c>
      <c r="P11" s="146"/>
      <c r="Q11" s="146"/>
      <c r="R11" s="147"/>
    </row>
    <row r="12" spans="1:18">
      <c r="L12" s="145"/>
      <c r="M12" s="155" t="s">
        <v>152</v>
      </c>
      <c r="N12" s="156">
        <v>2480.078</v>
      </c>
      <c r="O12" s="157">
        <v>2087.0889999999999</v>
      </c>
      <c r="P12" s="146"/>
      <c r="Q12" s="146"/>
      <c r="R12" s="147"/>
    </row>
    <row r="13" spans="1:18">
      <c r="L13" s="145"/>
      <c r="M13" s="155" t="s">
        <v>153</v>
      </c>
      <c r="N13" s="156">
        <v>0.46600000000000003</v>
      </c>
      <c r="O13" s="157">
        <v>0.33400000000000002</v>
      </c>
      <c r="P13" s="146"/>
      <c r="Q13" s="146"/>
      <c r="R13" s="147"/>
    </row>
    <row r="14" spans="1:18">
      <c r="L14" s="145"/>
      <c r="M14" s="155" t="s">
        <v>154</v>
      </c>
      <c r="N14" s="156">
        <v>0</v>
      </c>
      <c r="O14" s="157">
        <v>0</v>
      </c>
      <c r="P14" s="146"/>
      <c r="Q14" s="146"/>
      <c r="R14" s="147"/>
    </row>
    <row r="15" spans="1:18">
      <c r="L15" s="145"/>
      <c r="M15" s="155" t="s">
        <v>155</v>
      </c>
      <c r="N15" s="156">
        <v>1.073</v>
      </c>
      <c r="O15" s="157">
        <v>1.8740000000000001</v>
      </c>
      <c r="P15" s="146"/>
      <c r="Q15" s="146"/>
      <c r="R15" s="147"/>
    </row>
    <row r="16" spans="1:18">
      <c r="L16" s="145"/>
      <c r="M16" s="155" t="s">
        <v>156</v>
      </c>
      <c r="N16" s="156">
        <v>20.010999999999999</v>
      </c>
      <c r="O16" s="157">
        <v>30.7</v>
      </c>
      <c r="P16" s="146"/>
      <c r="Q16" s="146"/>
      <c r="R16" s="147"/>
    </row>
    <row r="17" spans="2:18">
      <c r="L17" s="145"/>
      <c r="M17" s="155" t="s">
        <v>157</v>
      </c>
      <c r="N17" s="156">
        <v>0.98699999999999999</v>
      </c>
      <c r="O17" s="157">
        <v>0.97499999999999998</v>
      </c>
      <c r="P17" s="146"/>
      <c r="Q17" s="146"/>
      <c r="R17" s="147"/>
    </row>
    <row r="18" spans="2:18">
      <c r="L18" s="145"/>
      <c r="M18" s="155" t="s">
        <v>158</v>
      </c>
      <c r="N18" s="156">
        <v>38.517000000000003</v>
      </c>
      <c r="O18" s="157">
        <v>43.722000000000001</v>
      </c>
      <c r="P18" s="146"/>
      <c r="Q18" s="146"/>
      <c r="R18" s="147"/>
    </row>
    <row r="19" spans="2:18">
      <c r="L19" s="145"/>
      <c r="M19" s="155" t="s">
        <v>159</v>
      </c>
      <c r="N19" s="156">
        <v>151.536</v>
      </c>
      <c r="O19" s="157">
        <v>143.08099999999999</v>
      </c>
      <c r="P19" s="146"/>
      <c r="Q19" s="146"/>
      <c r="R19" s="147"/>
    </row>
    <row r="20" spans="2:18">
      <c r="L20" s="145"/>
      <c r="M20" s="475" t="s">
        <v>160</v>
      </c>
      <c r="N20" s="476">
        <v>3.0430000000000001</v>
      </c>
      <c r="O20" s="477">
        <v>0.76700000000000002</v>
      </c>
      <c r="P20" s="146"/>
      <c r="Q20" s="146"/>
      <c r="R20" s="147"/>
    </row>
    <row r="21" spans="2:18">
      <c r="L21" s="145"/>
      <c r="M21" s="475" t="s">
        <v>161</v>
      </c>
      <c r="N21" s="476">
        <v>455.78</v>
      </c>
      <c r="O21" s="477">
        <v>540.74599999999998</v>
      </c>
      <c r="P21" s="146"/>
      <c r="Q21" s="146"/>
      <c r="R21" s="147"/>
    </row>
    <row r="22" spans="2:18">
      <c r="L22" s="145"/>
      <c r="M22" s="475" t="s">
        <v>162</v>
      </c>
      <c r="N22" s="476">
        <v>43.594000000000051</v>
      </c>
      <c r="O22" s="477">
        <v>37.856999999999857</v>
      </c>
      <c r="P22" s="146"/>
      <c r="Q22" s="146"/>
      <c r="R22" s="147"/>
    </row>
    <row r="23" spans="2:18">
      <c r="L23" s="145"/>
      <c r="M23" s="475" t="s">
        <v>163</v>
      </c>
      <c r="N23" s="476">
        <v>8.5999999999998522E-2</v>
      </c>
      <c r="O23" s="477">
        <v>4.8560000000000016</v>
      </c>
      <c r="P23" s="146"/>
      <c r="Q23" s="146"/>
      <c r="R23" s="147"/>
    </row>
    <row r="24" spans="2:18" ht="14.25" thickBot="1">
      <c r="L24" s="145"/>
      <c r="M24" s="158" t="s">
        <v>164</v>
      </c>
      <c r="N24" s="159">
        <v>86.043000000001484</v>
      </c>
      <c r="O24" s="160">
        <v>75.021000000000186</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5" t="s">
        <v>201</v>
      </c>
      <c r="O27" s="879" t="s">
        <v>200</v>
      </c>
      <c r="P27" s="873" t="s">
        <v>116</v>
      </c>
      <c r="Q27" s="165"/>
      <c r="R27" s="147"/>
    </row>
    <row r="28" spans="2:18" ht="14.25" thickBot="1">
      <c r="B28" s="180"/>
      <c r="C28" s="180"/>
      <c r="L28" s="145"/>
      <c r="M28" s="151"/>
      <c r="N28" s="876"/>
      <c r="O28" s="880"/>
      <c r="P28" s="874"/>
      <c r="Q28" s="146"/>
      <c r="R28" s="147"/>
    </row>
    <row r="29" spans="2:18" ht="14.25" thickTop="1">
      <c r="L29" s="145"/>
      <c r="M29" s="152" t="s">
        <v>113</v>
      </c>
      <c r="N29" s="166">
        <v>0</v>
      </c>
      <c r="O29" s="167">
        <v>0</v>
      </c>
      <c r="P29" s="584" t="s">
        <v>117</v>
      </c>
      <c r="Q29" s="165"/>
      <c r="R29" s="147"/>
    </row>
    <row r="30" spans="2:18">
      <c r="L30" s="145"/>
      <c r="M30" s="155" t="s">
        <v>113</v>
      </c>
      <c r="N30" s="168">
        <v>3.875134000000001</v>
      </c>
      <c r="O30" s="169">
        <v>3.5333180000000004</v>
      </c>
      <c r="P30" s="585">
        <v>-8.8207530371852982</v>
      </c>
      <c r="Q30" s="170"/>
      <c r="R30" s="147"/>
    </row>
    <row r="31" spans="2:18">
      <c r="L31" s="145"/>
      <c r="M31" s="155" t="s">
        <v>149</v>
      </c>
      <c r="N31" s="168">
        <v>0.53242899999999993</v>
      </c>
      <c r="O31" s="169">
        <v>0.52243200000000001</v>
      </c>
      <c r="P31" s="585">
        <v>-1.8776212415176303</v>
      </c>
      <c r="Q31" s="170"/>
      <c r="R31" s="147"/>
    </row>
    <row r="32" spans="2:18">
      <c r="L32" s="145"/>
      <c r="M32" s="155" t="s">
        <v>151</v>
      </c>
      <c r="N32" s="168">
        <v>6.1490999999999997E-2</v>
      </c>
      <c r="O32" s="169">
        <v>4.3864E-2</v>
      </c>
      <c r="P32" s="585">
        <v>-28.665983639882256</v>
      </c>
      <c r="Q32" s="170"/>
      <c r="R32" s="147"/>
    </row>
    <row r="33" spans="12:18" ht="13.5" customHeight="1">
      <c r="L33" s="145"/>
      <c r="M33" s="155" t="s">
        <v>152</v>
      </c>
      <c r="N33" s="168">
        <v>2.4800779999999998</v>
      </c>
      <c r="O33" s="169">
        <v>2.0870889999999997</v>
      </c>
      <c r="P33" s="585">
        <v>-15.845832268178668</v>
      </c>
      <c r="Q33" s="170"/>
      <c r="R33" s="147"/>
    </row>
    <row r="34" spans="12:18">
      <c r="L34" s="145"/>
      <c r="M34" s="155" t="s">
        <v>156</v>
      </c>
      <c r="N34" s="168">
        <v>2.0010999999999998E-2</v>
      </c>
      <c r="O34" s="169">
        <v>3.0699999999999998E-2</v>
      </c>
      <c r="P34" s="585">
        <v>53.415621408225491</v>
      </c>
      <c r="Q34" s="170"/>
      <c r="R34" s="147"/>
    </row>
    <row r="35" spans="12:18">
      <c r="L35" s="145"/>
      <c r="M35" s="155" t="s">
        <v>157</v>
      </c>
      <c r="N35" s="168">
        <v>9.8700000000000003E-4</v>
      </c>
      <c r="O35" s="169">
        <v>9.7499999999999996E-4</v>
      </c>
      <c r="P35" s="585">
        <v>-1.2158054711246251</v>
      </c>
      <c r="Q35" s="170"/>
      <c r="R35" s="147"/>
    </row>
    <row r="36" spans="12:18">
      <c r="L36" s="145"/>
      <c r="M36" s="155" t="s">
        <v>158</v>
      </c>
      <c r="N36" s="168">
        <v>3.8517000000000003E-2</v>
      </c>
      <c r="O36" s="169">
        <v>4.3722000000000004E-2</v>
      </c>
      <c r="P36" s="585">
        <v>13.513513513513516</v>
      </c>
      <c r="Q36" s="170"/>
      <c r="R36" s="147"/>
    </row>
    <row r="37" spans="12:18">
      <c r="L37" s="145"/>
      <c r="M37" s="155" t="s">
        <v>159</v>
      </c>
      <c r="N37" s="168">
        <v>0.151536</v>
      </c>
      <c r="O37" s="169">
        <v>0.14308099999999999</v>
      </c>
      <c r="P37" s="585">
        <v>-5.5795322563615457</v>
      </c>
      <c r="Q37" s="170"/>
      <c r="R37" s="147"/>
    </row>
    <row r="38" spans="12:18">
      <c r="L38" s="145"/>
      <c r="M38" s="475" t="s">
        <v>160</v>
      </c>
      <c r="N38" s="478">
        <v>3.0430000000000001E-3</v>
      </c>
      <c r="O38" s="479">
        <v>7.67E-4</v>
      </c>
      <c r="P38" s="586">
        <v>-74.794610581662837</v>
      </c>
      <c r="Q38" s="170"/>
      <c r="R38" s="147"/>
    </row>
    <row r="39" spans="12:18">
      <c r="L39" s="145"/>
      <c r="M39" s="475" t="s">
        <v>161</v>
      </c>
      <c r="N39" s="478">
        <v>0.45577999999999996</v>
      </c>
      <c r="O39" s="479">
        <v>0.54074599999999995</v>
      </c>
      <c r="P39" s="586">
        <v>18.641888630479613</v>
      </c>
      <c r="Q39" s="170"/>
      <c r="R39" s="147"/>
    </row>
    <row r="40" spans="12:18">
      <c r="L40" s="145"/>
      <c r="M40" s="475" t="s">
        <v>162</v>
      </c>
      <c r="N40" s="478">
        <v>4.4060000000000051E-2</v>
      </c>
      <c r="O40" s="479">
        <v>3.8190999999999857E-2</v>
      </c>
      <c r="P40" s="586">
        <v>-13.320472083522901</v>
      </c>
      <c r="Q40" s="170"/>
      <c r="R40" s="147"/>
    </row>
    <row r="41" spans="12:18">
      <c r="L41" s="145"/>
      <c r="M41" s="475" t="s">
        <v>163</v>
      </c>
      <c r="N41" s="478">
        <v>8.5999999999998526E-5</v>
      </c>
      <c r="O41" s="479">
        <v>4.8560000000000018E-3</v>
      </c>
      <c r="P41" s="586">
        <v>5546.5116279070753</v>
      </c>
      <c r="Q41" s="170"/>
      <c r="R41" s="147"/>
    </row>
    <row r="42" spans="12:18" ht="14.25" thickBot="1">
      <c r="L42" s="145"/>
      <c r="M42" s="158" t="s">
        <v>164</v>
      </c>
      <c r="N42" s="171">
        <v>8.7116000000001484E-2</v>
      </c>
      <c r="O42" s="172">
        <v>7.6895000000000185E-2</v>
      </c>
      <c r="P42" s="587">
        <v>-11.732632352267231</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203</v>
      </c>
      <c r="O46" s="178"/>
      <c r="P46" s="581" t="s">
        <v>204</v>
      </c>
      <c r="Q46" s="578"/>
      <c r="R46" s="147"/>
    </row>
    <row r="47" spans="12:18">
      <c r="L47" s="145"/>
      <c r="M47" s="155" t="s">
        <v>149</v>
      </c>
      <c r="N47" s="179" t="s">
        <v>205</v>
      </c>
      <c r="O47" s="156"/>
      <c r="P47" s="498" t="s">
        <v>206</v>
      </c>
      <c r="Q47" s="499"/>
      <c r="R47" s="147"/>
    </row>
    <row r="48" spans="12:18">
      <c r="L48" s="145"/>
      <c r="M48" s="155" t="s">
        <v>151</v>
      </c>
      <c r="N48" s="179" t="s">
        <v>207</v>
      </c>
      <c r="O48" s="156"/>
      <c r="P48" s="498" t="s">
        <v>208</v>
      </c>
      <c r="Q48" s="499"/>
      <c r="R48" s="147"/>
    </row>
    <row r="49" spans="1:18">
      <c r="L49" s="145"/>
      <c r="M49" s="155" t="s">
        <v>152</v>
      </c>
      <c r="N49" s="179" t="s">
        <v>209</v>
      </c>
      <c r="O49" s="156"/>
      <c r="P49" s="498" t="s">
        <v>210</v>
      </c>
      <c r="Q49" s="499"/>
      <c r="R49" s="147"/>
    </row>
    <row r="50" spans="1:18">
      <c r="L50" s="145"/>
      <c r="M50" s="155" t="s">
        <v>156</v>
      </c>
      <c r="N50" s="179" t="s">
        <v>211</v>
      </c>
      <c r="O50" s="156"/>
      <c r="P50" s="498" t="s">
        <v>212</v>
      </c>
      <c r="Q50" s="499"/>
      <c r="R50" s="147"/>
    </row>
    <row r="51" spans="1:18">
      <c r="L51" s="145"/>
      <c r="M51" s="155" t="s">
        <v>157</v>
      </c>
      <c r="N51" s="179" t="s">
        <v>213</v>
      </c>
      <c r="O51" s="156"/>
      <c r="P51" s="498" t="s">
        <v>214</v>
      </c>
      <c r="Q51" s="499"/>
      <c r="R51" s="147"/>
    </row>
    <row r="52" spans="1:18">
      <c r="L52" s="145"/>
      <c r="M52" s="155" t="s">
        <v>158</v>
      </c>
      <c r="N52" s="179" t="s">
        <v>215</v>
      </c>
      <c r="O52" s="156"/>
      <c r="P52" s="498" t="s">
        <v>216</v>
      </c>
      <c r="Q52" s="499"/>
      <c r="R52" s="147"/>
    </row>
    <row r="53" spans="1:18">
      <c r="L53" s="145"/>
      <c r="M53" s="155" t="s">
        <v>159</v>
      </c>
      <c r="N53" s="179" t="s">
        <v>217</v>
      </c>
      <c r="O53" s="156"/>
      <c r="P53" s="498" t="s">
        <v>218</v>
      </c>
      <c r="Q53" s="499"/>
      <c r="R53" s="147"/>
    </row>
    <row r="54" spans="1:18">
      <c r="L54" s="145"/>
      <c r="M54" s="475" t="s">
        <v>160</v>
      </c>
      <c r="N54" s="480" t="s">
        <v>219</v>
      </c>
      <c r="O54" s="476"/>
      <c r="P54" s="500" t="s">
        <v>220</v>
      </c>
      <c r="Q54" s="579"/>
      <c r="R54" s="147"/>
    </row>
    <row r="55" spans="1:18">
      <c r="L55" s="145"/>
      <c r="M55" s="475" t="s">
        <v>161</v>
      </c>
      <c r="N55" s="480" t="s">
        <v>221</v>
      </c>
      <c r="O55" s="476"/>
      <c r="P55" s="500" t="s">
        <v>222</v>
      </c>
      <c r="Q55" s="579"/>
      <c r="R55" s="147"/>
    </row>
    <row r="56" spans="1:18">
      <c r="L56" s="145"/>
      <c r="M56" s="475" t="s">
        <v>162</v>
      </c>
      <c r="N56" s="480" t="s">
        <v>223</v>
      </c>
      <c r="O56" s="476"/>
      <c r="P56" s="500" t="s">
        <v>224</v>
      </c>
      <c r="Q56" s="579"/>
      <c r="R56" s="147"/>
    </row>
    <row r="57" spans="1:18">
      <c r="L57" s="145"/>
      <c r="M57" s="475" t="s">
        <v>163</v>
      </c>
      <c r="N57" s="480" t="s">
        <v>225</v>
      </c>
      <c r="O57" s="476"/>
      <c r="P57" s="500" t="s">
        <v>226</v>
      </c>
      <c r="Q57" s="579"/>
      <c r="R57" s="147"/>
    </row>
    <row r="58" spans="1:18" ht="14.25" thickBot="1">
      <c r="L58" s="145"/>
      <c r="M58" s="158" t="s">
        <v>164</v>
      </c>
      <c r="N58" s="181" t="s">
        <v>227</v>
      </c>
      <c r="O58" s="159"/>
      <c r="P58" s="576" t="s">
        <v>228</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3" customWidth="1"/>
    <col min="7" max="7" width="10" style="514" customWidth="1"/>
    <col min="8" max="8" width="15.125" style="543" customWidth="1"/>
    <col min="9" max="13" width="10" style="514" customWidth="1"/>
    <col min="14" max="14" width="1.625" style="1" customWidth="1"/>
    <col min="15" max="15" width="15.125" style="543" customWidth="1"/>
    <col min="16" max="16" width="10" style="514" customWidth="1"/>
    <col min="17" max="17" width="15.125" style="543" customWidth="1"/>
    <col min="18" max="22" width="10" style="514" customWidth="1"/>
    <col min="23" max="23" width="1.625" style="1" customWidth="1"/>
    <col min="24" max="24" width="15.125" style="543" customWidth="1"/>
    <col min="25" max="25" width="10" style="514" customWidth="1"/>
    <col min="26" max="26" width="15.125" style="543" customWidth="1"/>
    <col min="27" max="31" width="10" style="514"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5" t="s">
        <v>17</v>
      </c>
      <c r="B1" s="19"/>
      <c r="C1" s="10"/>
      <c r="D1" s="10"/>
      <c r="E1" s="10"/>
      <c r="F1" s="542"/>
      <c r="G1" s="513"/>
      <c r="H1" s="542"/>
      <c r="I1" s="513"/>
      <c r="J1" s="513"/>
      <c r="K1" s="513"/>
      <c r="L1" s="513"/>
      <c r="M1" s="513"/>
      <c r="N1" s="10"/>
      <c r="O1" s="542"/>
      <c r="P1" s="513"/>
      <c r="Q1" s="542"/>
      <c r="R1" s="513"/>
      <c r="S1" s="513"/>
      <c r="T1" s="513"/>
      <c r="U1" s="513"/>
      <c r="V1" s="513"/>
      <c r="W1" s="10"/>
      <c r="X1" s="542"/>
      <c r="Y1" s="513"/>
      <c r="Z1" s="542"/>
      <c r="AA1" s="513"/>
      <c r="AB1" s="513"/>
      <c r="AC1" s="513"/>
      <c r="AD1" s="513"/>
      <c r="AE1" s="513"/>
    </row>
    <row r="2" spans="1:62" ht="30" customHeight="1">
      <c r="A2" s="19" t="s">
        <v>200</v>
      </c>
      <c r="B2" s="9"/>
      <c r="C2" s="10"/>
      <c r="D2" s="10"/>
      <c r="E2" s="10"/>
      <c r="F2" s="542"/>
      <c r="G2" s="513"/>
      <c r="H2" s="542"/>
      <c r="I2" s="513"/>
      <c r="J2" s="513"/>
      <c r="K2" s="513"/>
      <c r="L2" s="513"/>
      <c r="M2" s="513"/>
      <c r="N2" s="10"/>
      <c r="O2" s="542"/>
      <c r="P2" s="513"/>
      <c r="Q2" s="542"/>
      <c r="R2" s="513"/>
      <c r="S2" s="513"/>
      <c r="T2" s="513"/>
      <c r="U2" s="513"/>
      <c r="V2" s="513"/>
      <c r="W2" s="10"/>
      <c r="X2" s="542"/>
      <c r="Y2" s="513"/>
      <c r="Z2" s="542"/>
      <c r="AA2" s="513"/>
      <c r="AB2" s="513"/>
      <c r="AC2" s="513"/>
      <c r="AD2" s="513"/>
      <c r="AE2" s="513"/>
    </row>
    <row r="3" spans="1:62" ht="12.75" customHeight="1"/>
    <row r="4" spans="1:62" s="224" customFormat="1" ht="21" customHeight="1" thickBot="1">
      <c r="A4" s="223" t="s">
        <v>313</v>
      </c>
      <c r="B4" s="223"/>
      <c r="C4" s="223"/>
      <c r="D4" s="223"/>
      <c r="E4" s="223"/>
      <c r="F4" s="544"/>
      <c r="G4" s="515"/>
      <c r="H4" s="544"/>
      <c r="I4" s="515"/>
      <c r="J4" s="515"/>
      <c r="K4" s="515"/>
      <c r="L4" s="515"/>
      <c r="M4" s="515"/>
      <c r="N4" s="223"/>
      <c r="O4" s="544"/>
      <c r="P4" s="515"/>
      <c r="Q4" s="544"/>
      <c r="R4" s="515"/>
      <c r="S4" s="515"/>
      <c r="T4" s="515"/>
      <c r="U4" s="515"/>
      <c r="V4" s="515"/>
      <c r="W4" s="223"/>
      <c r="X4" s="544"/>
      <c r="Y4" s="515"/>
      <c r="Z4" s="544"/>
      <c r="AA4" s="515"/>
      <c r="AB4" s="515"/>
      <c r="AC4" s="515"/>
      <c r="AD4" s="515"/>
      <c r="AE4" s="537"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49" t="s">
        <v>0</v>
      </c>
      <c r="B5" s="750"/>
      <c r="C5" s="750"/>
      <c r="D5" s="750"/>
      <c r="E5" s="751"/>
      <c r="F5" s="545" t="s">
        <v>25</v>
      </c>
      <c r="G5" s="516"/>
      <c r="H5" s="552"/>
      <c r="I5" s="516"/>
      <c r="J5" s="516"/>
      <c r="K5" s="516"/>
      <c r="L5" s="516"/>
      <c r="M5" s="518"/>
      <c r="O5" s="558" t="s">
        <v>107</v>
      </c>
      <c r="P5" s="516"/>
      <c r="Q5" s="552"/>
      <c r="R5" s="516"/>
      <c r="S5" s="516"/>
      <c r="T5" s="516"/>
      <c r="U5" s="516"/>
      <c r="V5" s="518"/>
      <c r="X5" s="558" t="s">
        <v>26</v>
      </c>
      <c r="Y5" s="516"/>
      <c r="Z5" s="552"/>
      <c r="AA5" s="516"/>
      <c r="AB5" s="516"/>
      <c r="AC5" s="516"/>
      <c r="AD5" s="516"/>
      <c r="AE5" s="518"/>
    </row>
    <row r="6" spans="1:62" ht="21" customHeight="1">
      <c r="A6" s="752"/>
      <c r="B6" s="732"/>
      <c r="C6" s="732"/>
      <c r="D6" s="732"/>
      <c r="E6" s="733"/>
      <c r="F6" s="756" t="s">
        <v>13</v>
      </c>
      <c r="G6" s="758" t="s">
        <v>135</v>
      </c>
      <c r="H6" s="747" t="s">
        <v>14</v>
      </c>
      <c r="I6" s="760" t="s">
        <v>134</v>
      </c>
      <c r="J6" s="519" t="s">
        <v>132</v>
      </c>
      <c r="K6" s="520"/>
      <c r="L6" s="520"/>
      <c r="M6" s="521"/>
      <c r="O6" s="762" t="s">
        <v>13</v>
      </c>
      <c r="P6" s="758" t="s">
        <v>135</v>
      </c>
      <c r="Q6" s="747" t="s">
        <v>14</v>
      </c>
      <c r="R6" s="760" t="s">
        <v>134</v>
      </c>
      <c r="S6" s="519" t="s">
        <v>132</v>
      </c>
      <c r="T6" s="520"/>
      <c r="U6" s="520"/>
      <c r="V6" s="521"/>
      <c r="X6" s="762" t="s">
        <v>13</v>
      </c>
      <c r="Y6" s="758" t="s">
        <v>135</v>
      </c>
      <c r="Z6" s="747" t="s">
        <v>14</v>
      </c>
      <c r="AA6" s="760" t="s">
        <v>134</v>
      </c>
      <c r="AB6" s="519" t="s">
        <v>132</v>
      </c>
      <c r="AC6" s="520"/>
      <c r="AD6" s="520"/>
      <c r="AE6" s="521"/>
    </row>
    <row r="7" spans="1:62" ht="31.5" customHeight="1" thickBot="1">
      <c r="A7" s="753"/>
      <c r="B7" s="754"/>
      <c r="C7" s="754"/>
      <c r="D7" s="754"/>
      <c r="E7" s="755"/>
      <c r="F7" s="757"/>
      <c r="G7" s="759"/>
      <c r="H7" s="748"/>
      <c r="I7" s="761"/>
      <c r="J7" s="522" t="s">
        <v>13</v>
      </c>
      <c r="K7" s="523" t="s">
        <v>135</v>
      </c>
      <c r="L7" s="524" t="s">
        <v>14</v>
      </c>
      <c r="M7" s="525" t="s">
        <v>136</v>
      </c>
      <c r="O7" s="763"/>
      <c r="P7" s="759"/>
      <c r="Q7" s="748"/>
      <c r="R7" s="761"/>
      <c r="S7" s="522" t="s">
        <v>13</v>
      </c>
      <c r="T7" s="523" t="s">
        <v>135</v>
      </c>
      <c r="U7" s="524" t="s">
        <v>14</v>
      </c>
      <c r="V7" s="525" t="s">
        <v>136</v>
      </c>
      <c r="X7" s="763"/>
      <c r="Y7" s="759"/>
      <c r="Z7" s="748"/>
      <c r="AA7" s="761"/>
      <c r="AB7" s="522" t="s">
        <v>13</v>
      </c>
      <c r="AC7" s="523" t="s">
        <v>135</v>
      </c>
      <c r="AD7" s="524" t="s">
        <v>14</v>
      </c>
      <c r="AE7" s="525" t="s">
        <v>136</v>
      </c>
    </row>
    <row r="8" spans="1:62" ht="12" customHeight="1" thickTop="1">
      <c r="A8" s="719" t="s">
        <v>1</v>
      </c>
      <c r="B8" s="28"/>
      <c r="C8" s="11"/>
      <c r="D8" s="11"/>
      <c r="E8" s="12"/>
      <c r="F8" s="546" t="s">
        <v>15</v>
      </c>
      <c r="G8" s="517" t="s">
        <v>15</v>
      </c>
      <c r="H8" s="553" t="s">
        <v>16</v>
      </c>
      <c r="I8" s="526" t="s">
        <v>133</v>
      </c>
      <c r="J8" s="527" t="s">
        <v>23</v>
      </c>
      <c r="K8" s="517" t="s">
        <v>23</v>
      </c>
      <c r="L8" s="517" t="s">
        <v>23</v>
      </c>
      <c r="M8" s="528" t="s">
        <v>23</v>
      </c>
      <c r="O8" s="559" t="s">
        <v>15</v>
      </c>
      <c r="P8" s="517" t="s">
        <v>15</v>
      </c>
      <c r="Q8" s="553" t="s">
        <v>16</v>
      </c>
      <c r="R8" s="526" t="s">
        <v>133</v>
      </c>
      <c r="S8" s="527" t="s">
        <v>23</v>
      </c>
      <c r="T8" s="517" t="s">
        <v>23</v>
      </c>
      <c r="U8" s="517" t="s">
        <v>23</v>
      </c>
      <c r="V8" s="528" t="s">
        <v>23</v>
      </c>
      <c r="X8" s="559" t="s">
        <v>15</v>
      </c>
      <c r="Y8" s="517" t="s">
        <v>15</v>
      </c>
      <c r="Z8" s="553" t="s">
        <v>16</v>
      </c>
      <c r="AA8" s="526" t="s">
        <v>133</v>
      </c>
      <c r="AB8" s="527" t="s">
        <v>23</v>
      </c>
      <c r="AC8" s="517" t="s">
        <v>23</v>
      </c>
      <c r="AD8" s="517" t="s">
        <v>23</v>
      </c>
      <c r="AE8" s="528" t="s">
        <v>23</v>
      </c>
    </row>
    <row r="9" spans="1:62" ht="42" customHeight="1">
      <c r="A9" s="720"/>
      <c r="B9" s="734" t="s">
        <v>2</v>
      </c>
      <c r="C9" s="741"/>
      <c r="D9" s="741"/>
      <c r="E9" s="735"/>
      <c r="F9" s="588">
        <v>12389338</v>
      </c>
      <c r="G9" s="122" t="s">
        <v>22</v>
      </c>
      <c r="H9" s="590">
        <v>15319394.499999998</v>
      </c>
      <c r="I9" s="529" t="s">
        <v>22</v>
      </c>
      <c r="J9" s="484">
        <v>0.63014569164624845</v>
      </c>
      <c r="K9" s="330" t="s">
        <v>314</v>
      </c>
      <c r="L9" s="330">
        <v>8.2787722270231399</v>
      </c>
      <c r="M9" s="331" t="s">
        <v>314</v>
      </c>
      <c r="O9" s="618">
        <v>5504670</v>
      </c>
      <c r="P9" s="122" t="s">
        <v>22</v>
      </c>
      <c r="Q9" s="590">
        <v>7062646.284</v>
      </c>
      <c r="R9" s="529" t="s">
        <v>22</v>
      </c>
      <c r="S9" s="484">
        <v>0.14271875127916189</v>
      </c>
      <c r="T9" s="330" t="s">
        <v>314</v>
      </c>
      <c r="U9" s="330">
        <v>8.3759103184781765</v>
      </c>
      <c r="V9" s="331" t="s">
        <v>314</v>
      </c>
      <c r="X9" s="618">
        <v>13468</v>
      </c>
      <c r="Y9" s="122" t="s">
        <v>22</v>
      </c>
      <c r="Z9" s="590">
        <v>18923.919000000002</v>
      </c>
      <c r="AA9" s="529" t="s">
        <v>22</v>
      </c>
      <c r="AB9" s="484">
        <v>-2.2641509433962312</v>
      </c>
      <c r="AC9" s="330" t="s">
        <v>314</v>
      </c>
      <c r="AD9" s="330">
        <v>6.823435414389678</v>
      </c>
      <c r="AE9" s="331" t="s">
        <v>314</v>
      </c>
    </row>
    <row r="10" spans="1:62" ht="45" customHeight="1">
      <c r="A10" s="720"/>
      <c r="B10" s="731" t="s">
        <v>3</v>
      </c>
      <c r="C10" s="732"/>
      <c r="D10" s="732"/>
      <c r="E10" s="733"/>
      <c r="F10" s="592">
        <v>40711</v>
      </c>
      <c r="G10" s="593">
        <v>32.859705659818147</v>
      </c>
      <c r="H10" s="594">
        <v>5571.491</v>
      </c>
      <c r="I10" s="595">
        <v>3.6368872150919547</v>
      </c>
      <c r="J10" s="491">
        <v>1.6580517891477484</v>
      </c>
      <c r="K10" s="496">
        <v>1.0214693523859637</v>
      </c>
      <c r="L10" s="496">
        <v>-0.519623547006546</v>
      </c>
      <c r="M10" s="497">
        <v>-8.1256885288489258</v>
      </c>
      <c r="O10" s="619">
        <v>18927</v>
      </c>
      <c r="P10" s="593">
        <v>34.383532527835456</v>
      </c>
      <c r="Q10" s="594">
        <v>2571.6310000000003</v>
      </c>
      <c r="R10" s="595">
        <v>3.6411720148379443</v>
      </c>
      <c r="S10" s="491">
        <v>0.15875535799332852</v>
      </c>
      <c r="T10" s="496">
        <v>1.6013752087175703E-2</v>
      </c>
      <c r="U10" s="496">
        <v>3.8420615041573143</v>
      </c>
      <c r="V10" s="497">
        <v>-4.1834470418725971</v>
      </c>
      <c r="X10" s="619">
        <v>53</v>
      </c>
      <c r="Y10" s="593">
        <v>39.352539352539353</v>
      </c>
      <c r="Z10" s="594">
        <v>7.9009999999999998</v>
      </c>
      <c r="AA10" s="595">
        <v>4.175139409548307</v>
      </c>
      <c r="AB10" s="491">
        <v>-10.169491525423723</v>
      </c>
      <c r="AC10" s="496">
        <v>-8.0884758850860408</v>
      </c>
      <c r="AD10" s="496">
        <v>20.976879497779819</v>
      </c>
      <c r="AE10" s="497">
        <v>13.249381119869511</v>
      </c>
    </row>
    <row r="11" spans="1:62" ht="49.5" customHeight="1">
      <c r="A11" s="720"/>
      <c r="B11" s="242"/>
      <c r="C11" s="722" t="s">
        <v>7</v>
      </c>
      <c r="D11" s="723"/>
      <c r="E11" s="724"/>
      <c r="F11" s="596">
        <v>31024</v>
      </c>
      <c r="G11" s="571">
        <v>25.040885961784237</v>
      </c>
      <c r="H11" s="572">
        <v>4296.1210000000001</v>
      </c>
      <c r="I11" s="573">
        <v>2.8043673658250658</v>
      </c>
      <c r="J11" s="487">
        <v>3.0594957313224711</v>
      </c>
      <c r="K11" s="489">
        <v>2.4141374565036244</v>
      </c>
      <c r="L11" s="489">
        <v>2.8535797472257798</v>
      </c>
      <c r="M11" s="490">
        <v>-5.0103934208107148</v>
      </c>
      <c r="O11" s="570">
        <v>14588</v>
      </c>
      <c r="P11" s="571">
        <v>26.50113449125924</v>
      </c>
      <c r="Q11" s="572">
        <v>2015.115</v>
      </c>
      <c r="R11" s="573">
        <v>2.8532010792684348</v>
      </c>
      <c r="S11" s="487">
        <v>2.2499474311347853</v>
      </c>
      <c r="T11" s="489">
        <v>2.10422555541885</v>
      </c>
      <c r="U11" s="489">
        <v>10.61126941007214</v>
      </c>
      <c r="V11" s="490">
        <v>2.0625977535275553</v>
      </c>
      <c r="X11" s="570">
        <v>42</v>
      </c>
      <c r="Y11" s="571">
        <v>31.185031185031185</v>
      </c>
      <c r="Z11" s="572">
        <v>4.5869999999999997</v>
      </c>
      <c r="AA11" s="573">
        <v>2.4239165259584969</v>
      </c>
      <c r="AB11" s="334">
        <v>0</v>
      </c>
      <c r="AC11" s="489">
        <v>2.3166023166023137</v>
      </c>
      <c r="AD11" s="489">
        <v>16.097190584662101</v>
      </c>
      <c r="AE11" s="490">
        <v>8.6813863777153983</v>
      </c>
    </row>
    <row r="12" spans="1:62" ht="49.5" customHeight="1">
      <c r="A12" s="720"/>
      <c r="B12" s="242"/>
      <c r="C12" s="725" t="s">
        <v>129</v>
      </c>
      <c r="D12" s="726"/>
      <c r="E12" s="727"/>
      <c r="F12" s="596">
        <v>1695</v>
      </c>
      <c r="G12" s="571">
        <v>1.368111839389643</v>
      </c>
      <c r="H12" s="572">
        <v>38.408000000000015</v>
      </c>
      <c r="I12" s="573">
        <v>2.5071486996434501E-2</v>
      </c>
      <c r="J12" s="487">
        <v>79.745493107105005</v>
      </c>
      <c r="K12" s="489">
        <v>78.619927330609499</v>
      </c>
      <c r="L12" s="489">
        <v>-26.846084985619839</v>
      </c>
      <c r="M12" s="490">
        <v>-32.4392828716217</v>
      </c>
      <c r="O12" s="570">
        <v>736</v>
      </c>
      <c r="P12" s="571">
        <v>1.3370465441161778</v>
      </c>
      <c r="Q12" s="572">
        <v>16.073</v>
      </c>
      <c r="R12" s="573">
        <v>2.2757758712074274E-2</v>
      </c>
      <c r="S12" s="487">
        <v>55.602536997885835</v>
      </c>
      <c r="T12" s="489">
        <v>55.380779489670402</v>
      </c>
      <c r="U12" s="489">
        <v>-43.601529878241344</v>
      </c>
      <c r="V12" s="490">
        <v>-47.960326279130058</v>
      </c>
      <c r="X12" s="570">
        <v>2</v>
      </c>
      <c r="Y12" s="571">
        <v>1.485001485001485</v>
      </c>
      <c r="Z12" s="572">
        <v>7.0000000000000001E-3</v>
      </c>
      <c r="AA12" s="573">
        <v>3.6990223853737695E-3</v>
      </c>
      <c r="AB12" s="628">
        <v>0</v>
      </c>
      <c r="AC12" s="330">
        <v>2.3166023166023137</v>
      </c>
      <c r="AD12" s="330">
        <v>16.666666666666671</v>
      </c>
      <c r="AE12" s="331">
        <v>9.2144867033091771</v>
      </c>
    </row>
    <row r="13" spans="1:62" ht="49.5" customHeight="1" thickBot="1">
      <c r="A13" s="721"/>
      <c r="B13" s="262"/>
      <c r="C13" s="739" t="s">
        <v>8</v>
      </c>
      <c r="D13" s="764"/>
      <c r="E13" s="740"/>
      <c r="F13" s="597">
        <v>7992</v>
      </c>
      <c r="G13" s="539">
        <v>6.4507078586442637</v>
      </c>
      <c r="H13" s="566">
        <v>1236.9619999999995</v>
      </c>
      <c r="I13" s="540">
        <v>0.80744836227045369</v>
      </c>
      <c r="J13" s="492">
        <v>-11.20986557049217</v>
      </c>
      <c r="K13" s="493">
        <v>-11.765869144638742</v>
      </c>
      <c r="L13" s="493">
        <v>-9.7872532838959501</v>
      </c>
      <c r="M13" s="494">
        <v>-16.684734356833019</v>
      </c>
      <c r="O13" s="564">
        <v>3603</v>
      </c>
      <c r="P13" s="539">
        <v>6.5453514924600382</v>
      </c>
      <c r="Q13" s="566">
        <v>540.44299999999998</v>
      </c>
      <c r="R13" s="540">
        <v>0.76521317685743528</v>
      </c>
      <c r="S13" s="492">
        <v>-13.326918450805863</v>
      </c>
      <c r="T13" s="493">
        <v>-13.450440900789872</v>
      </c>
      <c r="U13" s="493">
        <v>-13.692758529827444</v>
      </c>
      <c r="V13" s="494">
        <v>-20.363075874937209</v>
      </c>
      <c r="X13" s="564">
        <v>9</v>
      </c>
      <c r="Y13" s="539">
        <v>6.6825066825066823</v>
      </c>
      <c r="Z13" s="566">
        <v>3.3069999999999999</v>
      </c>
      <c r="AA13" s="540">
        <v>1.7475238612044364</v>
      </c>
      <c r="AB13" s="492">
        <v>-40</v>
      </c>
      <c r="AC13" s="493">
        <v>-38.610038610038607</v>
      </c>
      <c r="AD13" s="493">
        <v>28.477078477078464</v>
      </c>
      <c r="AE13" s="494">
        <v>20.270498677270538</v>
      </c>
    </row>
    <row r="14" spans="1:62" ht="45.75" customHeight="1">
      <c r="A14" s="720" t="s">
        <v>30</v>
      </c>
      <c r="B14" s="736" t="s">
        <v>4</v>
      </c>
      <c r="C14" s="765" t="s">
        <v>5</v>
      </c>
      <c r="D14" s="731" t="s">
        <v>6</v>
      </c>
      <c r="E14" s="735"/>
      <c r="F14" s="598">
        <v>20382</v>
      </c>
      <c r="G14" s="330">
        <v>18.807130395642712</v>
      </c>
      <c r="H14" s="554" t="s">
        <v>22</v>
      </c>
      <c r="I14" s="529" t="s">
        <v>22</v>
      </c>
      <c r="J14" s="484">
        <v>-12.032801035822189</v>
      </c>
      <c r="K14" s="330">
        <v>3.0639052096170332</v>
      </c>
      <c r="L14" s="330" t="s">
        <v>314</v>
      </c>
      <c r="M14" s="331" t="s">
        <v>314</v>
      </c>
      <c r="O14" s="565">
        <v>6656</v>
      </c>
      <c r="P14" s="330">
        <v>13.650282203588134</v>
      </c>
      <c r="Q14" s="554" t="s">
        <v>22</v>
      </c>
      <c r="R14" s="529" t="s">
        <v>22</v>
      </c>
      <c r="S14" s="484">
        <v>-33.299929852690653</v>
      </c>
      <c r="T14" s="330">
        <v>-23.598065985109457</v>
      </c>
      <c r="U14" s="330" t="s">
        <v>314</v>
      </c>
      <c r="V14" s="331" t="s">
        <v>314</v>
      </c>
      <c r="X14" s="565">
        <v>52</v>
      </c>
      <c r="Y14" s="330">
        <v>40.497391033462257</v>
      </c>
      <c r="Z14" s="554" t="s">
        <v>22</v>
      </c>
      <c r="AA14" s="529" t="s">
        <v>22</v>
      </c>
      <c r="AB14" s="484">
        <v>26.829268292682926</v>
      </c>
      <c r="AC14" s="330">
        <v>44.562516106197336</v>
      </c>
      <c r="AD14" s="330" t="s">
        <v>314</v>
      </c>
      <c r="AE14" s="331" t="s">
        <v>314</v>
      </c>
    </row>
    <row r="15" spans="1:62" ht="45.75" customHeight="1">
      <c r="A15" s="720"/>
      <c r="B15" s="736"/>
      <c r="C15" s="765"/>
      <c r="D15" s="124"/>
      <c r="E15" s="261" t="s">
        <v>7</v>
      </c>
      <c r="F15" s="598">
        <v>10078</v>
      </c>
      <c r="G15" s="330">
        <v>9.2992964442786388</v>
      </c>
      <c r="H15" s="554" t="s">
        <v>22</v>
      </c>
      <c r="I15" s="529" t="s">
        <v>22</v>
      </c>
      <c r="J15" s="484">
        <v>-20.357199304567729</v>
      </c>
      <c r="K15" s="330">
        <v>-6.6891050510196237</v>
      </c>
      <c r="L15" s="330" t="s">
        <v>314</v>
      </c>
      <c r="M15" s="331" t="s">
        <v>314</v>
      </c>
      <c r="O15" s="565">
        <v>3039</v>
      </c>
      <c r="P15" s="330">
        <v>6.2324530674135117</v>
      </c>
      <c r="Q15" s="554" t="s">
        <v>22</v>
      </c>
      <c r="R15" s="529" t="s">
        <v>22</v>
      </c>
      <c r="S15" s="484">
        <v>-40.141816033090407</v>
      </c>
      <c r="T15" s="330">
        <v>-31.435139249617578</v>
      </c>
      <c r="U15" s="330" t="s">
        <v>314</v>
      </c>
      <c r="V15" s="331" t="s">
        <v>314</v>
      </c>
      <c r="X15" s="565">
        <v>20</v>
      </c>
      <c r="Y15" s="330">
        <v>15.575919628254717</v>
      </c>
      <c r="Z15" s="554" t="s">
        <v>22</v>
      </c>
      <c r="AA15" s="529" t="s">
        <v>22</v>
      </c>
      <c r="AB15" s="484">
        <v>53.846153846153868</v>
      </c>
      <c r="AC15" s="330">
        <v>75.356898235328117</v>
      </c>
      <c r="AD15" s="330" t="s">
        <v>314</v>
      </c>
      <c r="AE15" s="331" t="s">
        <v>314</v>
      </c>
    </row>
    <row r="16" spans="1:62" ht="45.75" customHeight="1">
      <c r="A16" s="720"/>
      <c r="B16" s="736"/>
      <c r="C16" s="765"/>
      <c r="D16" s="124"/>
      <c r="E16" s="261" t="s">
        <v>142</v>
      </c>
      <c r="F16" s="598">
        <v>324</v>
      </c>
      <c r="G16" s="330">
        <v>0.29896527564460007</v>
      </c>
      <c r="H16" s="554" t="s">
        <v>22</v>
      </c>
      <c r="I16" s="529" t="s">
        <v>22</v>
      </c>
      <c r="J16" s="484">
        <v>-1.818181818181813</v>
      </c>
      <c r="K16" s="330">
        <v>15.031531315660544</v>
      </c>
      <c r="L16" s="330" t="s">
        <v>314</v>
      </c>
      <c r="M16" s="331" t="s">
        <v>314</v>
      </c>
      <c r="O16" s="565">
        <v>256</v>
      </c>
      <c r="P16" s="330">
        <v>0.52501085398415903</v>
      </c>
      <c r="Q16" s="554" t="s">
        <v>22</v>
      </c>
      <c r="R16" s="529" t="s">
        <v>22</v>
      </c>
      <c r="S16" s="484">
        <v>-9.859154929577457</v>
      </c>
      <c r="T16" s="330">
        <v>3.2522886693652282</v>
      </c>
      <c r="U16" s="330" t="s">
        <v>314</v>
      </c>
      <c r="V16" s="331" t="s">
        <v>314</v>
      </c>
      <c r="X16" s="560">
        <v>0</v>
      </c>
      <c r="Y16" s="329">
        <v>0</v>
      </c>
      <c r="Z16" s="554" t="s">
        <v>22</v>
      </c>
      <c r="AA16" s="529" t="s">
        <v>22</v>
      </c>
      <c r="AB16" s="484" t="s">
        <v>314</v>
      </c>
      <c r="AC16" s="330" t="s">
        <v>314</v>
      </c>
      <c r="AD16" s="330" t="s">
        <v>314</v>
      </c>
      <c r="AE16" s="331" t="s">
        <v>314</v>
      </c>
    </row>
    <row r="17" spans="1:44" ht="45.75" customHeight="1">
      <c r="A17" s="720"/>
      <c r="B17" s="736"/>
      <c r="C17" s="765"/>
      <c r="D17" s="8"/>
      <c r="E17" s="261" t="s">
        <v>8</v>
      </c>
      <c r="F17" s="598">
        <v>9980</v>
      </c>
      <c r="G17" s="330">
        <v>9.2088686757194704</v>
      </c>
      <c r="H17" s="554" t="s">
        <v>22</v>
      </c>
      <c r="I17" s="529" t="s">
        <v>22</v>
      </c>
      <c r="J17" s="484">
        <v>-2.022383663852338</v>
      </c>
      <c r="K17" s="330">
        <v>14.792284870239584</v>
      </c>
      <c r="L17" s="330" t="s">
        <v>314</v>
      </c>
      <c r="M17" s="331" t="s">
        <v>314</v>
      </c>
      <c r="O17" s="565">
        <v>3361</v>
      </c>
      <c r="P17" s="330">
        <v>6.8928182821904622</v>
      </c>
      <c r="Q17" s="554" t="s">
        <v>22</v>
      </c>
      <c r="R17" s="529" t="s">
        <v>22</v>
      </c>
      <c r="S17" s="484">
        <v>-27.219575573841496</v>
      </c>
      <c r="T17" s="330">
        <v>-16.633293303854174</v>
      </c>
      <c r="U17" s="330" t="s">
        <v>314</v>
      </c>
      <c r="V17" s="331" t="s">
        <v>314</v>
      </c>
      <c r="X17" s="565">
        <v>32</v>
      </c>
      <c r="Y17" s="330">
        <v>24.921471405207544</v>
      </c>
      <c r="Z17" s="554" t="s">
        <v>22</v>
      </c>
      <c r="AA17" s="529" t="s">
        <v>22</v>
      </c>
      <c r="AB17" s="484">
        <v>14.285714285714278</v>
      </c>
      <c r="AC17" s="330">
        <v>30.265124403386636</v>
      </c>
      <c r="AD17" s="330" t="s">
        <v>314</v>
      </c>
      <c r="AE17" s="331" t="s">
        <v>314</v>
      </c>
    </row>
    <row r="18" spans="1:44" ht="45.75" customHeight="1">
      <c r="A18" s="720"/>
      <c r="B18" s="736"/>
      <c r="C18" s="765"/>
      <c r="D18" s="722" t="s">
        <v>3</v>
      </c>
      <c r="E18" s="724"/>
      <c r="F18" s="598">
        <v>12287</v>
      </c>
      <c r="G18" s="330">
        <v>11.337612166188892</v>
      </c>
      <c r="H18" s="495">
        <v>3533.3180000000002</v>
      </c>
      <c r="I18" s="541">
        <v>2.5808698496842601</v>
      </c>
      <c r="J18" s="484">
        <v>-17.186762822673046</v>
      </c>
      <c r="K18" s="330">
        <v>-2.9745663491999892</v>
      </c>
      <c r="L18" s="330">
        <v>-8.8207530371852982</v>
      </c>
      <c r="M18" s="331">
        <v>-1.588590702577676</v>
      </c>
      <c r="O18" s="565">
        <v>8285</v>
      </c>
      <c r="P18" s="330">
        <v>16.991073926792023</v>
      </c>
      <c r="Q18" s="495">
        <v>2653.3850000000002</v>
      </c>
      <c r="R18" s="541">
        <v>4.1784447868266108</v>
      </c>
      <c r="S18" s="484">
        <v>-23.230170496664186</v>
      </c>
      <c r="T18" s="330">
        <v>-12.063609002293276</v>
      </c>
      <c r="U18" s="330">
        <v>-13.682930177573311</v>
      </c>
      <c r="V18" s="331">
        <v>-8.8188221003783553</v>
      </c>
      <c r="X18" s="565">
        <v>15</v>
      </c>
      <c r="Y18" s="330">
        <v>11.681939721191036</v>
      </c>
      <c r="Z18" s="495">
        <v>2.2080000000000002</v>
      </c>
      <c r="AA18" s="541">
        <v>1.2278258707137171</v>
      </c>
      <c r="AB18" s="484">
        <v>36.363636363636346</v>
      </c>
      <c r="AC18" s="330">
        <v>55.429977981313527</v>
      </c>
      <c r="AD18" s="330">
        <v>43.469785575048746</v>
      </c>
      <c r="AE18" s="331">
        <v>55.162777957787114</v>
      </c>
    </row>
    <row r="19" spans="1:44" ht="45.75" customHeight="1">
      <c r="A19" s="720"/>
      <c r="B19" s="736"/>
      <c r="C19" s="765"/>
      <c r="D19" s="125"/>
      <c r="E19" s="261" t="s">
        <v>7</v>
      </c>
      <c r="F19" s="598">
        <v>4828</v>
      </c>
      <c r="G19" s="330">
        <v>4.4549517000374355</v>
      </c>
      <c r="H19" s="495">
        <v>734.40399999999988</v>
      </c>
      <c r="I19" s="541">
        <v>0.53643661314592095</v>
      </c>
      <c r="J19" s="484">
        <v>-10.526315789473685</v>
      </c>
      <c r="K19" s="330">
        <v>4.8289296102754378</v>
      </c>
      <c r="L19" s="330">
        <v>-1.8223721852959187</v>
      </c>
      <c r="M19" s="331">
        <v>5.9648882454926877</v>
      </c>
      <c r="O19" s="565">
        <v>3219</v>
      </c>
      <c r="P19" s="330">
        <v>6.6016013241211242</v>
      </c>
      <c r="Q19" s="495">
        <v>522.43200000000002</v>
      </c>
      <c r="R19" s="541">
        <v>0.82270506046857139</v>
      </c>
      <c r="S19" s="484">
        <v>-15.35629765974231</v>
      </c>
      <c r="T19" s="330">
        <v>-3.0444413822362577</v>
      </c>
      <c r="U19" s="330">
        <v>-1.8776212415176303</v>
      </c>
      <c r="V19" s="331">
        <v>3.6517353046971976</v>
      </c>
      <c r="X19" s="565">
        <v>5</v>
      </c>
      <c r="Y19" s="330">
        <v>3.8939799070636791</v>
      </c>
      <c r="Z19" s="495">
        <v>0.33400000000000002</v>
      </c>
      <c r="AA19" s="541">
        <v>0.18573090616774521</v>
      </c>
      <c r="AB19" s="484">
        <v>-28.571428571428569</v>
      </c>
      <c r="AC19" s="330">
        <v>-18.584297247883356</v>
      </c>
      <c r="AD19" s="330">
        <v>-28.326180257510728</v>
      </c>
      <c r="AE19" s="331">
        <v>-22.484661606517236</v>
      </c>
    </row>
    <row r="20" spans="1:44" ht="45.75" customHeight="1">
      <c r="A20" s="720"/>
      <c r="B20" s="736"/>
      <c r="C20" s="765"/>
      <c r="D20" s="125"/>
      <c r="E20" s="261" t="s">
        <v>142</v>
      </c>
      <c r="F20" s="598">
        <v>344</v>
      </c>
      <c r="G20" s="330">
        <v>0.31741992228932847</v>
      </c>
      <c r="H20" s="495">
        <v>50.462000000000003</v>
      </c>
      <c r="I20" s="541">
        <v>3.6859364018400592E-2</v>
      </c>
      <c r="J20" s="484">
        <v>-12.244897959183675</v>
      </c>
      <c r="K20" s="330">
        <v>2.8154087534154115</v>
      </c>
      <c r="L20" s="330">
        <v>-23.084426966634652</v>
      </c>
      <c r="M20" s="331">
        <v>-16.983631788280903</v>
      </c>
      <c r="O20" s="565">
        <v>323</v>
      </c>
      <c r="P20" s="330">
        <v>0.6624160384253257</v>
      </c>
      <c r="Q20" s="495">
        <v>43.863999999999997</v>
      </c>
      <c r="R20" s="541">
        <v>6.9075276346765524E-2</v>
      </c>
      <c r="S20" s="484">
        <v>-11.019283746556468</v>
      </c>
      <c r="T20" s="330">
        <v>1.9234132254886731</v>
      </c>
      <c r="U20" s="330">
        <v>-28.66598363988227</v>
      </c>
      <c r="V20" s="331">
        <v>-24.646195133740747</v>
      </c>
      <c r="X20" s="560">
        <v>0</v>
      </c>
      <c r="Y20" s="329">
        <v>0</v>
      </c>
      <c r="Z20" s="555">
        <v>0</v>
      </c>
      <c r="AA20" s="530">
        <v>0</v>
      </c>
      <c r="AB20" s="484" t="s">
        <v>314</v>
      </c>
      <c r="AC20" s="330" t="s">
        <v>314</v>
      </c>
      <c r="AD20" s="330" t="s">
        <v>314</v>
      </c>
      <c r="AE20" s="331" t="s">
        <v>314</v>
      </c>
    </row>
    <row r="21" spans="1:44" ht="45.75" customHeight="1">
      <c r="A21" s="720"/>
      <c r="B21" s="736"/>
      <c r="C21" s="765"/>
      <c r="D21" s="125"/>
      <c r="E21" s="261" t="s">
        <v>8</v>
      </c>
      <c r="F21" s="598">
        <v>7115</v>
      </c>
      <c r="G21" s="330">
        <v>6.565240543862128</v>
      </c>
      <c r="H21" s="495">
        <v>2748.4520000000002</v>
      </c>
      <c r="I21" s="541">
        <v>2.0075738725199388</v>
      </c>
      <c r="J21" s="484">
        <v>-21.372527351088522</v>
      </c>
      <c r="K21" s="330">
        <v>-7.8786811063615403</v>
      </c>
      <c r="L21" s="330">
        <v>-10.225050473772441</v>
      </c>
      <c r="M21" s="331">
        <v>-3.1042743083400666</v>
      </c>
      <c r="O21" s="565">
        <v>4743</v>
      </c>
      <c r="P21" s="330">
        <v>9.7270565642455704</v>
      </c>
      <c r="Q21" s="495">
        <v>2087.0889999999999</v>
      </c>
      <c r="R21" s="541">
        <v>3.2866644500112741</v>
      </c>
      <c r="S21" s="484">
        <v>-28.418351946875944</v>
      </c>
      <c r="T21" s="330">
        <v>-18.006437787044547</v>
      </c>
      <c r="U21" s="330">
        <v>-15.845832268178668</v>
      </c>
      <c r="V21" s="331">
        <v>-11.103607261745239</v>
      </c>
      <c r="X21" s="565">
        <v>10</v>
      </c>
      <c r="Y21" s="330">
        <v>7.7879598141273583</v>
      </c>
      <c r="Z21" s="495">
        <v>1.8740000000000001</v>
      </c>
      <c r="AA21" s="541">
        <v>1.0420949645459716</v>
      </c>
      <c r="AB21" s="484">
        <v>150</v>
      </c>
      <c r="AC21" s="330">
        <v>184.95495963240825</v>
      </c>
      <c r="AD21" s="330">
        <v>74.650512581547105</v>
      </c>
      <c r="AE21" s="331">
        <v>88.884778737811104</v>
      </c>
    </row>
    <row r="22" spans="1:44" ht="45.75" customHeight="1">
      <c r="A22" s="720"/>
      <c r="B22" s="736"/>
      <c r="C22" s="765"/>
      <c r="D22" s="722" t="s">
        <v>20</v>
      </c>
      <c r="E22" s="727"/>
      <c r="F22" s="598">
        <v>221</v>
      </c>
      <c r="G22" s="330">
        <v>0.2039238454242488</v>
      </c>
      <c r="H22" s="495">
        <v>520.798</v>
      </c>
      <c r="I22" s="541">
        <v>0.38041066668096768</v>
      </c>
      <c r="J22" s="484">
        <v>-14.007782101167308</v>
      </c>
      <c r="K22" s="330">
        <v>0.7499829328328218</v>
      </c>
      <c r="L22" s="330">
        <v>-6.5076860383915971</v>
      </c>
      <c r="M22" s="331">
        <v>0.90794431754024174</v>
      </c>
      <c r="O22" s="565">
        <v>148</v>
      </c>
      <c r="P22" s="330">
        <v>0.30352189995959195</v>
      </c>
      <c r="Q22" s="495">
        <v>329.11500000000001</v>
      </c>
      <c r="R22" s="541">
        <v>0.51827716521214984</v>
      </c>
      <c r="S22" s="484">
        <v>-23.711340206185568</v>
      </c>
      <c r="T22" s="330">
        <v>-12.614767289168014</v>
      </c>
      <c r="U22" s="330">
        <v>-17.51255676862462</v>
      </c>
      <c r="V22" s="331">
        <v>-12.864254414127316</v>
      </c>
      <c r="X22" s="560">
        <v>0</v>
      </c>
      <c r="Y22" s="329">
        <v>0</v>
      </c>
      <c r="Z22" s="555">
        <v>0</v>
      </c>
      <c r="AA22" s="530">
        <v>0</v>
      </c>
      <c r="AB22" s="484" t="s">
        <v>314</v>
      </c>
      <c r="AC22" s="330" t="s">
        <v>314</v>
      </c>
      <c r="AD22" s="330" t="s">
        <v>314</v>
      </c>
      <c r="AE22" s="331" t="s">
        <v>314</v>
      </c>
    </row>
    <row r="23" spans="1:44" ht="45.75" customHeight="1">
      <c r="A23" s="720"/>
      <c r="B23" s="736"/>
      <c r="C23" s="765"/>
      <c r="D23" s="124"/>
      <c r="E23" s="261" t="s">
        <v>7</v>
      </c>
      <c r="F23" s="598">
        <v>167</v>
      </c>
      <c r="G23" s="330">
        <v>0.15409629948348214</v>
      </c>
      <c r="H23" s="495">
        <v>403.18599999999986</v>
      </c>
      <c r="I23" s="541">
        <v>0.29450238875040335</v>
      </c>
      <c r="J23" s="484">
        <v>79.569892473118273</v>
      </c>
      <c r="K23" s="330">
        <v>110.38721926211514</v>
      </c>
      <c r="L23" s="330">
        <v>33.857671685396923</v>
      </c>
      <c r="M23" s="331">
        <v>44.475004506276747</v>
      </c>
      <c r="O23" s="565">
        <v>104</v>
      </c>
      <c r="P23" s="330">
        <v>0.21328565943106459</v>
      </c>
      <c r="Q23" s="495">
        <v>252.30099999999999</v>
      </c>
      <c r="R23" s="541">
        <v>0.39731354408091579</v>
      </c>
      <c r="S23" s="484">
        <v>131.11111111111109</v>
      </c>
      <c r="T23" s="330">
        <v>164.72739567173363</v>
      </c>
      <c r="U23" s="330">
        <v>43.926913028100728</v>
      </c>
      <c r="V23" s="331">
        <v>52.037430004938955</v>
      </c>
      <c r="X23" s="560">
        <v>0</v>
      </c>
      <c r="Y23" s="329">
        <v>0</v>
      </c>
      <c r="Z23" s="555">
        <v>0</v>
      </c>
      <c r="AA23" s="530">
        <v>0</v>
      </c>
      <c r="AB23" s="484" t="s">
        <v>314</v>
      </c>
      <c r="AC23" s="330" t="s">
        <v>314</v>
      </c>
      <c r="AD23" s="330" t="s">
        <v>314</v>
      </c>
      <c r="AE23" s="331" t="s">
        <v>314</v>
      </c>
    </row>
    <row r="24" spans="1:44" ht="45.75" customHeight="1">
      <c r="A24" s="720"/>
      <c r="B24" s="736"/>
      <c r="C24" s="765"/>
      <c r="D24" s="124"/>
      <c r="E24" s="261" t="s">
        <v>142</v>
      </c>
      <c r="F24" s="569">
        <v>0</v>
      </c>
      <c r="G24" s="329">
        <v>0</v>
      </c>
      <c r="H24" s="555">
        <v>0</v>
      </c>
      <c r="I24" s="530">
        <v>0</v>
      </c>
      <c r="J24" s="484" t="s">
        <v>314</v>
      </c>
      <c r="K24" s="330" t="s">
        <v>314</v>
      </c>
      <c r="L24" s="330" t="s">
        <v>314</v>
      </c>
      <c r="M24" s="331" t="s">
        <v>314</v>
      </c>
      <c r="N24" s="303"/>
      <c r="O24" s="560">
        <v>0</v>
      </c>
      <c r="P24" s="329">
        <v>0</v>
      </c>
      <c r="Q24" s="555">
        <v>0</v>
      </c>
      <c r="R24" s="530">
        <v>0</v>
      </c>
      <c r="S24" s="484" t="s">
        <v>314</v>
      </c>
      <c r="T24" s="330" t="s">
        <v>314</v>
      </c>
      <c r="U24" s="330" t="s">
        <v>314</v>
      </c>
      <c r="V24" s="331" t="s">
        <v>314</v>
      </c>
      <c r="W24" s="303"/>
      <c r="X24" s="560">
        <v>0</v>
      </c>
      <c r="Y24" s="329">
        <v>0</v>
      </c>
      <c r="Z24" s="555">
        <v>0</v>
      </c>
      <c r="AA24" s="530">
        <v>0</v>
      </c>
      <c r="AB24" s="484" t="s">
        <v>314</v>
      </c>
      <c r="AC24" s="330" t="s">
        <v>314</v>
      </c>
      <c r="AD24" s="330" t="s">
        <v>314</v>
      </c>
      <c r="AE24" s="331" t="s">
        <v>314</v>
      </c>
    </row>
    <row r="25" spans="1:44" ht="45.75" customHeight="1">
      <c r="A25" s="720"/>
      <c r="B25" s="736"/>
      <c r="C25" s="765"/>
      <c r="D25" s="8"/>
      <c r="E25" s="16" t="s">
        <v>8</v>
      </c>
      <c r="F25" s="598">
        <v>54</v>
      </c>
      <c r="G25" s="330">
        <v>4.9827545940766674E-2</v>
      </c>
      <c r="H25" s="495">
        <v>117.61199999999999</v>
      </c>
      <c r="I25" s="541">
        <v>8.59082779305642E-2</v>
      </c>
      <c r="J25" s="484">
        <v>-67.073170731707307</v>
      </c>
      <c r="K25" s="330">
        <v>-61.422352302674817</v>
      </c>
      <c r="L25" s="330">
        <v>-54.029799409014871</v>
      </c>
      <c r="M25" s="331">
        <v>-50.383531598050531</v>
      </c>
      <c r="O25" s="565">
        <v>44</v>
      </c>
      <c r="P25" s="330">
        <v>9.0236240528527328E-2</v>
      </c>
      <c r="Q25" s="495">
        <v>76.813999999999993</v>
      </c>
      <c r="R25" s="541">
        <v>0.12096362113123398</v>
      </c>
      <c r="S25" s="484">
        <v>-70.469798657718115</v>
      </c>
      <c r="T25" s="330">
        <v>-66.174480935077924</v>
      </c>
      <c r="U25" s="330">
        <v>-65.660512316151824</v>
      </c>
      <c r="V25" s="331">
        <v>-63.725426014527322</v>
      </c>
      <c r="X25" s="560">
        <v>0</v>
      </c>
      <c r="Y25" s="329">
        <v>0</v>
      </c>
      <c r="Z25" s="555">
        <v>0</v>
      </c>
      <c r="AA25" s="530">
        <v>0</v>
      </c>
      <c r="AB25" s="484" t="s">
        <v>314</v>
      </c>
      <c r="AC25" s="330" t="s">
        <v>314</v>
      </c>
      <c r="AD25" s="330" t="s">
        <v>314</v>
      </c>
      <c r="AE25" s="331" t="s">
        <v>314</v>
      </c>
    </row>
    <row r="26" spans="1:44" ht="45.75" customHeight="1">
      <c r="A26" s="720"/>
      <c r="B26" s="736"/>
      <c r="C26" s="766"/>
      <c r="D26" s="734" t="s">
        <v>9</v>
      </c>
      <c r="E26" s="735"/>
      <c r="F26" s="598">
        <v>32890</v>
      </c>
      <c r="G26" s="330">
        <v>30.348666407255852</v>
      </c>
      <c r="H26" s="554" t="s">
        <v>22</v>
      </c>
      <c r="I26" s="529" t="s">
        <v>22</v>
      </c>
      <c r="J26" s="484">
        <v>-14.044532720050171</v>
      </c>
      <c r="K26" s="330">
        <v>0.70692526650336163</v>
      </c>
      <c r="L26" s="330" t="s">
        <v>314</v>
      </c>
      <c r="M26" s="331" t="s">
        <v>314</v>
      </c>
      <c r="O26" s="565">
        <v>15089</v>
      </c>
      <c r="P26" s="330">
        <v>30.944878030339748</v>
      </c>
      <c r="Q26" s="554" t="s">
        <v>22</v>
      </c>
      <c r="R26" s="529" t="s">
        <v>22</v>
      </c>
      <c r="S26" s="484">
        <v>-28.027665156212734</v>
      </c>
      <c r="T26" s="330">
        <v>-17.558923618996175</v>
      </c>
      <c r="U26" s="330" t="s">
        <v>314</v>
      </c>
      <c r="V26" s="331" t="s">
        <v>314</v>
      </c>
      <c r="X26" s="565">
        <v>67</v>
      </c>
      <c r="Y26" s="330">
        <v>52.179330754653293</v>
      </c>
      <c r="Z26" s="554" t="s">
        <v>22</v>
      </c>
      <c r="AA26" s="529" t="s">
        <v>22</v>
      </c>
      <c r="AB26" s="484">
        <v>28.846153846153868</v>
      </c>
      <c r="AC26" s="330">
        <v>46.861402272087275</v>
      </c>
      <c r="AD26" s="330" t="s">
        <v>314</v>
      </c>
      <c r="AE26" s="331" t="s">
        <v>314</v>
      </c>
    </row>
    <row r="27" spans="1:44" ht="43.5" customHeight="1">
      <c r="A27" s="720"/>
      <c r="B27" s="736"/>
      <c r="C27" s="738" t="s">
        <v>10</v>
      </c>
      <c r="D27" s="734" t="s">
        <v>6</v>
      </c>
      <c r="E27" s="735"/>
      <c r="F27" s="598">
        <v>137</v>
      </c>
      <c r="G27" s="330">
        <v>0.12641432951638953</v>
      </c>
      <c r="H27" s="554" t="s">
        <v>22</v>
      </c>
      <c r="I27" s="529" t="s">
        <v>22</v>
      </c>
      <c r="J27" s="484">
        <v>-15.432098765432102</v>
      </c>
      <c r="K27" s="330">
        <v>-0.91877132333080169</v>
      </c>
      <c r="L27" s="330" t="s">
        <v>314</v>
      </c>
      <c r="M27" s="331" t="s">
        <v>314</v>
      </c>
      <c r="O27" s="565">
        <v>69</v>
      </c>
      <c r="P27" s="330">
        <v>0.14150683173791787</v>
      </c>
      <c r="Q27" s="554" t="s">
        <v>22</v>
      </c>
      <c r="R27" s="529" t="s">
        <v>22</v>
      </c>
      <c r="S27" s="484">
        <v>-20.689655172413794</v>
      </c>
      <c r="T27" s="330">
        <v>-9.153562824852699</v>
      </c>
      <c r="U27" s="330" t="s">
        <v>314</v>
      </c>
      <c r="V27" s="331" t="s">
        <v>314</v>
      </c>
      <c r="X27" s="560">
        <v>0</v>
      </c>
      <c r="Y27" s="329">
        <v>0</v>
      </c>
      <c r="Z27" s="554" t="s">
        <v>22</v>
      </c>
      <c r="AA27" s="529" t="s">
        <v>22</v>
      </c>
      <c r="AB27" s="484" t="s">
        <v>314</v>
      </c>
      <c r="AC27" s="330" t="s">
        <v>314</v>
      </c>
      <c r="AD27" s="330" t="s">
        <v>314</v>
      </c>
      <c r="AE27" s="331" t="s">
        <v>314</v>
      </c>
      <c r="AR27" s="3"/>
    </row>
    <row r="28" spans="1:44" ht="45.75" customHeight="1">
      <c r="A28" s="720"/>
      <c r="B28" s="736"/>
      <c r="C28" s="736"/>
      <c r="D28" s="734" t="s">
        <v>3</v>
      </c>
      <c r="E28" s="735"/>
      <c r="F28" s="598">
        <v>161</v>
      </c>
      <c r="G28" s="330">
        <v>0.14855990549006359</v>
      </c>
      <c r="H28" s="495">
        <v>-65.252999999999986</v>
      </c>
      <c r="I28" s="541">
        <v>-4.766327296366956E-2</v>
      </c>
      <c r="J28" s="484">
        <v>9.5238095238095326</v>
      </c>
      <c r="K28" s="330">
        <v>28.320006273642491</v>
      </c>
      <c r="L28" s="330">
        <v>9.9664638770454701</v>
      </c>
      <c r="M28" s="331">
        <v>18.688792088923577</v>
      </c>
      <c r="O28" s="565">
        <v>113</v>
      </c>
      <c r="P28" s="330">
        <v>0.23174307226644517</v>
      </c>
      <c r="Q28" s="495">
        <v>-52.677</v>
      </c>
      <c r="R28" s="541">
        <v>-8.2953636971515782E-2</v>
      </c>
      <c r="S28" s="484">
        <v>37.804878048780466</v>
      </c>
      <c r="T28" s="330">
        <v>57.849297255014676</v>
      </c>
      <c r="U28" s="330">
        <v>72.35546248732129</v>
      </c>
      <c r="V28" s="331">
        <v>82.067974728039559</v>
      </c>
      <c r="X28" s="560">
        <v>0</v>
      </c>
      <c r="Y28" s="329">
        <v>0</v>
      </c>
      <c r="Z28" s="626">
        <v>0</v>
      </c>
      <c r="AA28" s="530">
        <v>0</v>
      </c>
      <c r="AB28" s="484" t="s">
        <v>314</v>
      </c>
      <c r="AC28" s="330" t="s">
        <v>314</v>
      </c>
      <c r="AD28" s="330" t="s">
        <v>314</v>
      </c>
      <c r="AE28" s="331" t="s">
        <v>314</v>
      </c>
    </row>
    <row r="29" spans="1:44" ht="42.75" customHeight="1" thickBot="1">
      <c r="A29" s="720"/>
      <c r="B29" s="737"/>
      <c r="C29" s="737"/>
      <c r="D29" s="739" t="s">
        <v>9</v>
      </c>
      <c r="E29" s="740"/>
      <c r="F29" s="599">
        <v>298</v>
      </c>
      <c r="G29" s="501">
        <v>0.27497423500645313</v>
      </c>
      <c r="H29" s="556" t="s">
        <v>22</v>
      </c>
      <c r="I29" s="531" t="s">
        <v>22</v>
      </c>
      <c r="J29" s="485">
        <v>-3.5598705501618184</v>
      </c>
      <c r="K29" s="501">
        <v>12.990938407268146</v>
      </c>
      <c r="L29" s="501" t="s">
        <v>314</v>
      </c>
      <c r="M29" s="502" t="s">
        <v>314</v>
      </c>
      <c r="O29" s="574">
        <v>182</v>
      </c>
      <c r="P29" s="501">
        <v>0.37324990400436303</v>
      </c>
      <c r="Q29" s="556" t="s">
        <v>22</v>
      </c>
      <c r="R29" s="531" t="s">
        <v>22</v>
      </c>
      <c r="S29" s="485">
        <v>7.6923076923076934</v>
      </c>
      <c r="T29" s="501">
        <v>23.356700645852186</v>
      </c>
      <c r="U29" s="501" t="s">
        <v>314</v>
      </c>
      <c r="V29" s="502" t="s">
        <v>314</v>
      </c>
      <c r="X29" s="627">
        <v>0</v>
      </c>
      <c r="Y29" s="332">
        <v>0</v>
      </c>
      <c r="Z29" s="567" t="s">
        <v>22</v>
      </c>
      <c r="AA29" s="531" t="s">
        <v>22</v>
      </c>
      <c r="AB29" s="484" t="s">
        <v>314</v>
      </c>
      <c r="AC29" s="330" t="s">
        <v>314</v>
      </c>
      <c r="AD29" s="330" t="s">
        <v>314</v>
      </c>
      <c r="AE29" s="331" t="s">
        <v>314</v>
      </c>
    </row>
    <row r="30" spans="1:44" ht="47.25" customHeight="1">
      <c r="A30" s="720"/>
      <c r="B30" s="746" t="s">
        <v>24</v>
      </c>
      <c r="C30" s="734" t="s">
        <v>11</v>
      </c>
      <c r="D30" s="741"/>
      <c r="E30" s="735"/>
      <c r="F30" s="588">
        <v>30243</v>
      </c>
      <c r="G30" s="589">
        <v>24.410505226348658</v>
      </c>
      <c r="H30" s="590">
        <v>43370.599999999991</v>
      </c>
      <c r="I30" s="591">
        <v>28.31091006893255</v>
      </c>
      <c r="J30" s="484">
        <v>-6.8930484576072928</v>
      </c>
      <c r="K30" s="330">
        <v>-7.4760839284743952</v>
      </c>
      <c r="L30" s="330">
        <v>0.59714492691232124</v>
      </c>
      <c r="M30" s="331">
        <v>-7.0943058755829895</v>
      </c>
      <c r="O30" s="618">
        <v>13517</v>
      </c>
      <c r="P30" s="589">
        <v>24.555513772851054</v>
      </c>
      <c r="Q30" s="590">
        <v>18850.098000000002</v>
      </c>
      <c r="R30" s="591">
        <v>26.689851426799844</v>
      </c>
      <c r="S30" s="484">
        <v>-10.902379539911678</v>
      </c>
      <c r="T30" s="330">
        <v>-11.029357330135142</v>
      </c>
      <c r="U30" s="330">
        <v>-0.64649019080253822</v>
      </c>
      <c r="V30" s="331">
        <v>-8.3250977848925061</v>
      </c>
      <c r="X30" s="618">
        <v>85</v>
      </c>
      <c r="Y30" s="589">
        <v>63.112563112563109</v>
      </c>
      <c r="Z30" s="590">
        <v>121.473</v>
      </c>
      <c r="AA30" s="591">
        <v>64.190192316929696</v>
      </c>
      <c r="AB30" s="568">
        <v>-19.811320754716974</v>
      </c>
      <c r="AC30" s="508">
        <v>-17.953667953667974</v>
      </c>
      <c r="AD30" s="508">
        <v>-29.253178490515481</v>
      </c>
      <c r="AE30" s="509">
        <v>-33.772190311008714</v>
      </c>
    </row>
    <row r="31" spans="1:44" ht="50.25" customHeight="1">
      <c r="A31" s="720"/>
      <c r="B31" s="736"/>
      <c r="C31" s="734" t="s">
        <v>21</v>
      </c>
      <c r="D31" s="741"/>
      <c r="E31" s="735"/>
      <c r="F31" s="588">
        <v>3604</v>
      </c>
      <c r="G31" s="589">
        <v>2.9089528431624032</v>
      </c>
      <c r="H31" s="590">
        <v>4758.4180000000006</v>
      </c>
      <c r="I31" s="591">
        <v>3.1061397367892059</v>
      </c>
      <c r="J31" s="484">
        <v>-18.700654184525149</v>
      </c>
      <c r="K31" s="330">
        <v>-19.209750461263766</v>
      </c>
      <c r="L31" s="330">
        <v>-29.128121614873024</v>
      </c>
      <c r="M31" s="331">
        <v>-34.546839673677539</v>
      </c>
      <c r="O31" s="618">
        <v>2132</v>
      </c>
      <c r="P31" s="589">
        <v>3.8730750435539276</v>
      </c>
      <c r="Q31" s="590">
        <v>2584.627</v>
      </c>
      <c r="R31" s="591">
        <v>3.6595730496305854</v>
      </c>
      <c r="S31" s="484">
        <v>-26.457399103139011</v>
      </c>
      <c r="T31" s="330">
        <v>-26.562208601989241</v>
      </c>
      <c r="U31" s="330">
        <v>-44.045712915030741</v>
      </c>
      <c r="V31" s="331">
        <v>-48.370180309868161</v>
      </c>
      <c r="X31" s="618">
        <v>2</v>
      </c>
      <c r="Y31" s="589">
        <v>1.485001485001485</v>
      </c>
      <c r="Z31" s="590">
        <v>2.4180000000000001</v>
      </c>
      <c r="AA31" s="591">
        <v>1.2777480182619678</v>
      </c>
      <c r="AB31" s="484">
        <v>-83.333333333333343</v>
      </c>
      <c r="AC31" s="330">
        <v>-82.947232947232948</v>
      </c>
      <c r="AD31" s="330">
        <v>-87.750139318101219</v>
      </c>
      <c r="AE31" s="331">
        <v>-88.532609315194648</v>
      </c>
      <c r="AF31" s="3"/>
    </row>
    <row r="32" spans="1:44" ht="45" customHeight="1" thickBot="1">
      <c r="A32" s="721"/>
      <c r="B32" s="737"/>
      <c r="C32" s="728" t="s">
        <v>12</v>
      </c>
      <c r="D32" s="729"/>
      <c r="E32" s="730"/>
      <c r="F32" s="602">
        <v>7796</v>
      </c>
      <c r="G32" s="603">
        <v>6.2925073155643991</v>
      </c>
      <c r="H32" s="600">
        <v>14459.164000000004</v>
      </c>
      <c r="I32" s="601">
        <v>9.4384696470869045</v>
      </c>
      <c r="J32" s="485">
        <v>7.9927967862584808</v>
      </c>
      <c r="K32" s="501">
        <v>7.3165461939934744</v>
      </c>
      <c r="L32" s="501">
        <v>13.370387573510783</v>
      </c>
      <c r="M32" s="502">
        <v>4.7023209090441895</v>
      </c>
      <c r="O32" s="620">
        <v>3445</v>
      </c>
      <c r="P32" s="603">
        <v>6.2583224789133594</v>
      </c>
      <c r="Q32" s="600">
        <v>7141.0789999999997</v>
      </c>
      <c r="R32" s="591">
        <v>10.111052872883757</v>
      </c>
      <c r="S32" s="485">
        <v>3.6713812819741349</v>
      </c>
      <c r="T32" s="501">
        <v>3.5236336447575241</v>
      </c>
      <c r="U32" s="501">
        <v>24.349748212394189</v>
      </c>
      <c r="V32" s="502">
        <v>14.739288322446015</v>
      </c>
      <c r="X32" s="620">
        <v>4</v>
      </c>
      <c r="Y32" s="603">
        <v>2.97000297000297</v>
      </c>
      <c r="Z32" s="600">
        <v>2.7970000000000002</v>
      </c>
      <c r="AA32" s="601">
        <v>1.4780236588414903</v>
      </c>
      <c r="AB32" s="485">
        <v>-71.428571428571431</v>
      </c>
      <c r="AC32" s="501">
        <v>-70.766685052399339</v>
      </c>
      <c r="AD32" s="501">
        <v>-86.180830039525688</v>
      </c>
      <c r="AE32" s="502">
        <v>-87.063540966580078</v>
      </c>
    </row>
    <row r="33" spans="1:62" s="222" customFormat="1" ht="15" customHeight="1" thickBot="1">
      <c r="A33" s="29"/>
      <c r="B33" s="30"/>
      <c r="C33" s="30"/>
      <c r="D33" s="30"/>
      <c r="E33" s="30"/>
      <c r="F33" s="604"/>
      <c r="G33" s="605"/>
      <c r="H33" s="604"/>
      <c r="I33" s="605"/>
      <c r="J33" s="333"/>
      <c r="K33" s="333"/>
      <c r="L33" s="333"/>
      <c r="M33" s="333"/>
      <c r="N33" s="33"/>
      <c r="O33" s="604"/>
      <c r="P33" s="605"/>
      <c r="Q33" s="604"/>
      <c r="R33" s="605"/>
      <c r="S33" s="333"/>
      <c r="T33" s="333"/>
      <c r="U33" s="333"/>
      <c r="V33" s="333"/>
      <c r="W33" s="33"/>
      <c r="X33" s="604"/>
      <c r="Y33" s="605"/>
      <c r="Z33" s="604"/>
      <c r="AA33" s="605"/>
      <c r="AB33" s="333"/>
      <c r="AC33" s="333"/>
      <c r="AD33" s="333"/>
      <c r="AE33" s="3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2" t="s">
        <v>29</v>
      </c>
      <c r="B34" s="743"/>
      <c r="C34" s="743"/>
      <c r="D34" s="743"/>
      <c r="E34" s="744"/>
      <c r="F34" s="547" t="s">
        <v>22</v>
      </c>
      <c r="G34" s="194" t="s">
        <v>22</v>
      </c>
      <c r="H34" s="606">
        <v>72148.535999999993</v>
      </c>
      <c r="I34" s="531" t="s">
        <v>22</v>
      </c>
      <c r="J34" s="503" t="s">
        <v>314</v>
      </c>
      <c r="K34" s="501" t="s">
        <v>314</v>
      </c>
      <c r="L34" s="503">
        <v>-0.55969145892269978</v>
      </c>
      <c r="M34" s="502" t="s">
        <v>314</v>
      </c>
      <c r="O34" s="551" t="s">
        <v>22</v>
      </c>
      <c r="P34" s="194" t="s">
        <v>22</v>
      </c>
      <c r="Q34" s="606">
        <v>34077.258000000002</v>
      </c>
      <c r="R34" s="531" t="s">
        <v>22</v>
      </c>
      <c r="S34" s="503" t="s">
        <v>314</v>
      </c>
      <c r="T34" s="501" t="s">
        <v>314</v>
      </c>
      <c r="U34" s="503">
        <v>-3.3367283555420499</v>
      </c>
      <c r="V34" s="502" t="s">
        <v>314</v>
      </c>
      <c r="X34" s="551" t="s">
        <v>22</v>
      </c>
      <c r="Y34" s="194" t="s">
        <v>22</v>
      </c>
      <c r="Z34" s="606">
        <v>136.797</v>
      </c>
      <c r="AA34" s="531" t="s">
        <v>22</v>
      </c>
      <c r="AB34" s="503" t="s">
        <v>314</v>
      </c>
      <c r="AC34" s="501" t="s">
        <v>314</v>
      </c>
      <c r="AD34" s="503">
        <v>-37.748805460750859</v>
      </c>
      <c r="AE34" s="502" t="s">
        <v>314</v>
      </c>
    </row>
    <row r="35" spans="1:62" ht="15" customHeight="1">
      <c r="A35" s="200"/>
      <c r="B35" s="200"/>
      <c r="C35" s="200"/>
      <c r="D35" s="200"/>
      <c r="E35" s="200"/>
      <c r="F35" s="548"/>
      <c r="G35" s="201"/>
      <c r="H35" s="557"/>
      <c r="I35" s="201"/>
      <c r="J35" s="201"/>
      <c r="K35" s="201"/>
      <c r="L35" s="202"/>
      <c r="M35" s="201"/>
      <c r="O35" s="548"/>
      <c r="P35" s="201"/>
      <c r="Q35" s="557"/>
      <c r="R35" s="201"/>
      <c r="S35" s="201"/>
      <c r="T35" s="201"/>
      <c r="U35" s="202"/>
      <c r="V35" s="201"/>
      <c r="X35" s="548"/>
      <c r="Y35" s="201"/>
      <c r="Z35" s="557"/>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2"/>
      <c r="G38" s="513"/>
      <c r="H38" s="542"/>
      <c r="I38" s="513"/>
      <c r="J38" s="513"/>
      <c r="K38" s="513"/>
      <c r="L38" s="513"/>
      <c r="M38" s="513"/>
      <c r="N38" s="10"/>
      <c r="O38" s="542"/>
      <c r="P38" s="513"/>
      <c r="Q38" s="542"/>
      <c r="R38" s="513"/>
      <c r="S38" s="513"/>
      <c r="T38" s="513"/>
      <c r="U38" s="513"/>
      <c r="V38" s="513"/>
      <c r="W38" s="10"/>
      <c r="X38" s="542"/>
      <c r="Y38" s="513"/>
      <c r="Z38" s="542"/>
      <c r="AA38" s="513"/>
      <c r="AB38" s="513"/>
      <c r="AC38" s="513"/>
      <c r="AD38" s="513"/>
      <c r="AE38" s="513"/>
    </row>
    <row r="39" spans="1:62" ht="15" customHeight="1">
      <c r="A39" s="19"/>
      <c r="B39" s="19"/>
      <c r="C39" s="10"/>
      <c r="D39" s="10"/>
      <c r="E39" s="10"/>
      <c r="F39" s="542"/>
      <c r="G39" s="513"/>
      <c r="H39" s="542"/>
      <c r="I39" s="513"/>
      <c r="J39" s="513"/>
      <c r="K39" s="513"/>
      <c r="L39" s="513"/>
      <c r="M39" s="513"/>
      <c r="N39" s="10"/>
      <c r="O39" s="542"/>
      <c r="P39" s="513"/>
      <c r="Q39" s="542"/>
      <c r="R39" s="513"/>
      <c r="S39" s="513"/>
      <c r="T39" s="513"/>
      <c r="U39" s="513"/>
      <c r="V39" s="513"/>
      <c r="W39" s="10"/>
      <c r="X39" s="542"/>
      <c r="Y39" s="513"/>
      <c r="Z39" s="542"/>
      <c r="AA39" s="513"/>
      <c r="AB39" s="513"/>
      <c r="AC39" s="513"/>
      <c r="AD39" s="513"/>
      <c r="AE39" s="513"/>
    </row>
    <row r="40" spans="1:62" ht="15" customHeight="1">
      <c r="A40" s="9"/>
      <c r="B40" s="9"/>
      <c r="C40" s="10"/>
      <c r="D40" s="10"/>
      <c r="E40" s="10"/>
      <c r="F40" s="542"/>
      <c r="G40" s="513"/>
      <c r="H40" s="542"/>
      <c r="I40" s="513"/>
      <c r="J40" s="513"/>
      <c r="K40" s="513"/>
      <c r="L40" s="513"/>
      <c r="M40" s="513"/>
      <c r="N40" s="10"/>
      <c r="O40" s="542"/>
      <c r="P40" s="513"/>
      <c r="Q40" s="542"/>
      <c r="R40" s="513"/>
      <c r="S40" s="513"/>
      <c r="T40" s="513"/>
      <c r="U40" s="513"/>
      <c r="V40" s="513"/>
      <c r="W40" s="10"/>
      <c r="X40" s="542"/>
      <c r="Y40" s="513"/>
      <c r="Z40" s="542"/>
      <c r="AA40" s="513"/>
      <c r="AB40" s="513"/>
      <c r="AC40" s="513"/>
      <c r="AD40" s="513"/>
      <c r="AE40" s="513"/>
    </row>
    <row r="41" spans="1:62" ht="12.75" customHeight="1"/>
    <row r="42" spans="1:62" s="224" customFormat="1" ht="21" customHeight="1" thickBot="1">
      <c r="A42" s="223" t="s">
        <v>313</v>
      </c>
      <c r="B42" s="223"/>
      <c r="C42" s="223"/>
      <c r="D42" s="223"/>
      <c r="E42" s="223"/>
      <c r="F42" s="544"/>
      <c r="G42" s="515"/>
      <c r="H42" s="544"/>
      <c r="I42" s="515"/>
      <c r="J42" s="515"/>
      <c r="K42" s="515"/>
      <c r="L42" s="515"/>
      <c r="M42" s="515"/>
      <c r="N42" s="223"/>
      <c r="O42" s="544"/>
      <c r="P42" s="515"/>
      <c r="Q42" s="544"/>
      <c r="R42" s="515"/>
      <c r="S42" s="515"/>
      <c r="T42" s="515"/>
      <c r="U42" s="515"/>
      <c r="V42" s="537"/>
      <c r="W42" s="223"/>
      <c r="X42" s="544"/>
      <c r="Y42" s="515"/>
      <c r="Z42" s="544"/>
      <c r="AA42" s="515"/>
      <c r="AB42" s="515"/>
      <c r="AC42" s="515"/>
      <c r="AD42" s="515"/>
      <c r="AE42" s="537"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49" t="s">
        <v>0</v>
      </c>
      <c r="B43" s="750"/>
      <c r="C43" s="750"/>
      <c r="D43" s="750"/>
      <c r="E43" s="751"/>
      <c r="F43" s="545" t="s">
        <v>28</v>
      </c>
      <c r="G43" s="516"/>
      <c r="H43" s="552"/>
      <c r="I43" s="516"/>
      <c r="J43" s="516"/>
      <c r="K43" s="516"/>
      <c r="L43" s="516"/>
      <c r="M43" s="518"/>
      <c r="O43" s="558" t="s">
        <v>27</v>
      </c>
      <c r="P43" s="516"/>
      <c r="Q43" s="552"/>
      <c r="R43" s="516"/>
      <c r="S43" s="516"/>
      <c r="T43" s="516"/>
      <c r="U43" s="516"/>
      <c r="V43" s="518"/>
      <c r="X43" s="558" t="s">
        <v>127</v>
      </c>
      <c r="Y43" s="516"/>
      <c r="Z43" s="552"/>
      <c r="AA43" s="516"/>
      <c r="AB43" s="516"/>
      <c r="AC43" s="516"/>
      <c r="AD43" s="516"/>
      <c r="AE43" s="518"/>
    </row>
    <row r="44" spans="1:62" ht="21" customHeight="1">
      <c r="A44" s="752"/>
      <c r="B44" s="732"/>
      <c r="C44" s="732"/>
      <c r="D44" s="732"/>
      <c r="E44" s="733"/>
      <c r="F44" s="756" t="s">
        <v>13</v>
      </c>
      <c r="G44" s="758" t="s">
        <v>135</v>
      </c>
      <c r="H44" s="747" t="s">
        <v>14</v>
      </c>
      <c r="I44" s="760" t="s">
        <v>134</v>
      </c>
      <c r="J44" s="519" t="s">
        <v>132</v>
      </c>
      <c r="K44" s="520"/>
      <c r="L44" s="520"/>
      <c r="M44" s="521"/>
      <c r="O44" s="762" t="s">
        <v>13</v>
      </c>
      <c r="P44" s="758" t="s">
        <v>135</v>
      </c>
      <c r="Q44" s="747" t="s">
        <v>14</v>
      </c>
      <c r="R44" s="760" t="s">
        <v>134</v>
      </c>
      <c r="S44" s="519" t="s">
        <v>132</v>
      </c>
      <c r="T44" s="520"/>
      <c r="U44" s="520"/>
      <c r="V44" s="521"/>
      <c r="X44" s="762" t="s">
        <v>13</v>
      </c>
      <c r="Y44" s="758" t="s">
        <v>135</v>
      </c>
      <c r="Z44" s="747" t="s">
        <v>14</v>
      </c>
      <c r="AA44" s="760" t="s">
        <v>134</v>
      </c>
      <c r="AB44" s="519" t="s">
        <v>132</v>
      </c>
      <c r="AC44" s="520"/>
      <c r="AD44" s="520"/>
      <c r="AE44" s="521"/>
    </row>
    <row r="45" spans="1:62" ht="31.5" customHeight="1" thickBot="1">
      <c r="A45" s="753"/>
      <c r="B45" s="754"/>
      <c r="C45" s="754"/>
      <c r="D45" s="754"/>
      <c r="E45" s="755"/>
      <c r="F45" s="757"/>
      <c r="G45" s="759"/>
      <c r="H45" s="748"/>
      <c r="I45" s="761"/>
      <c r="J45" s="522" t="s">
        <v>13</v>
      </c>
      <c r="K45" s="523" t="s">
        <v>135</v>
      </c>
      <c r="L45" s="524" t="s">
        <v>14</v>
      </c>
      <c r="M45" s="525" t="s">
        <v>136</v>
      </c>
      <c r="O45" s="763"/>
      <c r="P45" s="759"/>
      <c r="Q45" s="748"/>
      <c r="R45" s="761"/>
      <c r="S45" s="522" t="s">
        <v>13</v>
      </c>
      <c r="T45" s="523" t="s">
        <v>135</v>
      </c>
      <c r="U45" s="524" t="s">
        <v>14</v>
      </c>
      <c r="V45" s="525" t="s">
        <v>136</v>
      </c>
      <c r="X45" s="763"/>
      <c r="Y45" s="759"/>
      <c r="Z45" s="748"/>
      <c r="AA45" s="761"/>
      <c r="AB45" s="522" t="s">
        <v>13</v>
      </c>
      <c r="AC45" s="523" t="s">
        <v>135</v>
      </c>
      <c r="AD45" s="524" t="s">
        <v>14</v>
      </c>
      <c r="AE45" s="525" t="s">
        <v>136</v>
      </c>
    </row>
    <row r="46" spans="1:62" ht="12" customHeight="1" thickTop="1">
      <c r="A46" s="719" t="s">
        <v>1</v>
      </c>
      <c r="B46" s="28"/>
      <c r="C46" s="11"/>
      <c r="D46" s="11"/>
      <c r="E46" s="12"/>
      <c r="F46" s="546" t="s">
        <v>15</v>
      </c>
      <c r="G46" s="517" t="s">
        <v>15</v>
      </c>
      <c r="H46" s="553" t="s">
        <v>16</v>
      </c>
      <c r="I46" s="526" t="s">
        <v>133</v>
      </c>
      <c r="J46" s="527" t="s">
        <v>23</v>
      </c>
      <c r="K46" s="517" t="s">
        <v>23</v>
      </c>
      <c r="L46" s="517" t="s">
        <v>23</v>
      </c>
      <c r="M46" s="528" t="s">
        <v>23</v>
      </c>
      <c r="O46" s="559" t="s">
        <v>15</v>
      </c>
      <c r="P46" s="517" t="s">
        <v>15</v>
      </c>
      <c r="Q46" s="553" t="s">
        <v>16</v>
      </c>
      <c r="R46" s="526" t="s">
        <v>133</v>
      </c>
      <c r="S46" s="527" t="s">
        <v>23</v>
      </c>
      <c r="T46" s="517" t="s">
        <v>23</v>
      </c>
      <c r="U46" s="517" t="s">
        <v>23</v>
      </c>
      <c r="V46" s="528" t="s">
        <v>23</v>
      </c>
      <c r="X46" s="559" t="s">
        <v>15</v>
      </c>
      <c r="Y46" s="517" t="s">
        <v>15</v>
      </c>
      <c r="Z46" s="553" t="s">
        <v>16</v>
      </c>
      <c r="AA46" s="526" t="s">
        <v>133</v>
      </c>
      <c r="AB46" s="527" t="s">
        <v>23</v>
      </c>
      <c r="AC46" s="517" t="s">
        <v>23</v>
      </c>
      <c r="AD46" s="517" t="s">
        <v>23</v>
      </c>
      <c r="AE46" s="528" t="s">
        <v>23</v>
      </c>
    </row>
    <row r="47" spans="1:62" ht="49.5" customHeight="1">
      <c r="A47" s="720"/>
      <c r="B47" s="4" t="s">
        <v>2</v>
      </c>
      <c r="C47" s="4"/>
      <c r="D47" s="5"/>
      <c r="E47" s="13"/>
      <c r="F47" s="608">
        <v>1180254</v>
      </c>
      <c r="G47" s="122" t="s">
        <v>22</v>
      </c>
      <c r="H47" s="590">
        <v>1370115.4739999999</v>
      </c>
      <c r="I47" s="529" t="s">
        <v>22</v>
      </c>
      <c r="J47" s="484">
        <v>2.5114236554133953</v>
      </c>
      <c r="K47" s="330" t="s">
        <v>314</v>
      </c>
      <c r="L47" s="330">
        <v>9.7560202654091626</v>
      </c>
      <c r="M47" s="331" t="s">
        <v>314</v>
      </c>
      <c r="O47" s="618">
        <v>3991983</v>
      </c>
      <c r="P47" s="122" t="s">
        <v>22</v>
      </c>
      <c r="Q47" s="590">
        <v>4880752.0470000003</v>
      </c>
      <c r="R47" s="529" t="s">
        <v>22</v>
      </c>
      <c r="S47" s="484">
        <v>-0.50311938505083731</v>
      </c>
      <c r="T47" s="330" t="s">
        <v>314</v>
      </c>
      <c r="U47" s="330">
        <v>7.779978775204583</v>
      </c>
      <c r="V47" s="331" t="s">
        <v>314</v>
      </c>
      <c r="X47" s="618">
        <v>303798</v>
      </c>
      <c r="Y47" s="122" t="s">
        <v>22</v>
      </c>
      <c r="Z47" s="590">
        <v>572277.86</v>
      </c>
      <c r="AA47" s="529" t="s">
        <v>22</v>
      </c>
      <c r="AB47" s="484">
        <v>-7.3583225586104248</v>
      </c>
      <c r="AC47" s="330" t="s">
        <v>314</v>
      </c>
      <c r="AD47" s="330">
        <v>-0.89371660973557709</v>
      </c>
      <c r="AE47" s="331" t="s">
        <v>314</v>
      </c>
    </row>
    <row r="48" spans="1:62" ht="49.5" customHeight="1">
      <c r="A48" s="720"/>
      <c r="B48" s="257" t="s">
        <v>3</v>
      </c>
      <c r="C48" s="257"/>
      <c r="D48" s="258"/>
      <c r="E48" s="259"/>
      <c r="F48" s="609">
        <v>3540</v>
      </c>
      <c r="G48" s="610">
        <v>29.993543762613811</v>
      </c>
      <c r="H48" s="594">
        <v>412.94199999999995</v>
      </c>
      <c r="I48" s="611">
        <v>3.0139211463281375</v>
      </c>
      <c r="J48" s="504">
        <v>5.0445103857566806</v>
      </c>
      <c r="K48" s="505">
        <v>2.4710287302790022</v>
      </c>
      <c r="L48" s="505">
        <v>-3.2122574399913901</v>
      </c>
      <c r="M48" s="506">
        <v>-11.815550230448409</v>
      </c>
      <c r="O48" s="621">
        <v>12072</v>
      </c>
      <c r="P48" s="610">
        <v>30.240609742075556</v>
      </c>
      <c r="Q48" s="594">
        <v>1669.7199999999998</v>
      </c>
      <c r="R48" s="611">
        <v>3.4210301689599429</v>
      </c>
      <c r="S48" s="504">
        <v>0.71750375438011815</v>
      </c>
      <c r="T48" s="505">
        <v>1.2267953848269002</v>
      </c>
      <c r="U48" s="505">
        <v>-10.517701709237741</v>
      </c>
      <c r="V48" s="506">
        <v>-16.976882619921057</v>
      </c>
      <c r="X48" s="621">
        <v>1802</v>
      </c>
      <c r="Y48" s="610">
        <v>59.315729530806649</v>
      </c>
      <c r="Z48" s="594">
        <v>233.14</v>
      </c>
      <c r="AA48" s="611">
        <v>4.0738951529594383</v>
      </c>
      <c r="AB48" s="504">
        <v>-13.821138211382106</v>
      </c>
      <c r="AC48" s="505">
        <v>-6.9761427375496794</v>
      </c>
      <c r="AD48" s="505">
        <v>-22.217959197290952</v>
      </c>
      <c r="AE48" s="506">
        <v>-21.516539474680897</v>
      </c>
    </row>
    <row r="49" spans="1:31" ht="49.5" customHeight="1">
      <c r="A49" s="720"/>
      <c r="B49" s="124"/>
      <c r="C49" s="722" t="s">
        <v>7</v>
      </c>
      <c r="D49" s="723"/>
      <c r="E49" s="724"/>
      <c r="F49" s="596">
        <v>2680</v>
      </c>
      <c r="G49" s="571">
        <v>22.706976633843222</v>
      </c>
      <c r="H49" s="572">
        <v>294.65199999999999</v>
      </c>
      <c r="I49" s="573">
        <v>2.15056325975047</v>
      </c>
      <c r="J49" s="487">
        <v>6.5606361829025843</v>
      </c>
      <c r="K49" s="489">
        <v>3.9500110164311053</v>
      </c>
      <c r="L49" s="489">
        <v>-3.8470700722161837</v>
      </c>
      <c r="M49" s="490">
        <v>-12.393935480469025</v>
      </c>
      <c r="O49" s="621">
        <v>9193</v>
      </c>
      <c r="P49" s="610">
        <v>23.028655182148825</v>
      </c>
      <c r="Q49" s="572">
        <v>1304.425</v>
      </c>
      <c r="R49" s="611">
        <v>2.6725901816745163</v>
      </c>
      <c r="S49" s="504">
        <v>1.4120242691671336</v>
      </c>
      <c r="T49" s="505">
        <v>1.9248278361907012</v>
      </c>
      <c r="U49" s="505">
        <v>-11.444150938528736</v>
      </c>
      <c r="V49" s="506">
        <v>-17.836457134426482</v>
      </c>
      <c r="X49" s="621">
        <v>1385</v>
      </c>
      <c r="Y49" s="610">
        <v>45.589503551702116</v>
      </c>
      <c r="Z49" s="572">
        <v>180.898</v>
      </c>
      <c r="AA49" s="611">
        <v>3.1610169227934137</v>
      </c>
      <c r="AB49" s="504">
        <v>-15.754257907542581</v>
      </c>
      <c r="AC49" s="505">
        <v>-9.0628058351425125</v>
      </c>
      <c r="AD49" s="505">
        <v>-22.60419028712495</v>
      </c>
      <c r="AE49" s="506">
        <v>-21.906253503521114</v>
      </c>
    </row>
    <row r="50" spans="1:31" ht="49.5" customHeight="1">
      <c r="A50" s="720"/>
      <c r="B50" s="242"/>
      <c r="C50" s="725" t="s">
        <v>129</v>
      </c>
      <c r="D50" s="726"/>
      <c r="E50" s="727"/>
      <c r="F50" s="596">
        <v>129</v>
      </c>
      <c r="G50" s="571">
        <v>1.092985069315588</v>
      </c>
      <c r="H50" s="572">
        <v>4.3179999999999996</v>
      </c>
      <c r="I50" s="573">
        <v>3.1515591801862967E-2</v>
      </c>
      <c r="J50" s="487">
        <v>79.166666666666686</v>
      </c>
      <c r="K50" s="489">
        <v>74.777268988991665</v>
      </c>
      <c r="L50" s="489">
        <v>19.117241379310329</v>
      </c>
      <c r="M50" s="490">
        <v>8.529118577062178</v>
      </c>
      <c r="O50" s="570">
        <v>590</v>
      </c>
      <c r="P50" s="571">
        <v>1.4779622057508761</v>
      </c>
      <c r="Q50" s="572">
        <v>13.081</v>
      </c>
      <c r="R50" s="573">
        <v>2.6801197590113918E-2</v>
      </c>
      <c r="S50" s="487">
        <v>117.71217712177119</v>
      </c>
      <c r="T50" s="489">
        <v>118.81306808432791</v>
      </c>
      <c r="U50" s="489">
        <v>-3.3042578356002394</v>
      </c>
      <c r="V50" s="490">
        <v>-10.284133228419989</v>
      </c>
      <c r="X50" s="570">
        <v>87</v>
      </c>
      <c r="Y50" s="571">
        <v>2.8637449884462702</v>
      </c>
      <c r="Z50" s="572">
        <v>2.0009999999999999</v>
      </c>
      <c r="AA50" s="573">
        <v>3.4965532302787317E-2</v>
      </c>
      <c r="AB50" s="487">
        <v>77.551020408163254</v>
      </c>
      <c r="AC50" s="489">
        <v>91.653503381879261</v>
      </c>
      <c r="AD50" s="489">
        <v>-36.996221662468521</v>
      </c>
      <c r="AE50" s="490">
        <v>-36.428068753791479</v>
      </c>
    </row>
    <row r="51" spans="1:31" ht="49.5" customHeight="1" thickBot="1">
      <c r="A51" s="721"/>
      <c r="B51" s="243"/>
      <c r="C51" s="728" t="s">
        <v>8</v>
      </c>
      <c r="D51" s="729"/>
      <c r="E51" s="730"/>
      <c r="F51" s="597">
        <v>731</v>
      </c>
      <c r="G51" s="539">
        <v>6.1935820594549993</v>
      </c>
      <c r="H51" s="566">
        <v>113.97199999999999</v>
      </c>
      <c r="I51" s="540">
        <v>0.83184229477580518</v>
      </c>
      <c r="J51" s="492">
        <v>-6.6411238825031944</v>
      </c>
      <c r="K51" s="493">
        <v>-8.928319607268719</v>
      </c>
      <c r="L51" s="493">
        <v>-2.2379289935752951</v>
      </c>
      <c r="M51" s="494">
        <v>-10.927828131870115</v>
      </c>
      <c r="O51" s="564">
        <v>2289</v>
      </c>
      <c r="P51" s="539">
        <v>5.7339923541758564</v>
      </c>
      <c r="Q51" s="566">
        <v>352.214</v>
      </c>
      <c r="R51" s="540">
        <v>0.7216387896953127</v>
      </c>
      <c r="S51" s="492">
        <v>-13.622641509433961</v>
      </c>
      <c r="T51" s="493">
        <v>-13.185862755994748</v>
      </c>
      <c r="U51" s="493">
        <v>-7.1784911438307262</v>
      </c>
      <c r="V51" s="494">
        <v>-13.878709282578356</v>
      </c>
      <c r="X51" s="564">
        <v>330</v>
      </c>
      <c r="Y51" s="539">
        <v>10.862480990658266</v>
      </c>
      <c r="Z51" s="566">
        <v>50.241</v>
      </c>
      <c r="AA51" s="540">
        <v>0.87791269786323733</v>
      </c>
      <c r="AB51" s="492">
        <v>-17.085427135678387</v>
      </c>
      <c r="AC51" s="493">
        <v>-10.499706876769238</v>
      </c>
      <c r="AD51" s="493">
        <v>-20.034061246577963</v>
      </c>
      <c r="AE51" s="494">
        <v>-19.312947657890476</v>
      </c>
    </row>
    <row r="52" spans="1:31" ht="49.5" customHeight="1">
      <c r="A52" s="720" t="s">
        <v>30</v>
      </c>
      <c r="B52" s="736" t="s">
        <v>4</v>
      </c>
      <c r="C52" s="736" t="s">
        <v>5</v>
      </c>
      <c r="D52" s="25" t="s">
        <v>6</v>
      </c>
      <c r="E52" s="260"/>
      <c r="F52" s="612">
        <v>1868</v>
      </c>
      <c r="G52" s="330">
        <v>17.945634717950281</v>
      </c>
      <c r="H52" s="554" t="s">
        <v>22</v>
      </c>
      <c r="I52" s="529" t="s">
        <v>22</v>
      </c>
      <c r="J52" s="484">
        <v>19.208679004467143</v>
      </c>
      <c r="K52" s="330">
        <v>34.645360529048844</v>
      </c>
      <c r="L52" s="330" t="s">
        <v>314</v>
      </c>
      <c r="M52" s="331" t="s">
        <v>314</v>
      </c>
      <c r="O52" s="565">
        <v>10374</v>
      </c>
      <c r="P52" s="330">
        <v>30.264041656670873</v>
      </c>
      <c r="Q52" s="554" t="s">
        <v>22</v>
      </c>
      <c r="R52" s="529" t="s">
        <v>22</v>
      </c>
      <c r="S52" s="484">
        <v>4.041720990873543</v>
      </c>
      <c r="T52" s="330">
        <v>27.201710626731952</v>
      </c>
      <c r="U52" s="330" t="s">
        <v>314</v>
      </c>
      <c r="V52" s="331" t="s">
        <v>314</v>
      </c>
      <c r="X52" s="565">
        <v>1375</v>
      </c>
      <c r="Y52" s="330">
        <v>48.91984971822167</v>
      </c>
      <c r="Z52" s="554" t="s">
        <v>22</v>
      </c>
      <c r="AA52" s="529" t="s">
        <v>22</v>
      </c>
      <c r="AB52" s="484">
        <v>-12.864385297845374</v>
      </c>
      <c r="AC52" s="330">
        <v>3.0738340120192902</v>
      </c>
      <c r="AD52" s="330" t="s">
        <v>314</v>
      </c>
      <c r="AE52" s="331" t="s">
        <v>314</v>
      </c>
    </row>
    <row r="53" spans="1:31" ht="49.5" customHeight="1">
      <c r="A53" s="720"/>
      <c r="B53" s="736"/>
      <c r="C53" s="736"/>
      <c r="D53" s="438"/>
      <c r="E53" s="16" t="s">
        <v>7</v>
      </c>
      <c r="F53" s="612">
        <v>1303</v>
      </c>
      <c r="G53" s="330">
        <v>12.517752696728703</v>
      </c>
      <c r="H53" s="554" t="s">
        <v>22</v>
      </c>
      <c r="I53" s="529" t="s">
        <v>22</v>
      </c>
      <c r="J53" s="484">
        <v>14.90299823633157</v>
      </c>
      <c r="K53" s="330">
        <v>29.782124528196249</v>
      </c>
      <c r="L53" s="330" t="s">
        <v>314</v>
      </c>
      <c r="M53" s="331" t="s">
        <v>314</v>
      </c>
      <c r="O53" s="565">
        <v>4767</v>
      </c>
      <c r="P53" s="330">
        <v>13.906755983935804</v>
      </c>
      <c r="Q53" s="554" t="s">
        <v>22</v>
      </c>
      <c r="R53" s="529" t="s">
        <v>22</v>
      </c>
      <c r="S53" s="484">
        <v>-10.192162773172569</v>
      </c>
      <c r="T53" s="330">
        <v>9.7993229460480364</v>
      </c>
      <c r="U53" s="330" t="s">
        <v>314</v>
      </c>
      <c r="V53" s="331" t="s">
        <v>314</v>
      </c>
      <c r="X53" s="565">
        <v>896</v>
      </c>
      <c r="Y53" s="330">
        <v>31.877952980019362</v>
      </c>
      <c r="Z53" s="554" t="s">
        <v>22</v>
      </c>
      <c r="AA53" s="529" t="s">
        <v>22</v>
      </c>
      <c r="AB53" s="484">
        <v>-17.798165137614674</v>
      </c>
      <c r="AC53" s="330">
        <v>-2.7623973153721835</v>
      </c>
      <c r="AD53" s="330" t="s">
        <v>314</v>
      </c>
      <c r="AE53" s="331" t="s">
        <v>314</v>
      </c>
    </row>
    <row r="54" spans="1:31" ht="49.5" customHeight="1">
      <c r="A54" s="720"/>
      <c r="B54" s="736"/>
      <c r="C54" s="736"/>
      <c r="D54" s="438"/>
      <c r="E54" s="16" t="s">
        <v>142</v>
      </c>
      <c r="F54" s="612">
        <v>32</v>
      </c>
      <c r="G54" s="330">
        <v>0.30741986668865579</v>
      </c>
      <c r="H54" s="554" t="s">
        <v>22</v>
      </c>
      <c r="I54" s="529" t="s">
        <v>22</v>
      </c>
      <c r="J54" s="484">
        <v>100</v>
      </c>
      <c r="K54" s="330">
        <v>125.89858666918582</v>
      </c>
      <c r="L54" s="330" t="s">
        <v>314</v>
      </c>
      <c r="M54" s="331" t="s">
        <v>314</v>
      </c>
      <c r="O54" s="565">
        <v>23</v>
      </c>
      <c r="P54" s="330">
        <v>6.7097836717122619E-2</v>
      </c>
      <c r="Q54" s="554" t="s">
        <v>22</v>
      </c>
      <c r="R54" s="529" t="s">
        <v>22</v>
      </c>
      <c r="S54" s="484">
        <v>14.999999999999986</v>
      </c>
      <c r="T54" s="330">
        <v>40.599334408908419</v>
      </c>
      <c r="U54" s="330" t="s">
        <v>314</v>
      </c>
      <c r="V54" s="331" t="s">
        <v>314</v>
      </c>
      <c r="X54" s="565">
        <v>13</v>
      </c>
      <c r="Y54" s="330">
        <v>0.46251494279045952</v>
      </c>
      <c r="Z54" s="554" t="s">
        <v>22</v>
      </c>
      <c r="AA54" s="529" t="s">
        <v>22</v>
      </c>
      <c r="AB54" s="484">
        <v>30</v>
      </c>
      <c r="AC54" s="330">
        <v>53.778664067095576</v>
      </c>
      <c r="AD54" s="330" t="s">
        <v>314</v>
      </c>
      <c r="AE54" s="331" t="s">
        <v>314</v>
      </c>
    </row>
    <row r="55" spans="1:31" ht="49.5" customHeight="1">
      <c r="A55" s="720"/>
      <c r="B55" s="736"/>
      <c r="C55" s="736"/>
      <c r="D55" s="439"/>
      <c r="E55" s="16" t="s">
        <v>8</v>
      </c>
      <c r="F55" s="612">
        <v>533</v>
      </c>
      <c r="G55" s="330">
        <v>5.1204621545329232</v>
      </c>
      <c r="H55" s="554" t="s">
        <v>22</v>
      </c>
      <c r="I55" s="529" t="s">
        <v>22</v>
      </c>
      <c r="J55" s="484">
        <v>27.817745803357326</v>
      </c>
      <c r="K55" s="330">
        <v>44.369240641098372</v>
      </c>
      <c r="L55" s="330" t="s">
        <v>314</v>
      </c>
      <c r="M55" s="331" t="s">
        <v>314</v>
      </c>
      <c r="O55" s="565">
        <v>5584</v>
      </c>
      <c r="P55" s="330">
        <v>16.290187836017942</v>
      </c>
      <c r="Q55" s="554" t="s">
        <v>22</v>
      </c>
      <c r="R55" s="529" t="s">
        <v>22</v>
      </c>
      <c r="S55" s="484">
        <v>20.267068705578282</v>
      </c>
      <c r="T55" s="330">
        <v>47.03886792447625</v>
      </c>
      <c r="U55" s="330" t="s">
        <v>314</v>
      </c>
      <c r="V55" s="331" t="s">
        <v>314</v>
      </c>
      <c r="X55" s="565">
        <v>466</v>
      </c>
      <c r="Y55" s="330">
        <v>16.579381795411855</v>
      </c>
      <c r="Z55" s="554" t="s">
        <v>22</v>
      </c>
      <c r="AA55" s="529" t="s">
        <v>22</v>
      </c>
      <c r="AB55" s="484">
        <v>-2.5104602510460268</v>
      </c>
      <c r="AC55" s="330">
        <v>15.321624485462706</v>
      </c>
      <c r="AD55" s="330" t="s">
        <v>314</v>
      </c>
      <c r="AE55" s="331" t="s">
        <v>314</v>
      </c>
    </row>
    <row r="56" spans="1:31" ht="49.5" customHeight="1">
      <c r="A56" s="720"/>
      <c r="B56" s="736"/>
      <c r="C56" s="736"/>
      <c r="D56" s="22" t="s">
        <v>3</v>
      </c>
      <c r="E56" s="15"/>
      <c r="F56" s="549">
        <v>447</v>
      </c>
      <c r="G56" s="489">
        <v>4.2942712628071602</v>
      </c>
      <c r="H56" s="495">
        <v>75.397000000000006</v>
      </c>
      <c r="I56" s="532">
        <v>0.60714660131460696</v>
      </c>
      <c r="J56" s="487">
        <v>17.322834645669289</v>
      </c>
      <c r="K56" s="489">
        <v>32.515312652396403</v>
      </c>
      <c r="L56" s="489">
        <v>26.685709485003798</v>
      </c>
      <c r="M56" s="490">
        <v>31.102578743718311</v>
      </c>
      <c r="O56" s="561">
        <v>3046</v>
      </c>
      <c r="P56" s="489">
        <v>8.8860874191458912</v>
      </c>
      <c r="Q56" s="495">
        <v>684.59399999999994</v>
      </c>
      <c r="R56" s="532">
        <v>1.603122123825649</v>
      </c>
      <c r="S56" s="487">
        <v>0.82754054948692612</v>
      </c>
      <c r="T56" s="489">
        <v>23.272044272565992</v>
      </c>
      <c r="U56" s="489">
        <v>12.162514192467057</v>
      </c>
      <c r="V56" s="490">
        <v>25.6747996729124</v>
      </c>
      <c r="X56" s="561">
        <v>492</v>
      </c>
      <c r="Y56" s="489">
        <v>17.504411680992774</v>
      </c>
      <c r="Z56" s="495">
        <v>117.684</v>
      </c>
      <c r="AA56" s="532">
        <v>2.2169156715204386</v>
      </c>
      <c r="AB56" s="487">
        <v>-22.151898734177209</v>
      </c>
      <c r="AC56" s="489">
        <v>-7.9124845167831097</v>
      </c>
      <c r="AD56" s="489">
        <v>-9.2805439282162894</v>
      </c>
      <c r="AE56" s="490">
        <v>1.6109009132397603</v>
      </c>
    </row>
    <row r="57" spans="1:31" ht="49.5" customHeight="1">
      <c r="A57" s="720"/>
      <c r="B57" s="736"/>
      <c r="C57" s="736"/>
      <c r="D57" s="23"/>
      <c r="E57" s="16" t="s">
        <v>7</v>
      </c>
      <c r="F57" s="549">
        <v>231</v>
      </c>
      <c r="G57" s="489">
        <v>2.2191871626587338</v>
      </c>
      <c r="H57" s="495">
        <v>30.7</v>
      </c>
      <c r="I57" s="532">
        <v>0.24721674151966835</v>
      </c>
      <c r="J57" s="487">
        <v>26.92307692307692</v>
      </c>
      <c r="K57" s="489">
        <v>43.358718463137166</v>
      </c>
      <c r="L57" s="489">
        <v>53.415621408225491</v>
      </c>
      <c r="M57" s="490">
        <v>58.764423137790658</v>
      </c>
      <c r="O57" s="561">
        <v>1105</v>
      </c>
      <c r="P57" s="489">
        <v>3.2236134596704562</v>
      </c>
      <c r="Q57" s="495">
        <v>143.08099999999999</v>
      </c>
      <c r="R57" s="532">
        <v>0.33505452370178196</v>
      </c>
      <c r="S57" s="487">
        <v>1.2832263978001919</v>
      </c>
      <c r="T57" s="489">
        <v>23.829167115804267</v>
      </c>
      <c r="U57" s="489">
        <v>-5.5795322563615315</v>
      </c>
      <c r="V57" s="490">
        <v>5.7953582276368394</v>
      </c>
      <c r="X57" s="561">
        <v>266</v>
      </c>
      <c r="Y57" s="489">
        <v>9.4637672909432489</v>
      </c>
      <c r="Z57" s="495">
        <v>37.807000000000002</v>
      </c>
      <c r="AA57" s="532">
        <v>0.71220327991208021</v>
      </c>
      <c r="AB57" s="487">
        <v>-15.015974440894567</v>
      </c>
      <c r="AC57" s="489">
        <v>0.52869167325491162</v>
      </c>
      <c r="AD57" s="489">
        <v>-13.274762582006687</v>
      </c>
      <c r="AE57" s="490">
        <v>-2.862848968317806</v>
      </c>
    </row>
    <row r="58" spans="1:31" ht="49.5" customHeight="1">
      <c r="A58" s="720"/>
      <c r="B58" s="736"/>
      <c r="C58" s="736"/>
      <c r="D58" s="23"/>
      <c r="E58" s="16" t="s">
        <v>142</v>
      </c>
      <c r="F58" s="549">
        <v>8</v>
      </c>
      <c r="G58" s="489">
        <v>7.6854966672163946E-2</v>
      </c>
      <c r="H58" s="495">
        <v>0.97499999999999998</v>
      </c>
      <c r="I58" s="532">
        <v>7.8513460254617789E-3</v>
      </c>
      <c r="J58" s="487">
        <v>14.285714285714278</v>
      </c>
      <c r="K58" s="489">
        <v>29.084906668106157</v>
      </c>
      <c r="L58" s="489">
        <v>-1.2158054711246251</v>
      </c>
      <c r="M58" s="490">
        <v>2.2282836359669176</v>
      </c>
      <c r="O58" s="561">
        <v>10</v>
      </c>
      <c r="P58" s="489">
        <v>2.9172972485705485E-2</v>
      </c>
      <c r="Q58" s="495">
        <v>0.76700000000000002</v>
      </c>
      <c r="R58" s="532">
        <v>1.7960932596170474E-3</v>
      </c>
      <c r="S58" s="487">
        <v>-50</v>
      </c>
      <c r="T58" s="489">
        <v>-38.869854604822429</v>
      </c>
      <c r="U58" s="489">
        <v>-74.794610581662837</v>
      </c>
      <c r="V58" s="490">
        <v>-71.758102173141069</v>
      </c>
      <c r="X58" s="561">
        <v>3</v>
      </c>
      <c r="Y58" s="489">
        <v>0.10673421756702912</v>
      </c>
      <c r="Z58" s="495">
        <v>4.8559999999999999</v>
      </c>
      <c r="AA58" s="532">
        <v>9.1476687577778201E-2</v>
      </c>
      <c r="AB58" s="487">
        <v>50</v>
      </c>
      <c r="AC58" s="489">
        <v>77.436920077417938</v>
      </c>
      <c r="AD58" s="489" t="s">
        <v>315</v>
      </c>
      <c r="AE58" s="490" t="s">
        <v>315</v>
      </c>
    </row>
    <row r="59" spans="1:31" ht="49.5" customHeight="1">
      <c r="A59" s="720"/>
      <c r="B59" s="736"/>
      <c r="C59" s="736"/>
      <c r="D59" s="24"/>
      <c r="E59" s="16" t="s">
        <v>8</v>
      </c>
      <c r="F59" s="549">
        <v>208</v>
      </c>
      <c r="G59" s="489">
        <v>1.9982291334762625</v>
      </c>
      <c r="H59" s="495">
        <v>43.722000000000001</v>
      </c>
      <c r="I59" s="532">
        <v>0.35207851376947685</v>
      </c>
      <c r="J59" s="487">
        <v>8.3333333333333286</v>
      </c>
      <c r="K59" s="489">
        <v>22.361734445808978</v>
      </c>
      <c r="L59" s="489">
        <v>13.513513513513516</v>
      </c>
      <c r="M59" s="490">
        <v>17.471137071250809</v>
      </c>
      <c r="O59" s="561">
        <v>1931</v>
      </c>
      <c r="P59" s="489">
        <v>5.6333009869897293</v>
      </c>
      <c r="Q59" s="495">
        <v>540.74599999999998</v>
      </c>
      <c r="R59" s="532">
        <v>1.2662715068642501</v>
      </c>
      <c r="S59" s="487">
        <v>1.0994764397905783</v>
      </c>
      <c r="T59" s="489">
        <v>23.604513882814544</v>
      </c>
      <c r="U59" s="489">
        <v>18.641888630479613</v>
      </c>
      <c r="V59" s="490">
        <v>32.93474824276808</v>
      </c>
      <c r="X59" s="561">
        <v>223</v>
      </c>
      <c r="Y59" s="489">
        <v>7.9339101724824976</v>
      </c>
      <c r="Z59" s="495">
        <v>75.021000000000001</v>
      </c>
      <c r="AA59" s="532">
        <v>1.4132357040305807</v>
      </c>
      <c r="AB59" s="487">
        <v>-29.652996845425875</v>
      </c>
      <c r="AC59" s="489">
        <v>-16.785629490506409</v>
      </c>
      <c r="AD59" s="489">
        <v>-12.809874132701097</v>
      </c>
      <c r="AE59" s="490">
        <v>-2.342147718513985</v>
      </c>
    </row>
    <row r="60" spans="1:31" ht="49.5" customHeight="1">
      <c r="A60" s="720"/>
      <c r="B60" s="736"/>
      <c r="C60" s="736"/>
      <c r="D60" s="25" t="s">
        <v>20</v>
      </c>
      <c r="E60" s="15"/>
      <c r="F60" s="549">
        <v>2</v>
      </c>
      <c r="G60" s="489">
        <v>1.9213741668040987E-2</v>
      </c>
      <c r="H60" s="495">
        <v>3.7639999999999998</v>
      </c>
      <c r="I60" s="532">
        <v>3.0310221989577578E-2</v>
      </c>
      <c r="J60" s="487">
        <v>-60</v>
      </c>
      <c r="K60" s="489">
        <v>-54.820282666162839</v>
      </c>
      <c r="L60" s="489">
        <v>-74.310674310674315</v>
      </c>
      <c r="M60" s="490">
        <v>-73.415021648858342</v>
      </c>
      <c r="O60" s="561">
        <v>25</v>
      </c>
      <c r="P60" s="489">
        <v>7.293243121426371E-2</v>
      </c>
      <c r="Q60" s="495">
        <v>65.227000000000004</v>
      </c>
      <c r="R60" s="532">
        <v>0.15274286185794156</v>
      </c>
      <c r="S60" s="487">
        <v>-26.470588235294116</v>
      </c>
      <c r="T60" s="489">
        <v>-10.102727360032972</v>
      </c>
      <c r="U60" s="489">
        <v>-8.4687491229547192</v>
      </c>
      <c r="V60" s="490">
        <v>2.5580756690662696</v>
      </c>
      <c r="X60" s="561">
        <v>46</v>
      </c>
      <c r="Y60" s="489">
        <v>1.6365913360277797</v>
      </c>
      <c r="Z60" s="495">
        <v>122.69200000000001</v>
      </c>
      <c r="AA60" s="532">
        <v>2.3112557150520523</v>
      </c>
      <c r="AB60" s="487">
        <v>91.666666666666686</v>
      </c>
      <c r="AC60" s="489">
        <v>126.72495343225623</v>
      </c>
      <c r="AD60" s="489">
        <v>70.058353084674337</v>
      </c>
      <c r="AE60" s="490">
        <v>90.474934627943412</v>
      </c>
    </row>
    <row r="61" spans="1:31" ht="49.5" customHeight="1">
      <c r="A61" s="720"/>
      <c r="B61" s="736"/>
      <c r="C61" s="736"/>
      <c r="D61" s="25"/>
      <c r="E61" s="16" t="s">
        <v>7</v>
      </c>
      <c r="F61" s="549">
        <v>2</v>
      </c>
      <c r="G61" s="489">
        <v>1.9213741668040987E-2</v>
      </c>
      <c r="H61" s="495">
        <v>3.7639999999999998</v>
      </c>
      <c r="I61" s="532">
        <v>3.0310221989577578E-2</v>
      </c>
      <c r="J61" s="487">
        <v>-33.333333333333343</v>
      </c>
      <c r="K61" s="489">
        <v>-24.700471110271394</v>
      </c>
      <c r="L61" s="489">
        <v>-2.8895768833849331</v>
      </c>
      <c r="M61" s="490">
        <v>0.49615655338688214</v>
      </c>
      <c r="O61" s="561">
        <v>20</v>
      </c>
      <c r="P61" s="489">
        <v>5.8345944971410969E-2</v>
      </c>
      <c r="Q61" s="495">
        <v>45.902999999999999</v>
      </c>
      <c r="R61" s="532">
        <v>0.10749161524928465</v>
      </c>
      <c r="S61" s="487">
        <v>-9.0909090909090935</v>
      </c>
      <c r="T61" s="489">
        <v>11.145718900322876</v>
      </c>
      <c r="U61" s="489">
        <v>-12.652230172020097</v>
      </c>
      <c r="V61" s="490">
        <v>-2.1293918557302476</v>
      </c>
      <c r="X61" s="561">
        <v>41</v>
      </c>
      <c r="Y61" s="489">
        <v>1.4587009734160643</v>
      </c>
      <c r="Z61" s="495">
        <v>101.218</v>
      </c>
      <c r="AA61" s="532">
        <v>1.9067313351004027</v>
      </c>
      <c r="AB61" s="487">
        <v>78.260869565217376</v>
      </c>
      <c r="AC61" s="489">
        <v>110.86706443982996</v>
      </c>
      <c r="AD61" s="489">
        <v>45.681428920968926</v>
      </c>
      <c r="AE61" s="490">
        <v>63.171406443119622</v>
      </c>
    </row>
    <row r="62" spans="1:31" ht="49.5" customHeight="1">
      <c r="A62" s="720"/>
      <c r="B62" s="736"/>
      <c r="C62" s="736"/>
      <c r="D62" s="25"/>
      <c r="E62" s="16" t="s">
        <v>142</v>
      </c>
      <c r="F62" s="550">
        <v>0</v>
      </c>
      <c r="G62" s="335">
        <v>0</v>
      </c>
      <c r="H62" s="555">
        <v>0</v>
      </c>
      <c r="I62" s="533">
        <v>0</v>
      </c>
      <c r="J62" s="487" t="s">
        <v>316</v>
      </c>
      <c r="K62" s="489" t="s">
        <v>314</v>
      </c>
      <c r="L62" s="489" t="s">
        <v>314</v>
      </c>
      <c r="M62" s="490" t="s">
        <v>314</v>
      </c>
      <c r="O62" s="562">
        <v>0</v>
      </c>
      <c r="P62" s="335">
        <v>0</v>
      </c>
      <c r="Q62" s="555">
        <v>0</v>
      </c>
      <c r="R62" s="533">
        <v>0</v>
      </c>
      <c r="S62" s="487" t="s">
        <v>314</v>
      </c>
      <c r="T62" s="489" t="s">
        <v>314</v>
      </c>
      <c r="U62" s="489" t="s">
        <v>314</v>
      </c>
      <c r="V62" s="490" t="s">
        <v>314</v>
      </c>
      <c r="X62" s="562">
        <v>0</v>
      </c>
      <c r="Y62" s="335">
        <v>0</v>
      </c>
      <c r="Z62" s="555">
        <v>0</v>
      </c>
      <c r="AA62" s="533">
        <v>0</v>
      </c>
      <c r="AB62" s="487" t="s">
        <v>314</v>
      </c>
      <c r="AC62" s="489" t="s">
        <v>314</v>
      </c>
      <c r="AD62" s="489" t="s">
        <v>314</v>
      </c>
      <c r="AE62" s="490" t="s">
        <v>314</v>
      </c>
    </row>
    <row r="63" spans="1:31" ht="49.5" customHeight="1">
      <c r="A63" s="720"/>
      <c r="B63" s="736"/>
      <c r="C63" s="736"/>
      <c r="D63" s="25"/>
      <c r="E63" s="16" t="s">
        <v>8</v>
      </c>
      <c r="F63" s="550">
        <v>0</v>
      </c>
      <c r="G63" s="335">
        <v>0</v>
      </c>
      <c r="H63" s="555">
        <v>0</v>
      </c>
      <c r="I63" s="533">
        <v>0</v>
      </c>
      <c r="J63" s="487" t="s">
        <v>316</v>
      </c>
      <c r="K63" s="489" t="s">
        <v>314</v>
      </c>
      <c r="L63" s="489" t="s">
        <v>314</v>
      </c>
      <c r="M63" s="490" t="s">
        <v>314</v>
      </c>
      <c r="O63" s="561">
        <v>5</v>
      </c>
      <c r="P63" s="489">
        <v>1.4586486242852742E-2</v>
      </c>
      <c r="Q63" s="495">
        <v>19.324000000000002</v>
      </c>
      <c r="R63" s="532">
        <v>4.5251246608656884E-2</v>
      </c>
      <c r="S63" s="487">
        <v>-58.333333333333329</v>
      </c>
      <c r="T63" s="489">
        <v>-49.058212170685358</v>
      </c>
      <c r="U63" s="489">
        <v>3.2816675574559184</v>
      </c>
      <c r="V63" s="490">
        <v>15.724072107500547</v>
      </c>
      <c r="X63" s="561">
        <v>5</v>
      </c>
      <c r="Y63" s="489">
        <v>0.17789036261171517</v>
      </c>
      <c r="Z63" s="495">
        <v>21.474</v>
      </c>
      <c r="AA63" s="532">
        <v>0.40452437995164936</v>
      </c>
      <c r="AB63" s="487">
        <v>400</v>
      </c>
      <c r="AC63" s="489">
        <v>491.4564002580596</v>
      </c>
      <c r="AD63" s="489" t="s">
        <v>315</v>
      </c>
      <c r="AE63" s="490" t="s">
        <v>315</v>
      </c>
    </row>
    <row r="64" spans="1:31" ht="49.5" customHeight="1">
      <c r="A64" s="720"/>
      <c r="B64" s="736"/>
      <c r="C64" s="745"/>
      <c r="D64" s="6" t="s">
        <v>9</v>
      </c>
      <c r="E64" s="15"/>
      <c r="F64" s="549">
        <v>2317</v>
      </c>
      <c r="G64" s="489">
        <v>22.259119722425485</v>
      </c>
      <c r="H64" s="554" t="s">
        <v>22</v>
      </c>
      <c r="I64" s="534" t="s">
        <v>22</v>
      </c>
      <c r="J64" s="487">
        <v>18.637992831541212</v>
      </c>
      <c r="K64" s="489">
        <v>34.000774529570805</v>
      </c>
      <c r="L64" s="489" t="s">
        <v>314</v>
      </c>
      <c r="M64" s="490" t="s">
        <v>314</v>
      </c>
      <c r="O64" s="561">
        <v>13445</v>
      </c>
      <c r="P64" s="489">
        <v>39.223061507031026</v>
      </c>
      <c r="Q64" s="554" t="s">
        <v>22</v>
      </c>
      <c r="R64" s="534" t="s">
        <v>22</v>
      </c>
      <c r="S64" s="487">
        <v>3.2166436358053119</v>
      </c>
      <c r="T64" s="489">
        <v>26.192968653180188</v>
      </c>
      <c r="U64" s="489" t="s">
        <v>314</v>
      </c>
      <c r="V64" s="490" t="s">
        <v>314</v>
      </c>
      <c r="X64" s="561">
        <v>1913</v>
      </c>
      <c r="Y64" s="489">
        <v>68.060852735242236</v>
      </c>
      <c r="Z64" s="554" t="s">
        <v>22</v>
      </c>
      <c r="AA64" s="534" t="s">
        <v>22</v>
      </c>
      <c r="AB64" s="487">
        <v>-14.368845120859447</v>
      </c>
      <c r="AC64" s="489">
        <v>1.2941892295137478</v>
      </c>
      <c r="AD64" s="489" t="s">
        <v>314</v>
      </c>
      <c r="AE64" s="490" t="s">
        <v>314</v>
      </c>
    </row>
    <row r="65" spans="1:62" ht="49.5" customHeight="1">
      <c r="A65" s="720"/>
      <c r="B65" s="736"/>
      <c r="C65" s="738" t="s">
        <v>10</v>
      </c>
      <c r="D65" s="6" t="s">
        <v>6</v>
      </c>
      <c r="E65" s="15"/>
      <c r="F65" s="549">
        <v>11</v>
      </c>
      <c r="G65" s="489">
        <v>0.10567557917422542</v>
      </c>
      <c r="H65" s="554" t="s">
        <v>22</v>
      </c>
      <c r="I65" s="534" t="s">
        <v>22</v>
      </c>
      <c r="J65" s="487">
        <v>-15.384615384615387</v>
      </c>
      <c r="K65" s="489">
        <v>-4.4275210245752277</v>
      </c>
      <c r="L65" s="489" t="s">
        <v>314</v>
      </c>
      <c r="M65" s="490" t="s">
        <v>314</v>
      </c>
      <c r="O65" s="561">
        <v>53</v>
      </c>
      <c r="P65" s="489">
        <v>0.15461675417423906</v>
      </c>
      <c r="Q65" s="554" t="s">
        <v>22</v>
      </c>
      <c r="R65" s="534" t="s">
        <v>22</v>
      </c>
      <c r="S65" s="334">
        <v>0</v>
      </c>
      <c r="T65" s="489">
        <v>22.260290790355143</v>
      </c>
      <c r="U65" s="489" t="s">
        <v>314</v>
      </c>
      <c r="V65" s="490" t="s">
        <v>314</v>
      </c>
      <c r="X65" s="561">
        <v>4</v>
      </c>
      <c r="Y65" s="489">
        <v>0.14231229008937216</v>
      </c>
      <c r="Z65" s="554" t="s">
        <v>22</v>
      </c>
      <c r="AA65" s="534" t="s">
        <v>22</v>
      </c>
      <c r="AB65" s="487">
        <v>-42.857142857142861</v>
      </c>
      <c r="AC65" s="489">
        <v>-32.404982827650315</v>
      </c>
      <c r="AD65" s="489" t="s">
        <v>314</v>
      </c>
      <c r="AE65" s="490" t="s">
        <v>314</v>
      </c>
    </row>
    <row r="66" spans="1:62" ht="49.5" customHeight="1">
      <c r="A66" s="720"/>
      <c r="B66" s="736"/>
      <c r="C66" s="736"/>
      <c r="D66" s="6" t="s">
        <v>3</v>
      </c>
      <c r="E66" s="15"/>
      <c r="F66" s="549">
        <v>10</v>
      </c>
      <c r="G66" s="489">
        <v>9.6068708340204922E-2</v>
      </c>
      <c r="H66" s="495">
        <v>-1.9059999999999999</v>
      </c>
      <c r="I66" s="532">
        <v>-1.5348374896954E-2</v>
      </c>
      <c r="J66" s="487">
        <v>11.111111111111114</v>
      </c>
      <c r="K66" s="489">
        <v>25.499214816214334</v>
      </c>
      <c r="L66" s="489">
        <v>-63.472594863932542</v>
      </c>
      <c r="M66" s="490">
        <v>-62.199074957843962</v>
      </c>
      <c r="N66" s="3"/>
      <c r="O66" s="561">
        <v>32</v>
      </c>
      <c r="P66" s="489">
        <v>9.3353511954257562E-2</v>
      </c>
      <c r="Q66" s="495">
        <v>-9.827</v>
      </c>
      <c r="R66" s="532">
        <v>-2.3012005817805378E-2</v>
      </c>
      <c r="S66" s="487">
        <v>-11.111111111111114</v>
      </c>
      <c r="T66" s="489">
        <v>8.6758140358712552</v>
      </c>
      <c r="U66" s="489">
        <v>-51.962653370484432</v>
      </c>
      <c r="V66" s="490">
        <v>-46.175565357573987</v>
      </c>
      <c r="W66" s="3"/>
      <c r="X66" s="561">
        <v>6</v>
      </c>
      <c r="Y66" s="489">
        <v>0.21346843513405825</v>
      </c>
      <c r="Z66" s="624">
        <v>-0.84299999999999997</v>
      </c>
      <c r="AA66" s="532">
        <v>-1.5880322822913309E-2</v>
      </c>
      <c r="AB66" s="487">
        <v>-57.142857142857146</v>
      </c>
      <c r="AC66" s="489">
        <v>-49.303737120737722</v>
      </c>
      <c r="AD66" s="489">
        <v>-67.31291198138814</v>
      </c>
      <c r="AE66" s="490">
        <v>-63.38862019660462</v>
      </c>
    </row>
    <row r="67" spans="1:62" ht="49.5" customHeight="1" thickBot="1">
      <c r="A67" s="720"/>
      <c r="B67" s="737"/>
      <c r="C67" s="737"/>
      <c r="D67" s="26" t="s">
        <v>9</v>
      </c>
      <c r="E67" s="18"/>
      <c r="F67" s="613">
        <v>21</v>
      </c>
      <c r="G67" s="493">
        <v>0.20174428751443033</v>
      </c>
      <c r="H67" s="556" t="s">
        <v>22</v>
      </c>
      <c r="I67" s="535" t="s">
        <v>22</v>
      </c>
      <c r="J67" s="492">
        <v>-4.5454545454545467</v>
      </c>
      <c r="K67" s="493">
        <v>7.8152345466568534</v>
      </c>
      <c r="L67" s="493" t="s">
        <v>314</v>
      </c>
      <c r="M67" s="494" t="s">
        <v>314</v>
      </c>
      <c r="O67" s="622">
        <v>85</v>
      </c>
      <c r="P67" s="493">
        <v>0.24797026612849662</v>
      </c>
      <c r="Q67" s="556" t="s">
        <v>22</v>
      </c>
      <c r="R67" s="535" t="s">
        <v>22</v>
      </c>
      <c r="S67" s="492">
        <v>-4.4943820224719104</v>
      </c>
      <c r="T67" s="493">
        <v>16.765446260451554</v>
      </c>
      <c r="U67" s="493" t="s">
        <v>314</v>
      </c>
      <c r="V67" s="494" t="s">
        <v>314</v>
      </c>
      <c r="X67" s="622">
        <v>10</v>
      </c>
      <c r="Y67" s="493">
        <v>0.35578072522343035</v>
      </c>
      <c r="Z67" s="556" t="s">
        <v>22</v>
      </c>
      <c r="AA67" s="535" t="s">
        <v>22</v>
      </c>
      <c r="AB67" s="492">
        <v>-52.380952380952387</v>
      </c>
      <c r="AC67" s="493">
        <v>-43.670819023041929</v>
      </c>
      <c r="AD67" s="493" t="s">
        <v>314</v>
      </c>
      <c r="AE67" s="494" t="s">
        <v>314</v>
      </c>
    </row>
    <row r="68" spans="1:62" ht="49.5" customHeight="1">
      <c r="A68" s="720"/>
      <c r="B68" s="746" t="s">
        <v>24</v>
      </c>
      <c r="C68" s="7" t="s">
        <v>11</v>
      </c>
      <c r="D68" s="21"/>
      <c r="E68" s="14"/>
      <c r="F68" s="614">
        <v>4182</v>
      </c>
      <c r="G68" s="607">
        <v>35.433050851765806</v>
      </c>
      <c r="H68" s="590">
        <v>5303.9750000000004</v>
      </c>
      <c r="I68" s="615">
        <v>38.711883054026444</v>
      </c>
      <c r="J68" s="507">
        <v>-8.6101398601398671</v>
      </c>
      <c r="K68" s="508">
        <v>-10.849096733782361</v>
      </c>
      <c r="L68" s="508">
        <v>-4.707736675908464</v>
      </c>
      <c r="M68" s="509">
        <v>-13.178098938301289</v>
      </c>
      <c r="O68" s="623">
        <v>6934</v>
      </c>
      <c r="P68" s="607">
        <v>17.369813448604365</v>
      </c>
      <c r="Q68" s="590">
        <v>9263.2929999999997</v>
      </c>
      <c r="R68" s="615">
        <v>18.979232935411602</v>
      </c>
      <c r="S68" s="507">
        <v>-5.8647841433613905</v>
      </c>
      <c r="T68" s="508">
        <v>-5.3887767387000736</v>
      </c>
      <c r="U68" s="508">
        <v>-9.7157579446616182E-5</v>
      </c>
      <c r="V68" s="509">
        <v>-7.2184797410387489</v>
      </c>
      <c r="X68" s="623">
        <v>4319</v>
      </c>
      <c r="Y68" s="607">
        <v>142.16683454137291</v>
      </c>
      <c r="Z68" s="590">
        <v>8395.7610000000004</v>
      </c>
      <c r="AA68" s="615">
        <v>146.7077723398211</v>
      </c>
      <c r="AB68" s="507">
        <v>3.3253588516746362</v>
      </c>
      <c r="AC68" s="508">
        <v>11.532262482017558</v>
      </c>
      <c r="AD68" s="508">
        <v>7.0546782415500786</v>
      </c>
      <c r="AE68" s="509">
        <v>8.0200715629565025</v>
      </c>
    </row>
    <row r="69" spans="1:62" ht="49.5" customHeight="1">
      <c r="A69" s="720"/>
      <c r="B69" s="736"/>
      <c r="C69" s="2" t="s">
        <v>21</v>
      </c>
      <c r="D69" s="6"/>
      <c r="E69" s="15"/>
      <c r="F69" s="616">
        <v>217</v>
      </c>
      <c r="G69" s="571">
        <v>1.8385872871432758</v>
      </c>
      <c r="H69" s="590">
        <v>278.18599999999998</v>
      </c>
      <c r="I69" s="573">
        <v>2.0303836083819018</v>
      </c>
      <c r="J69" s="487">
        <v>21.229050279329613</v>
      </c>
      <c r="K69" s="489">
        <v>18.259064167164922</v>
      </c>
      <c r="L69" s="489">
        <v>44.14454560057203</v>
      </c>
      <c r="M69" s="490">
        <v>31.331789592958472</v>
      </c>
      <c r="O69" s="570">
        <v>972</v>
      </c>
      <c r="P69" s="571">
        <v>2.4348801084573757</v>
      </c>
      <c r="Q69" s="590">
        <v>1339.259</v>
      </c>
      <c r="R69" s="573">
        <v>2.7439603305051889</v>
      </c>
      <c r="S69" s="487">
        <v>-3.0907278165503556</v>
      </c>
      <c r="T69" s="489">
        <v>-2.6006930222400797</v>
      </c>
      <c r="U69" s="489">
        <v>6.0150941364963444</v>
      </c>
      <c r="V69" s="490">
        <v>-1.6374883895544627</v>
      </c>
      <c r="X69" s="570">
        <v>259</v>
      </c>
      <c r="Y69" s="571">
        <v>8.5254017472136088</v>
      </c>
      <c r="Z69" s="590">
        <v>527.71699999999998</v>
      </c>
      <c r="AA69" s="573">
        <v>9.2213422339980102</v>
      </c>
      <c r="AB69" s="487">
        <v>-4.779411764705884</v>
      </c>
      <c r="AC69" s="489">
        <v>2.783747947068548</v>
      </c>
      <c r="AD69" s="489">
        <v>-4.6035398774004364</v>
      </c>
      <c r="AE69" s="490">
        <v>-3.743277560975784</v>
      </c>
    </row>
    <row r="70" spans="1:62" ht="49.5" customHeight="1" thickBot="1">
      <c r="A70" s="721"/>
      <c r="B70" s="737"/>
      <c r="C70" s="17" t="s">
        <v>12</v>
      </c>
      <c r="D70" s="26"/>
      <c r="E70" s="18"/>
      <c r="F70" s="617">
        <v>717</v>
      </c>
      <c r="G70" s="539">
        <v>6.0749635248005935</v>
      </c>
      <c r="H70" s="600">
        <v>1019.923</v>
      </c>
      <c r="I70" s="573">
        <v>7.4440659882657458</v>
      </c>
      <c r="J70" s="492">
        <v>-1.1034482758620783</v>
      </c>
      <c r="K70" s="493">
        <v>-3.5263113147532295</v>
      </c>
      <c r="L70" s="493">
        <v>-21.20100283156988</v>
      </c>
      <c r="M70" s="494">
        <v>-28.205307574126294</v>
      </c>
      <c r="O70" s="564">
        <v>2754</v>
      </c>
      <c r="P70" s="539">
        <v>6.8988269739625645</v>
      </c>
      <c r="Q70" s="600">
        <v>4350.8739999999998</v>
      </c>
      <c r="R70" s="573">
        <v>8.9143516370070568</v>
      </c>
      <c r="S70" s="492">
        <v>18.045435062151725</v>
      </c>
      <c r="T70" s="493">
        <v>18.6423477123721</v>
      </c>
      <c r="U70" s="493">
        <v>0.42068970770061753</v>
      </c>
      <c r="V70" s="494">
        <v>-6.8280669110662302</v>
      </c>
      <c r="X70" s="564">
        <v>303</v>
      </c>
      <c r="Y70" s="539">
        <v>9.9737325459680459</v>
      </c>
      <c r="Z70" s="600">
        <v>735.98699999999997</v>
      </c>
      <c r="AA70" s="573">
        <v>12.860658282324604</v>
      </c>
      <c r="AB70" s="492">
        <v>-3.1948881789137289</v>
      </c>
      <c r="AC70" s="493">
        <v>4.4941267199427983</v>
      </c>
      <c r="AD70" s="493">
        <v>6.7758914348553958</v>
      </c>
      <c r="AE70" s="494">
        <v>7.7387707239401777</v>
      </c>
    </row>
    <row r="71" spans="1:62" s="222" customFormat="1" ht="15" customHeight="1" thickBot="1">
      <c r="A71" s="29"/>
      <c r="B71" s="30"/>
      <c r="C71" s="30"/>
      <c r="D71" s="30"/>
      <c r="E71" s="20"/>
      <c r="F71" s="604"/>
      <c r="G71" s="605"/>
      <c r="H71" s="604"/>
      <c r="I71" s="605"/>
      <c r="J71" s="333"/>
      <c r="K71" s="333"/>
      <c r="L71" s="333"/>
      <c r="M71" s="333"/>
      <c r="N71" s="33"/>
      <c r="O71" s="604"/>
      <c r="P71" s="605"/>
      <c r="Q71" s="604"/>
      <c r="R71" s="605"/>
      <c r="S71" s="333"/>
      <c r="T71" s="333"/>
      <c r="U71" s="333"/>
      <c r="V71" s="333"/>
      <c r="W71" s="33"/>
      <c r="X71" s="604"/>
      <c r="Y71" s="605"/>
      <c r="Z71" s="604"/>
      <c r="AA71" s="605"/>
      <c r="AB71" s="333"/>
      <c r="AC71" s="333"/>
      <c r="AD71" s="333"/>
      <c r="AE71" s="33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7" t="s">
        <v>22</v>
      </c>
      <c r="G72" s="123" t="s">
        <v>22</v>
      </c>
      <c r="H72" s="606">
        <v>7092.2809999999999</v>
      </c>
      <c r="I72" s="531" t="s">
        <v>22</v>
      </c>
      <c r="J72" s="485" t="s">
        <v>314</v>
      </c>
      <c r="K72" s="501" t="s">
        <v>314</v>
      </c>
      <c r="L72" s="501">
        <v>-6.0491884280288559</v>
      </c>
      <c r="M72" s="502" t="s">
        <v>314</v>
      </c>
      <c r="O72" s="563" t="s">
        <v>22</v>
      </c>
      <c r="P72" s="536" t="s">
        <v>22</v>
      </c>
      <c r="Q72" s="606">
        <v>17363.14</v>
      </c>
      <c r="R72" s="538" t="s">
        <v>22</v>
      </c>
      <c r="S72" s="510" t="s">
        <v>314</v>
      </c>
      <c r="T72" s="511" t="s">
        <v>314</v>
      </c>
      <c r="U72" s="511">
        <v>-0.13357020096728434</v>
      </c>
      <c r="V72" s="512" t="s">
        <v>314</v>
      </c>
      <c r="X72" s="563" t="s">
        <v>22</v>
      </c>
      <c r="Y72" s="536" t="s">
        <v>22</v>
      </c>
      <c r="Z72" s="606">
        <v>10132.138000000001</v>
      </c>
      <c r="AA72" s="538" t="s">
        <v>22</v>
      </c>
      <c r="AB72" s="510" t="s">
        <v>314</v>
      </c>
      <c r="AC72" s="511" t="s">
        <v>314</v>
      </c>
      <c r="AD72" s="511">
        <v>5.719424344080565</v>
      </c>
      <c r="AE72" s="512"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67"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7" t="s">
        <v>85</v>
      </c>
    </row>
    <row r="5" spans="1:49" s="55" customFormat="1" ht="36.75" customHeight="1" thickBot="1">
      <c r="A5" s="768"/>
      <c r="B5" s="780" t="s">
        <v>88</v>
      </c>
      <c r="C5" s="787" t="s">
        <v>89</v>
      </c>
      <c r="D5" s="788"/>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68"/>
    </row>
    <row r="6" spans="1:49" s="55" customFormat="1" ht="36.75" customHeight="1" thickBot="1">
      <c r="A6" s="768"/>
      <c r="B6" s="781"/>
      <c r="C6" s="789"/>
      <c r="D6" s="790"/>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68"/>
    </row>
    <row r="7" spans="1:49" s="55" customFormat="1" ht="36.75" customHeight="1">
      <c r="A7" s="768"/>
      <c r="B7" s="781"/>
      <c r="C7" s="789"/>
      <c r="D7" s="790"/>
      <c r="E7" s="783" t="s">
        <v>100</v>
      </c>
      <c r="F7" s="783"/>
      <c r="G7" s="783" t="s">
        <v>128</v>
      </c>
      <c r="H7" s="783"/>
      <c r="I7" s="783" t="s">
        <v>101</v>
      </c>
      <c r="J7" s="785"/>
      <c r="K7" s="770" t="s">
        <v>94</v>
      </c>
      <c r="L7" s="775"/>
      <c r="M7" s="437"/>
      <c r="N7" s="437"/>
      <c r="O7" s="437"/>
      <c r="P7" s="437"/>
      <c r="Q7" s="437"/>
      <c r="R7" s="436"/>
      <c r="S7" s="774" t="s">
        <v>89</v>
      </c>
      <c r="T7" s="775"/>
      <c r="U7" s="271"/>
      <c r="V7" s="272"/>
      <c r="W7" s="272"/>
      <c r="X7" s="272"/>
      <c r="Y7" s="271"/>
      <c r="Z7" s="62"/>
      <c r="AA7" s="774" t="s">
        <v>95</v>
      </c>
      <c r="AB7" s="775"/>
      <c r="AC7" s="437"/>
      <c r="AD7" s="437"/>
      <c r="AE7" s="437"/>
      <c r="AF7" s="437"/>
      <c r="AG7" s="437"/>
      <c r="AH7" s="437"/>
      <c r="AI7" s="770" t="s">
        <v>96</v>
      </c>
      <c r="AJ7" s="778"/>
      <c r="AK7" s="770" t="s">
        <v>94</v>
      </c>
      <c r="AL7" s="771"/>
      <c r="AM7" s="774" t="s">
        <v>89</v>
      </c>
      <c r="AN7" s="775"/>
      <c r="AO7" s="770" t="s">
        <v>96</v>
      </c>
      <c r="AP7" s="778"/>
      <c r="AQ7" s="63" t="s">
        <v>97</v>
      </c>
      <c r="AR7" s="64"/>
      <c r="AS7" s="63" t="s">
        <v>98</v>
      </c>
      <c r="AT7" s="64"/>
      <c r="AU7" s="63" t="s">
        <v>99</v>
      </c>
      <c r="AV7" s="64"/>
      <c r="AW7" s="768"/>
    </row>
    <row r="8" spans="1:49" s="55" customFormat="1" ht="36.75" customHeight="1" thickBot="1">
      <c r="A8" s="769"/>
      <c r="B8" s="782"/>
      <c r="C8" s="791"/>
      <c r="D8" s="792"/>
      <c r="E8" s="784"/>
      <c r="F8" s="784"/>
      <c r="G8" s="784"/>
      <c r="H8" s="784"/>
      <c r="I8" s="784"/>
      <c r="J8" s="786"/>
      <c r="K8" s="772"/>
      <c r="L8" s="773"/>
      <c r="M8" s="793" t="s">
        <v>143</v>
      </c>
      <c r="N8" s="793"/>
      <c r="O8" s="793" t="s">
        <v>144</v>
      </c>
      <c r="P8" s="793"/>
      <c r="Q8" s="793" t="s">
        <v>145</v>
      </c>
      <c r="R8" s="793"/>
      <c r="S8" s="776"/>
      <c r="T8" s="773"/>
      <c r="U8" s="794" t="s">
        <v>100</v>
      </c>
      <c r="V8" s="795"/>
      <c r="W8" s="796" t="s">
        <v>144</v>
      </c>
      <c r="X8" s="797"/>
      <c r="Y8" s="65" t="s">
        <v>101</v>
      </c>
      <c r="Z8" s="66"/>
      <c r="AA8" s="776"/>
      <c r="AB8" s="777"/>
      <c r="AC8" s="793" t="s">
        <v>143</v>
      </c>
      <c r="AD8" s="793"/>
      <c r="AE8" s="793" t="s">
        <v>144</v>
      </c>
      <c r="AF8" s="793"/>
      <c r="AG8" s="793" t="s">
        <v>145</v>
      </c>
      <c r="AH8" s="793"/>
      <c r="AI8" s="772"/>
      <c r="AJ8" s="779"/>
      <c r="AK8" s="772"/>
      <c r="AL8" s="773"/>
      <c r="AM8" s="776"/>
      <c r="AN8" s="777"/>
      <c r="AO8" s="772"/>
      <c r="AP8" s="779"/>
      <c r="AQ8" s="37"/>
      <c r="AR8" s="67"/>
      <c r="AS8" s="37"/>
      <c r="AT8" s="67"/>
      <c r="AU8" s="37"/>
      <c r="AV8" s="67"/>
      <c r="AW8" s="769"/>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12389338</v>
      </c>
      <c r="C10" s="75">
        <v>40711</v>
      </c>
      <c r="D10" s="368">
        <v>32.859705659818147</v>
      </c>
      <c r="E10" s="77">
        <v>31024</v>
      </c>
      <c r="F10" s="372">
        <v>25.040885961784237</v>
      </c>
      <c r="G10" s="249">
        <v>1695</v>
      </c>
      <c r="H10" s="372">
        <v>1.368111839389643</v>
      </c>
      <c r="I10" s="249">
        <v>7992</v>
      </c>
      <c r="J10" s="376">
        <v>6.4507078586442637</v>
      </c>
      <c r="K10" s="245">
        <v>20382</v>
      </c>
      <c r="L10" s="380">
        <v>18.807130395642712</v>
      </c>
      <c r="M10" s="448">
        <v>10078</v>
      </c>
      <c r="N10" s="368">
        <v>9.2992964442786423</v>
      </c>
      <c r="O10" s="448">
        <v>324</v>
      </c>
      <c r="P10" s="368">
        <v>0.29896527564460007</v>
      </c>
      <c r="Q10" s="448">
        <v>9980</v>
      </c>
      <c r="R10" s="368">
        <v>9.2088686757194722</v>
      </c>
      <c r="S10" s="77">
        <v>12287</v>
      </c>
      <c r="T10" s="380">
        <v>11.337612166188894</v>
      </c>
      <c r="U10" s="78">
        <v>4828</v>
      </c>
      <c r="V10" s="372">
        <v>4.4549517000374355</v>
      </c>
      <c r="W10" s="448">
        <v>344</v>
      </c>
      <c r="X10" s="372">
        <v>0.31741992228932853</v>
      </c>
      <c r="Y10" s="76">
        <v>7115</v>
      </c>
      <c r="Z10" s="380">
        <v>6.5652405438621289</v>
      </c>
      <c r="AA10" s="79">
        <v>221</v>
      </c>
      <c r="AB10" s="372">
        <v>0.20392384542424885</v>
      </c>
      <c r="AC10" s="249">
        <v>167</v>
      </c>
      <c r="AD10" s="444">
        <v>0.15409629948348216</v>
      </c>
      <c r="AE10" s="249">
        <v>0</v>
      </c>
      <c r="AF10" s="444">
        <v>0</v>
      </c>
      <c r="AG10" s="249">
        <v>54</v>
      </c>
      <c r="AH10" s="444">
        <v>4.9827545940766688E-2</v>
      </c>
      <c r="AI10" s="74">
        <v>32890</v>
      </c>
      <c r="AJ10" s="376">
        <v>30.348666407255855</v>
      </c>
      <c r="AK10" s="76">
        <v>137</v>
      </c>
      <c r="AL10" s="380">
        <v>0.12641432951638953</v>
      </c>
      <c r="AM10" s="78">
        <v>161</v>
      </c>
      <c r="AN10" s="372">
        <v>0.14855990549006362</v>
      </c>
      <c r="AO10" s="74">
        <v>298</v>
      </c>
      <c r="AP10" s="376">
        <v>0.27497423500645318</v>
      </c>
      <c r="AQ10" s="74">
        <v>30243</v>
      </c>
      <c r="AR10" s="376">
        <v>24.410505226348658</v>
      </c>
      <c r="AS10" s="78">
        <v>3604</v>
      </c>
      <c r="AT10" s="372">
        <v>2.9089528431624032</v>
      </c>
      <c r="AU10" s="74">
        <v>7796</v>
      </c>
      <c r="AV10" s="376">
        <v>6.2925073155643991</v>
      </c>
      <c r="AW10" s="56" t="s">
        <v>102</v>
      </c>
    </row>
    <row r="11" spans="1:49" s="88" customFormat="1" ht="36.75" customHeight="1">
      <c r="A11" s="81" t="s">
        <v>103</v>
      </c>
      <c r="B11" s="82">
        <v>442768</v>
      </c>
      <c r="C11" s="83">
        <v>2336</v>
      </c>
      <c r="D11" s="369">
        <v>52.759006974307084</v>
      </c>
      <c r="E11" s="84">
        <v>1885</v>
      </c>
      <c r="F11" s="373">
        <v>42.573085679181879</v>
      </c>
      <c r="G11" s="250">
        <v>45</v>
      </c>
      <c r="H11" s="373">
        <v>1.0163336103783471</v>
      </c>
      <c r="I11" s="250">
        <v>406</v>
      </c>
      <c r="J11" s="377">
        <v>9.1695876847468654</v>
      </c>
      <c r="K11" s="246">
        <v>751</v>
      </c>
      <c r="L11" s="381">
        <v>19.098804311430037</v>
      </c>
      <c r="M11" s="449">
        <v>520</v>
      </c>
      <c r="N11" s="369">
        <v>13.224205382082049</v>
      </c>
      <c r="O11" s="449">
        <v>11</v>
      </c>
      <c r="P11" s="369">
        <v>0.27974280615942798</v>
      </c>
      <c r="Q11" s="449">
        <v>220</v>
      </c>
      <c r="R11" s="369">
        <v>5.5948561231885598</v>
      </c>
      <c r="S11" s="84">
        <v>593</v>
      </c>
      <c r="T11" s="381">
        <v>15.0806803684128</v>
      </c>
      <c r="U11" s="85">
        <v>294</v>
      </c>
      <c r="V11" s="373">
        <v>7.4767622737156207</v>
      </c>
      <c r="W11" s="449">
        <v>8</v>
      </c>
      <c r="X11" s="443">
        <v>0.20344931357049306</v>
      </c>
      <c r="Y11" s="86">
        <v>291</v>
      </c>
      <c r="Z11" s="381">
        <v>7.400468781126686</v>
      </c>
      <c r="AA11" s="87">
        <v>3</v>
      </c>
      <c r="AB11" s="373">
        <v>7.6293492588934905E-2</v>
      </c>
      <c r="AC11" s="250">
        <v>3</v>
      </c>
      <c r="AD11" s="445">
        <v>7.6293492588934905E-2</v>
      </c>
      <c r="AE11" s="250">
        <v>0</v>
      </c>
      <c r="AF11" s="445">
        <v>0</v>
      </c>
      <c r="AG11" s="250">
        <v>0</v>
      </c>
      <c r="AH11" s="445">
        <v>0</v>
      </c>
      <c r="AI11" s="82">
        <v>1347</v>
      </c>
      <c r="AJ11" s="377">
        <v>34.255778172431775</v>
      </c>
      <c r="AK11" s="86">
        <v>6</v>
      </c>
      <c r="AL11" s="381">
        <v>0.15258698517786981</v>
      </c>
      <c r="AM11" s="85">
        <v>8</v>
      </c>
      <c r="AN11" s="373">
        <v>0.20344931357049306</v>
      </c>
      <c r="AO11" s="82">
        <v>14</v>
      </c>
      <c r="AP11" s="377">
        <v>0.35603629874836284</v>
      </c>
      <c r="AQ11" s="82">
        <v>1480</v>
      </c>
      <c r="AR11" s="377">
        <v>33.426083185776747</v>
      </c>
      <c r="AS11" s="85">
        <v>137</v>
      </c>
      <c r="AT11" s="373">
        <v>3.0941712138185236</v>
      </c>
      <c r="AU11" s="82">
        <v>196</v>
      </c>
      <c r="AV11" s="377">
        <v>4.4266975029812459</v>
      </c>
      <c r="AW11" s="81" t="s">
        <v>103</v>
      </c>
    </row>
    <row r="12" spans="1:49" s="88" customFormat="1" ht="36.75" customHeight="1">
      <c r="A12" s="89" t="s">
        <v>39</v>
      </c>
      <c r="B12" s="90">
        <v>98454</v>
      </c>
      <c r="C12" s="91">
        <v>250</v>
      </c>
      <c r="D12" s="370">
        <v>25.392569118573142</v>
      </c>
      <c r="E12" s="93">
        <v>201</v>
      </c>
      <c r="F12" s="374">
        <v>20.415625571332807</v>
      </c>
      <c r="G12" s="251">
        <v>4</v>
      </c>
      <c r="H12" s="374">
        <v>0.4062811058971702</v>
      </c>
      <c r="I12" s="251">
        <v>45</v>
      </c>
      <c r="J12" s="378">
        <v>4.5706624413431651</v>
      </c>
      <c r="K12" s="247">
        <v>325</v>
      </c>
      <c r="L12" s="382">
        <v>35.417582377664047</v>
      </c>
      <c r="M12" s="450">
        <v>152</v>
      </c>
      <c r="N12" s="370">
        <v>16.564530835092107</v>
      </c>
      <c r="O12" s="450">
        <v>0</v>
      </c>
      <c r="P12" s="370">
        <v>0</v>
      </c>
      <c r="Q12" s="450">
        <v>173</v>
      </c>
      <c r="R12" s="370">
        <v>18.853051542571936</v>
      </c>
      <c r="S12" s="93">
        <v>257</v>
      </c>
      <c r="T12" s="382">
        <v>28.007134372491262</v>
      </c>
      <c r="U12" s="94">
        <v>131</v>
      </c>
      <c r="V12" s="374">
        <v>14.276010127612278</v>
      </c>
      <c r="W12" s="450">
        <v>0</v>
      </c>
      <c r="X12" s="374">
        <v>0</v>
      </c>
      <c r="Y12" s="92">
        <v>126</v>
      </c>
      <c r="Z12" s="382">
        <v>13.731124244878982</v>
      </c>
      <c r="AA12" s="95">
        <v>0</v>
      </c>
      <c r="AB12" s="374">
        <v>0</v>
      </c>
      <c r="AC12" s="251">
        <v>0</v>
      </c>
      <c r="AD12" s="446">
        <v>0</v>
      </c>
      <c r="AE12" s="251">
        <v>0</v>
      </c>
      <c r="AF12" s="446">
        <v>0</v>
      </c>
      <c r="AG12" s="251">
        <v>0</v>
      </c>
      <c r="AH12" s="446">
        <v>0</v>
      </c>
      <c r="AI12" s="90">
        <v>582</v>
      </c>
      <c r="AJ12" s="378">
        <v>63.424716750155312</v>
      </c>
      <c r="AK12" s="92">
        <v>0</v>
      </c>
      <c r="AL12" s="382">
        <v>0</v>
      </c>
      <c r="AM12" s="94">
        <v>0</v>
      </c>
      <c r="AN12" s="374">
        <v>0</v>
      </c>
      <c r="AO12" s="90">
        <v>0</v>
      </c>
      <c r="AP12" s="378">
        <v>0</v>
      </c>
      <c r="AQ12" s="90">
        <v>144</v>
      </c>
      <c r="AR12" s="378">
        <v>14.626119812298128</v>
      </c>
      <c r="AS12" s="94">
        <v>42</v>
      </c>
      <c r="AT12" s="374">
        <v>4.265951611920288</v>
      </c>
      <c r="AU12" s="90">
        <v>154</v>
      </c>
      <c r="AV12" s="378">
        <v>15.641822577041056</v>
      </c>
      <c r="AW12" s="89" t="s">
        <v>104</v>
      </c>
    </row>
    <row r="13" spans="1:49" s="88" customFormat="1" ht="36.75" customHeight="1">
      <c r="A13" s="89" t="s">
        <v>40</v>
      </c>
      <c r="B13" s="90">
        <v>90871</v>
      </c>
      <c r="C13" s="91">
        <v>193</v>
      </c>
      <c r="D13" s="370">
        <v>21.238899098722364</v>
      </c>
      <c r="E13" s="93">
        <v>157</v>
      </c>
      <c r="F13" s="374">
        <v>17.277239163209384</v>
      </c>
      <c r="G13" s="251">
        <v>11</v>
      </c>
      <c r="H13" s="374">
        <v>1.2105072025178549</v>
      </c>
      <c r="I13" s="251">
        <v>25</v>
      </c>
      <c r="J13" s="378">
        <v>2.7511527329951249</v>
      </c>
      <c r="K13" s="247">
        <v>189</v>
      </c>
      <c r="L13" s="382">
        <v>21.19642016015073</v>
      </c>
      <c r="M13" s="450">
        <v>104</v>
      </c>
      <c r="N13" s="370">
        <v>11.663638606643788</v>
      </c>
      <c r="O13" s="450">
        <v>3</v>
      </c>
      <c r="P13" s="370">
        <v>0.3364511136531862</v>
      </c>
      <c r="Q13" s="450">
        <v>82</v>
      </c>
      <c r="R13" s="370">
        <v>9.1963304398537549</v>
      </c>
      <c r="S13" s="93">
        <v>119</v>
      </c>
      <c r="T13" s="382">
        <v>13.345894174909718</v>
      </c>
      <c r="U13" s="94">
        <v>47</v>
      </c>
      <c r="V13" s="374">
        <v>5.2710674472332508</v>
      </c>
      <c r="W13" s="450">
        <v>7</v>
      </c>
      <c r="X13" s="374">
        <v>0.78505259852410103</v>
      </c>
      <c r="Y13" s="92">
        <v>65</v>
      </c>
      <c r="Z13" s="382">
        <v>7.2897741291523674</v>
      </c>
      <c r="AA13" s="95">
        <v>0</v>
      </c>
      <c r="AB13" s="374">
        <v>0</v>
      </c>
      <c r="AC13" s="251">
        <v>0</v>
      </c>
      <c r="AD13" s="446">
        <v>0</v>
      </c>
      <c r="AE13" s="251">
        <v>0</v>
      </c>
      <c r="AF13" s="446">
        <v>0</v>
      </c>
      <c r="AG13" s="251">
        <v>0</v>
      </c>
      <c r="AH13" s="446">
        <v>0</v>
      </c>
      <c r="AI13" s="90">
        <v>308</v>
      </c>
      <c r="AJ13" s="378">
        <v>34.542314335060446</v>
      </c>
      <c r="AK13" s="92">
        <v>1</v>
      </c>
      <c r="AL13" s="382">
        <v>0.11215037121772874</v>
      </c>
      <c r="AM13" s="94">
        <v>2</v>
      </c>
      <c r="AN13" s="374">
        <v>0.22430074243545747</v>
      </c>
      <c r="AO13" s="90">
        <v>3</v>
      </c>
      <c r="AP13" s="378">
        <v>0.3364511136531862</v>
      </c>
      <c r="AQ13" s="90">
        <v>144</v>
      </c>
      <c r="AR13" s="378">
        <v>15.84663974205192</v>
      </c>
      <c r="AS13" s="94">
        <v>14</v>
      </c>
      <c r="AT13" s="374">
        <v>1.5406455304772702</v>
      </c>
      <c r="AU13" s="90">
        <v>88</v>
      </c>
      <c r="AV13" s="378">
        <v>9.6840576201428394</v>
      </c>
      <c r="AW13" s="89" t="s">
        <v>40</v>
      </c>
    </row>
    <row r="14" spans="1:49" s="88" customFormat="1" ht="36.75" customHeight="1">
      <c r="A14" s="89" t="s">
        <v>41</v>
      </c>
      <c r="B14" s="90">
        <v>204888</v>
      </c>
      <c r="C14" s="91">
        <v>317</v>
      </c>
      <c r="D14" s="370">
        <v>15.471867556909141</v>
      </c>
      <c r="E14" s="93">
        <v>265</v>
      </c>
      <c r="F14" s="374">
        <v>12.933895591737926</v>
      </c>
      <c r="G14" s="251">
        <v>5</v>
      </c>
      <c r="H14" s="374">
        <v>0.24403576588184764</v>
      </c>
      <c r="I14" s="251">
        <v>47</v>
      </c>
      <c r="J14" s="378">
        <v>2.2939361992893681</v>
      </c>
      <c r="K14" s="247">
        <v>452</v>
      </c>
      <c r="L14" s="382">
        <v>24.710075733830944</v>
      </c>
      <c r="M14" s="450">
        <v>295</v>
      </c>
      <c r="N14" s="370">
        <v>16.127151197964885</v>
      </c>
      <c r="O14" s="450">
        <v>4</v>
      </c>
      <c r="P14" s="370">
        <v>0.2186732365825747</v>
      </c>
      <c r="Q14" s="450">
        <v>153</v>
      </c>
      <c r="R14" s="370">
        <v>8.3642512992834828</v>
      </c>
      <c r="S14" s="93">
        <v>151</v>
      </c>
      <c r="T14" s="382">
        <v>8.2549146809921954</v>
      </c>
      <c r="U14" s="94">
        <v>88</v>
      </c>
      <c r="V14" s="374">
        <v>4.8108112048166438</v>
      </c>
      <c r="W14" s="450">
        <v>0</v>
      </c>
      <c r="X14" s="374">
        <v>0</v>
      </c>
      <c r="Y14" s="92">
        <v>63</v>
      </c>
      <c r="Z14" s="382">
        <v>3.444103476175552</v>
      </c>
      <c r="AA14" s="95">
        <v>0</v>
      </c>
      <c r="AB14" s="374">
        <v>0</v>
      </c>
      <c r="AC14" s="251">
        <v>0</v>
      </c>
      <c r="AD14" s="446">
        <v>0</v>
      </c>
      <c r="AE14" s="251">
        <v>0</v>
      </c>
      <c r="AF14" s="446">
        <v>0</v>
      </c>
      <c r="AG14" s="251">
        <v>0</v>
      </c>
      <c r="AH14" s="446">
        <v>0</v>
      </c>
      <c r="AI14" s="90">
        <v>603</v>
      </c>
      <c r="AJ14" s="378">
        <v>32.964990414823134</v>
      </c>
      <c r="AK14" s="92">
        <v>2</v>
      </c>
      <c r="AL14" s="382">
        <v>0.10933661829128735</v>
      </c>
      <c r="AM14" s="94">
        <v>8</v>
      </c>
      <c r="AN14" s="374">
        <v>0.43734647316514941</v>
      </c>
      <c r="AO14" s="90">
        <v>10</v>
      </c>
      <c r="AP14" s="378">
        <v>0.54668309145643679</v>
      </c>
      <c r="AQ14" s="90">
        <v>566</v>
      </c>
      <c r="AR14" s="378">
        <v>27.624848697825154</v>
      </c>
      <c r="AS14" s="94">
        <v>58</v>
      </c>
      <c r="AT14" s="374">
        <v>2.8308148842294329</v>
      </c>
      <c r="AU14" s="90">
        <v>240</v>
      </c>
      <c r="AV14" s="378">
        <v>11.713716762328687</v>
      </c>
      <c r="AW14" s="89" t="s">
        <v>41</v>
      </c>
    </row>
    <row r="15" spans="1:49" s="88" customFormat="1" ht="36.75" customHeight="1">
      <c r="A15" s="89" t="s">
        <v>42</v>
      </c>
      <c r="B15" s="90">
        <v>83241</v>
      </c>
      <c r="C15" s="91">
        <v>247</v>
      </c>
      <c r="D15" s="370">
        <v>29.672877548323541</v>
      </c>
      <c r="E15" s="93">
        <v>179</v>
      </c>
      <c r="F15" s="374">
        <v>21.503826239473337</v>
      </c>
      <c r="G15" s="251">
        <v>10</v>
      </c>
      <c r="H15" s="374">
        <v>1.2013310748309127</v>
      </c>
      <c r="I15" s="251">
        <v>58</v>
      </c>
      <c r="J15" s="378">
        <v>6.9677202340192936</v>
      </c>
      <c r="K15" s="247">
        <v>282</v>
      </c>
      <c r="L15" s="382">
        <v>34.996421760659224</v>
      </c>
      <c r="M15" s="450">
        <v>107</v>
      </c>
      <c r="N15" s="370">
        <v>13.278784143228853</v>
      </c>
      <c r="O15" s="450">
        <v>0</v>
      </c>
      <c r="P15" s="370">
        <v>0</v>
      </c>
      <c r="Q15" s="450">
        <v>175</v>
      </c>
      <c r="R15" s="370">
        <v>21.71763761743037</v>
      </c>
      <c r="S15" s="93">
        <v>112</v>
      </c>
      <c r="T15" s="382">
        <v>13.899288075155434</v>
      </c>
      <c r="U15" s="94">
        <v>17</v>
      </c>
      <c r="V15" s="374">
        <v>2.1097133685503784</v>
      </c>
      <c r="W15" s="450">
        <v>4</v>
      </c>
      <c r="X15" s="374">
        <v>0.49640314554126552</v>
      </c>
      <c r="Y15" s="92">
        <v>91</v>
      </c>
      <c r="Z15" s="382">
        <v>11.29317156106379</v>
      </c>
      <c r="AA15" s="95">
        <v>15</v>
      </c>
      <c r="AB15" s="374">
        <v>1.8615117957797458</v>
      </c>
      <c r="AC15" s="251">
        <v>11</v>
      </c>
      <c r="AD15" s="446">
        <v>1.3651086502384802</v>
      </c>
      <c r="AE15" s="251">
        <v>0</v>
      </c>
      <c r="AF15" s="446">
        <v>0</v>
      </c>
      <c r="AG15" s="251">
        <v>4</v>
      </c>
      <c r="AH15" s="446">
        <v>0.49640314554126552</v>
      </c>
      <c r="AI15" s="90">
        <v>409</v>
      </c>
      <c r="AJ15" s="378">
        <v>50.757221631594405</v>
      </c>
      <c r="AK15" s="92">
        <v>0</v>
      </c>
      <c r="AL15" s="382">
        <v>0</v>
      </c>
      <c r="AM15" s="94">
        <v>1</v>
      </c>
      <c r="AN15" s="374">
        <v>0.12410078638531638</v>
      </c>
      <c r="AO15" s="90">
        <v>1</v>
      </c>
      <c r="AP15" s="378">
        <v>0.12410078638531638</v>
      </c>
      <c r="AQ15" s="90">
        <v>149</v>
      </c>
      <c r="AR15" s="378">
        <v>17.899833014980597</v>
      </c>
      <c r="AS15" s="94">
        <v>15</v>
      </c>
      <c r="AT15" s="374">
        <v>1.8019966122463689</v>
      </c>
      <c r="AU15" s="90">
        <v>67</v>
      </c>
      <c r="AV15" s="378">
        <v>8.0489182013671137</v>
      </c>
      <c r="AW15" s="89" t="s">
        <v>42</v>
      </c>
    </row>
    <row r="16" spans="1:49" s="88" customFormat="1" ht="36.75" customHeight="1">
      <c r="A16" s="89" t="s">
        <v>43</v>
      </c>
      <c r="B16" s="90">
        <v>94403</v>
      </c>
      <c r="C16" s="91">
        <v>407</v>
      </c>
      <c r="D16" s="370">
        <v>43.11303666197049</v>
      </c>
      <c r="E16" s="93">
        <v>274</v>
      </c>
      <c r="F16" s="374">
        <v>29.024501339999787</v>
      </c>
      <c r="G16" s="251">
        <v>25</v>
      </c>
      <c r="H16" s="374">
        <v>2.648220925182462</v>
      </c>
      <c r="I16" s="251">
        <v>108</v>
      </c>
      <c r="J16" s="378">
        <v>11.440314396788237</v>
      </c>
      <c r="K16" s="247">
        <v>86</v>
      </c>
      <c r="L16" s="382">
        <v>10.316121138451942</v>
      </c>
      <c r="M16" s="450">
        <v>41</v>
      </c>
      <c r="N16" s="370">
        <v>4.918150775308483</v>
      </c>
      <c r="O16" s="450">
        <v>0</v>
      </c>
      <c r="P16" s="370">
        <v>0</v>
      </c>
      <c r="Q16" s="450">
        <v>45</v>
      </c>
      <c r="R16" s="370">
        <v>5.3979703631434583</v>
      </c>
      <c r="S16" s="93">
        <v>154</v>
      </c>
      <c r="T16" s="382">
        <v>18.473054131646499</v>
      </c>
      <c r="U16" s="94">
        <v>81</v>
      </c>
      <c r="V16" s="374">
        <v>9.7163466536582241</v>
      </c>
      <c r="W16" s="450">
        <v>10</v>
      </c>
      <c r="X16" s="374">
        <v>1.1995489695874351</v>
      </c>
      <c r="Y16" s="92">
        <v>63</v>
      </c>
      <c r="Z16" s="382">
        <v>7.5571585084008408</v>
      </c>
      <c r="AA16" s="95">
        <v>0</v>
      </c>
      <c r="AB16" s="374">
        <v>0</v>
      </c>
      <c r="AC16" s="251">
        <v>0</v>
      </c>
      <c r="AD16" s="446">
        <v>0</v>
      </c>
      <c r="AE16" s="251">
        <v>0</v>
      </c>
      <c r="AF16" s="446">
        <v>0</v>
      </c>
      <c r="AG16" s="251">
        <v>0</v>
      </c>
      <c r="AH16" s="446">
        <v>0</v>
      </c>
      <c r="AI16" s="90">
        <v>240</v>
      </c>
      <c r="AJ16" s="378">
        <v>28.78917527009844</v>
      </c>
      <c r="AK16" s="92">
        <v>0</v>
      </c>
      <c r="AL16" s="382">
        <v>0</v>
      </c>
      <c r="AM16" s="94">
        <v>0</v>
      </c>
      <c r="AN16" s="374">
        <v>0</v>
      </c>
      <c r="AO16" s="90">
        <v>0</v>
      </c>
      <c r="AP16" s="378">
        <v>0</v>
      </c>
      <c r="AQ16" s="90">
        <v>166</v>
      </c>
      <c r="AR16" s="378">
        <v>17.584186943211552</v>
      </c>
      <c r="AS16" s="94">
        <v>31</v>
      </c>
      <c r="AT16" s="374">
        <v>3.2837939472262536</v>
      </c>
      <c r="AU16" s="90">
        <v>73</v>
      </c>
      <c r="AV16" s="378">
        <v>7.7328051015327901</v>
      </c>
      <c r="AW16" s="89" t="s">
        <v>43</v>
      </c>
    </row>
    <row r="17" spans="1:49" s="88" customFormat="1" ht="36.75" customHeight="1">
      <c r="A17" s="89" t="s">
        <v>44</v>
      </c>
      <c r="B17" s="90">
        <v>155634</v>
      </c>
      <c r="C17" s="91">
        <v>613</v>
      </c>
      <c r="D17" s="370">
        <v>39.387280414305359</v>
      </c>
      <c r="E17" s="93">
        <v>504</v>
      </c>
      <c r="F17" s="374">
        <v>32.383669378156448</v>
      </c>
      <c r="G17" s="251">
        <v>8</v>
      </c>
      <c r="H17" s="374">
        <v>0.51402649806597522</v>
      </c>
      <c r="I17" s="251">
        <v>101</v>
      </c>
      <c r="J17" s="378">
        <v>6.489584538082938</v>
      </c>
      <c r="K17" s="247">
        <v>142</v>
      </c>
      <c r="L17" s="382">
        <v>9.8893369269233702</v>
      </c>
      <c r="M17" s="450">
        <v>96</v>
      </c>
      <c r="N17" s="370">
        <v>6.6857489083425605</v>
      </c>
      <c r="O17" s="450">
        <v>2</v>
      </c>
      <c r="P17" s="370">
        <v>0.13928643559047002</v>
      </c>
      <c r="Q17" s="450">
        <v>44</v>
      </c>
      <c r="R17" s="370">
        <v>3.0643015829903404</v>
      </c>
      <c r="S17" s="93">
        <v>84</v>
      </c>
      <c r="T17" s="382">
        <v>5.8500302947997405</v>
      </c>
      <c r="U17" s="94">
        <v>30</v>
      </c>
      <c r="V17" s="374">
        <v>2.0892965338570502</v>
      </c>
      <c r="W17" s="450">
        <v>1</v>
      </c>
      <c r="X17" s="374">
        <v>6.964321779523501E-2</v>
      </c>
      <c r="Y17" s="92">
        <v>53</v>
      </c>
      <c r="Z17" s="382">
        <v>3.6910905431474559</v>
      </c>
      <c r="AA17" s="95">
        <v>0</v>
      </c>
      <c r="AB17" s="374">
        <v>0</v>
      </c>
      <c r="AC17" s="251">
        <v>0</v>
      </c>
      <c r="AD17" s="446">
        <v>0</v>
      </c>
      <c r="AE17" s="251">
        <v>0</v>
      </c>
      <c r="AF17" s="446">
        <v>0</v>
      </c>
      <c r="AG17" s="251">
        <v>0</v>
      </c>
      <c r="AH17" s="446">
        <v>0</v>
      </c>
      <c r="AI17" s="90">
        <v>226</v>
      </c>
      <c r="AJ17" s="378">
        <v>15.739367221723112</v>
      </c>
      <c r="AK17" s="92">
        <v>1</v>
      </c>
      <c r="AL17" s="382">
        <v>6.964321779523501E-2</v>
      </c>
      <c r="AM17" s="94">
        <v>0</v>
      </c>
      <c r="AN17" s="374">
        <v>0</v>
      </c>
      <c r="AO17" s="90">
        <v>1</v>
      </c>
      <c r="AP17" s="378">
        <v>6.964321779523501E-2</v>
      </c>
      <c r="AQ17" s="90">
        <v>303</v>
      </c>
      <c r="AR17" s="378">
        <v>19.468753614248815</v>
      </c>
      <c r="AS17" s="94">
        <v>71</v>
      </c>
      <c r="AT17" s="374">
        <v>4.5619851703355305</v>
      </c>
      <c r="AU17" s="90">
        <v>54</v>
      </c>
      <c r="AV17" s="378">
        <v>3.4696788619453334</v>
      </c>
      <c r="AW17" s="89" t="s">
        <v>44</v>
      </c>
    </row>
    <row r="18" spans="1:49" s="88" customFormat="1" ht="36.75" customHeight="1">
      <c r="A18" s="89" t="s">
        <v>45</v>
      </c>
      <c r="B18" s="90">
        <v>275048</v>
      </c>
      <c r="C18" s="91">
        <v>828</v>
      </c>
      <c r="D18" s="370">
        <v>30.103836421279194</v>
      </c>
      <c r="E18" s="93">
        <v>634</v>
      </c>
      <c r="F18" s="374">
        <v>23.050522090689622</v>
      </c>
      <c r="G18" s="251">
        <v>32</v>
      </c>
      <c r="H18" s="374">
        <v>1.1634332916436405</v>
      </c>
      <c r="I18" s="251">
        <v>162</v>
      </c>
      <c r="J18" s="378">
        <v>5.8898810389459291</v>
      </c>
      <c r="K18" s="247">
        <v>343</v>
      </c>
      <c r="L18" s="382">
        <v>13.807298948820408</v>
      </c>
      <c r="M18" s="450">
        <v>172</v>
      </c>
      <c r="N18" s="370">
        <v>6.9237767323530921</v>
      </c>
      <c r="O18" s="450">
        <v>2</v>
      </c>
      <c r="P18" s="370">
        <v>8.0509031771547584E-2</v>
      </c>
      <c r="Q18" s="450">
        <v>169</v>
      </c>
      <c r="R18" s="370">
        <v>6.8030131846957698</v>
      </c>
      <c r="S18" s="93">
        <v>268</v>
      </c>
      <c r="T18" s="382">
        <v>10.788210257387375</v>
      </c>
      <c r="U18" s="94">
        <v>104</v>
      </c>
      <c r="V18" s="374">
        <v>4.1864696521204738</v>
      </c>
      <c r="W18" s="450">
        <v>2</v>
      </c>
      <c r="X18" s="374">
        <v>8.0509031771547584E-2</v>
      </c>
      <c r="Y18" s="92">
        <v>162</v>
      </c>
      <c r="Z18" s="382">
        <v>6.5212315734953545</v>
      </c>
      <c r="AA18" s="95">
        <v>2</v>
      </c>
      <c r="AB18" s="374">
        <v>8.0509031771547584E-2</v>
      </c>
      <c r="AC18" s="251">
        <v>1</v>
      </c>
      <c r="AD18" s="446">
        <v>4.0254515885773792E-2</v>
      </c>
      <c r="AE18" s="251">
        <v>0</v>
      </c>
      <c r="AF18" s="446">
        <v>0</v>
      </c>
      <c r="AG18" s="251">
        <v>1</v>
      </c>
      <c r="AH18" s="446">
        <v>4.0254515885773792E-2</v>
      </c>
      <c r="AI18" s="90">
        <v>613</v>
      </c>
      <c r="AJ18" s="378">
        <v>24.676018237979335</v>
      </c>
      <c r="AK18" s="92">
        <v>2</v>
      </c>
      <c r="AL18" s="382">
        <v>8.0509031771547584E-2</v>
      </c>
      <c r="AM18" s="94">
        <v>0</v>
      </c>
      <c r="AN18" s="374">
        <v>0</v>
      </c>
      <c r="AO18" s="90">
        <v>2</v>
      </c>
      <c r="AP18" s="378">
        <v>8.0509031771547584E-2</v>
      </c>
      <c r="AQ18" s="90">
        <v>622</v>
      </c>
      <c r="AR18" s="378">
        <v>22.614234606323258</v>
      </c>
      <c r="AS18" s="94">
        <v>55</v>
      </c>
      <c r="AT18" s="374">
        <v>1.9996509700125069</v>
      </c>
      <c r="AU18" s="90">
        <v>131</v>
      </c>
      <c r="AV18" s="378">
        <v>4.762805037666153</v>
      </c>
      <c r="AW18" s="89" t="s">
        <v>45</v>
      </c>
    </row>
    <row r="19" spans="1:49" s="88" customFormat="1" ht="36.75" customHeight="1">
      <c r="A19" s="89" t="s">
        <v>46</v>
      </c>
      <c r="B19" s="90">
        <v>198915</v>
      </c>
      <c r="C19" s="91">
        <v>458</v>
      </c>
      <c r="D19" s="370">
        <v>23.024910137495915</v>
      </c>
      <c r="E19" s="93">
        <v>386</v>
      </c>
      <c r="F19" s="374">
        <v>19.405273609330621</v>
      </c>
      <c r="G19" s="251">
        <v>4</v>
      </c>
      <c r="H19" s="374">
        <v>0.20109091823140537</v>
      </c>
      <c r="I19" s="251">
        <v>68</v>
      </c>
      <c r="J19" s="378">
        <v>3.4185456099338909</v>
      </c>
      <c r="K19" s="247">
        <v>150</v>
      </c>
      <c r="L19" s="382">
        <v>8.4718320995835636</v>
      </c>
      <c r="M19" s="450">
        <v>74</v>
      </c>
      <c r="N19" s="370">
        <v>4.1794371691278913</v>
      </c>
      <c r="O19" s="450">
        <v>1</v>
      </c>
      <c r="P19" s="370">
        <v>5.6478880663890424E-2</v>
      </c>
      <c r="Q19" s="450">
        <v>75</v>
      </c>
      <c r="R19" s="370">
        <v>4.2359160497917818</v>
      </c>
      <c r="S19" s="93">
        <v>254</v>
      </c>
      <c r="T19" s="382">
        <v>14.345635688628168</v>
      </c>
      <c r="U19" s="94">
        <v>88</v>
      </c>
      <c r="V19" s="374">
        <v>4.9701414984223566</v>
      </c>
      <c r="W19" s="450">
        <v>0</v>
      </c>
      <c r="X19" s="374">
        <v>0</v>
      </c>
      <c r="Y19" s="92">
        <v>166</v>
      </c>
      <c r="Z19" s="382">
        <v>9.37549419020581</v>
      </c>
      <c r="AA19" s="95">
        <v>3</v>
      </c>
      <c r="AB19" s="374">
        <v>0.16943664199167127</v>
      </c>
      <c r="AC19" s="251">
        <v>3</v>
      </c>
      <c r="AD19" s="446">
        <v>0.16943664199167127</v>
      </c>
      <c r="AE19" s="251">
        <v>0</v>
      </c>
      <c r="AF19" s="446">
        <v>0</v>
      </c>
      <c r="AG19" s="251">
        <v>0</v>
      </c>
      <c r="AH19" s="446">
        <v>0</v>
      </c>
      <c r="AI19" s="90">
        <v>407</v>
      </c>
      <c r="AJ19" s="378">
        <v>22.986904430203399</v>
      </c>
      <c r="AK19" s="92">
        <v>1</v>
      </c>
      <c r="AL19" s="382">
        <v>5.6478880663890424E-2</v>
      </c>
      <c r="AM19" s="94">
        <v>1</v>
      </c>
      <c r="AN19" s="374">
        <v>5.6478880663890424E-2</v>
      </c>
      <c r="AO19" s="90">
        <v>2</v>
      </c>
      <c r="AP19" s="378">
        <v>0.11295776132778085</v>
      </c>
      <c r="AQ19" s="90">
        <v>512</v>
      </c>
      <c r="AR19" s="378">
        <v>25.739637533619888</v>
      </c>
      <c r="AS19" s="94">
        <v>39</v>
      </c>
      <c r="AT19" s="374">
        <v>1.9606364527562024</v>
      </c>
      <c r="AU19" s="90">
        <v>273</v>
      </c>
      <c r="AV19" s="378">
        <v>13.724455169293417</v>
      </c>
      <c r="AW19" s="89" t="s">
        <v>46</v>
      </c>
    </row>
    <row r="20" spans="1:49" s="88" customFormat="1" ht="36.75" customHeight="1">
      <c r="A20" s="89" t="s">
        <v>47</v>
      </c>
      <c r="B20" s="90">
        <v>161683</v>
      </c>
      <c r="C20" s="91">
        <v>312</v>
      </c>
      <c r="D20" s="370">
        <v>19.2970194763828</v>
      </c>
      <c r="E20" s="93">
        <v>265</v>
      </c>
      <c r="F20" s="374">
        <v>16.390096670645647</v>
      </c>
      <c r="G20" s="251">
        <v>4</v>
      </c>
      <c r="H20" s="374">
        <v>0.24739768559465125</v>
      </c>
      <c r="I20" s="251">
        <v>43</v>
      </c>
      <c r="J20" s="378">
        <v>2.6595251201425008</v>
      </c>
      <c r="K20" s="247">
        <v>177</v>
      </c>
      <c r="L20" s="382">
        <v>12.321643628364376</v>
      </c>
      <c r="M20" s="450">
        <v>98</v>
      </c>
      <c r="N20" s="370">
        <v>6.8221529693768863</v>
      </c>
      <c r="O20" s="450">
        <v>0</v>
      </c>
      <c r="P20" s="370">
        <v>0</v>
      </c>
      <c r="Q20" s="450">
        <v>79</v>
      </c>
      <c r="R20" s="370">
        <v>5.4994906589874901</v>
      </c>
      <c r="S20" s="93">
        <v>142</v>
      </c>
      <c r="T20" s="382">
        <v>9.8851604250154885</v>
      </c>
      <c r="U20" s="94">
        <v>49</v>
      </c>
      <c r="V20" s="374">
        <v>3.4110764846884432</v>
      </c>
      <c r="W20" s="450">
        <v>6</v>
      </c>
      <c r="X20" s="374">
        <v>0.41768283485980939</v>
      </c>
      <c r="Y20" s="92">
        <v>87</v>
      </c>
      <c r="Z20" s="382">
        <v>6.0564011054672351</v>
      </c>
      <c r="AA20" s="95">
        <v>0</v>
      </c>
      <c r="AB20" s="374">
        <v>0</v>
      </c>
      <c r="AC20" s="251">
        <v>0</v>
      </c>
      <c r="AD20" s="446">
        <v>0</v>
      </c>
      <c r="AE20" s="251">
        <v>0</v>
      </c>
      <c r="AF20" s="446">
        <v>0</v>
      </c>
      <c r="AG20" s="251">
        <v>0</v>
      </c>
      <c r="AH20" s="446">
        <v>0</v>
      </c>
      <c r="AI20" s="90">
        <v>319</v>
      </c>
      <c r="AJ20" s="378">
        <v>22.206804053379862</v>
      </c>
      <c r="AK20" s="92">
        <v>2</v>
      </c>
      <c r="AL20" s="382">
        <v>0.13922761161993644</v>
      </c>
      <c r="AM20" s="94">
        <v>2</v>
      </c>
      <c r="AN20" s="374">
        <v>0.13922761161993644</v>
      </c>
      <c r="AO20" s="90">
        <v>4</v>
      </c>
      <c r="AP20" s="378">
        <v>0.27845522323987287</v>
      </c>
      <c r="AQ20" s="90">
        <v>422</v>
      </c>
      <c r="AR20" s="378">
        <v>26.10045583023571</v>
      </c>
      <c r="AS20" s="94">
        <v>34</v>
      </c>
      <c r="AT20" s="374">
        <v>2.1028803275545358</v>
      </c>
      <c r="AU20" s="90">
        <v>80</v>
      </c>
      <c r="AV20" s="378">
        <v>4.9479537118930255</v>
      </c>
      <c r="AW20" s="89" t="s">
        <v>47</v>
      </c>
    </row>
    <row r="21" spans="1:49" s="88" customFormat="1" ht="36.75" customHeight="1">
      <c r="A21" s="89" t="s">
        <v>48</v>
      </c>
      <c r="B21" s="90">
        <v>733902</v>
      </c>
      <c r="C21" s="91">
        <v>3025</v>
      </c>
      <c r="D21" s="370">
        <v>41.218037285632143</v>
      </c>
      <c r="E21" s="93">
        <v>2324</v>
      </c>
      <c r="F21" s="374">
        <v>31.666353273325324</v>
      </c>
      <c r="G21" s="251">
        <v>115</v>
      </c>
      <c r="H21" s="374">
        <v>1.5669667067265114</v>
      </c>
      <c r="I21" s="251">
        <v>586</v>
      </c>
      <c r="J21" s="378">
        <v>7.9847173055803085</v>
      </c>
      <c r="K21" s="247">
        <v>688</v>
      </c>
      <c r="L21" s="382">
        <v>11.106190571253153</v>
      </c>
      <c r="M21" s="450">
        <v>289</v>
      </c>
      <c r="N21" s="370">
        <v>4.6652457486804666</v>
      </c>
      <c r="O21" s="450">
        <v>8</v>
      </c>
      <c r="P21" s="370">
        <v>0.12914175082852503</v>
      </c>
      <c r="Q21" s="450">
        <v>391</v>
      </c>
      <c r="R21" s="370">
        <v>6.3118030717441611</v>
      </c>
      <c r="S21" s="93">
        <v>603</v>
      </c>
      <c r="T21" s="382">
        <v>9.7340594687000745</v>
      </c>
      <c r="U21" s="94">
        <v>254</v>
      </c>
      <c r="V21" s="374">
        <v>4.1002505888056699</v>
      </c>
      <c r="W21" s="450">
        <v>15</v>
      </c>
      <c r="X21" s="374">
        <v>0.24214078280348442</v>
      </c>
      <c r="Y21" s="92">
        <v>334</v>
      </c>
      <c r="Z21" s="382">
        <v>5.3916680970909194</v>
      </c>
      <c r="AA21" s="95">
        <v>1</v>
      </c>
      <c r="AB21" s="374">
        <v>1.6142718853565628E-2</v>
      </c>
      <c r="AC21" s="251">
        <v>1</v>
      </c>
      <c r="AD21" s="446">
        <v>1.6142718853565628E-2</v>
      </c>
      <c r="AE21" s="251">
        <v>0</v>
      </c>
      <c r="AF21" s="446">
        <v>0</v>
      </c>
      <c r="AG21" s="251">
        <v>0</v>
      </c>
      <c r="AH21" s="446">
        <v>0</v>
      </c>
      <c r="AI21" s="90">
        <v>1292</v>
      </c>
      <c r="AJ21" s="378">
        <v>20.856392758806791</v>
      </c>
      <c r="AK21" s="92">
        <v>12</v>
      </c>
      <c r="AL21" s="382">
        <v>0.19371262624278757</v>
      </c>
      <c r="AM21" s="94">
        <v>12</v>
      </c>
      <c r="AN21" s="374">
        <v>0.19371262624278757</v>
      </c>
      <c r="AO21" s="90">
        <v>24</v>
      </c>
      <c r="AP21" s="378">
        <v>0.38742525248557513</v>
      </c>
      <c r="AQ21" s="90">
        <v>1760</v>
      </c>
      <c r="AR21" s="378">
        <v>23.981403511640519</v>
      </c>
      <c r="AS21" s="94">
        <v>191</v>
      </c>
      <c r="AT21" s="374">
        <v>2.602527312910988</v>
      </c>
      <c r="AU21" s="90">
        <v>433</v>
      </c>
      <c r="AV21" s="378">
        <v>5.8999702957615598</v>
      </c>
      <c r="AW21" s="89" t="s">
        <v>48</v>
      </c>
    </row>
    <row r="22" spans="1:49" s="88" customFormat="1" ht="36.75" customHeight="1">
      <c r="A22" s="89" t="s">
        <v>49</v>
      </c>
      <c r="B22" s="90">
        <v>638661</v>
      </c>
      <c r="C22" s="91">
        <v>1389</v>
      </c>
      <c r="D22" s="370">
        <v>21.748627205982515</v>
      </c>
      <c r="E22" s="93">
        <v>1066</v>
      </c>
      <c r="F22" s="374">
        <v>16.691171059450944</v>
      </c>
      <c r="G22" s="251">
        <v>39</v>
      </c>
      <c r="H22" s="374">
        <v>0.61065259973601027</v>
      </c>
      <c r="I22" s="251">
        <v>284</v>
      </c>
      <c r="J22" s="378">
        <v>4.4468035467955618</v>
      </c>
      <c r="K22" s="247">
        <v>1059</v>
      </c>
      <c r="L22" s="382">
        <v>19.505983492670065</v>
      </c>
      <c r="M22" s="450">
        <v>432</v>
      </c>
      <c r="N22" s="370">
        <v>7.9571150791628593</v>
      </c>
      <c r="O22" s="450">
        <v>5</v>
      </c>
      <c r="P22" s="370">
        <v>9.2096239342162711E-2</v>
      </c>
      <c r="Q22" s="450">
        <v>622</v>
      </c>
      <c r="R22" s="370">
        <v>11.456772174165042</v>
      </c>
      <c r="S22" s="93">
        <v>391</v>
      </c>
      <c r="T22" s="382">
        <v>7.2019259165571246</v>
      </c>
      <c r="U22" s="94">
        <v>124</v>
      </c>
      <c r="V22" s="374">
        <v>2.2839867356856356</v>
      </c>
      <c r="W22" s="450">
        <v>9</v>
      </c>
      <c r="X22" s="374">
        <v>0.16577323081589287</v>
      </c>
      <c r="Y22" s="92">
        <v>258</v>
      </c>
      <c r="Z22" s="382">
        <v>4.7521659500555966</v>
      </c>
      <c r="AA22" s="95">
        <v>5</v>
      </c>
      <c r="AB22" s="374">
        <v>9.2096239342162711E-2</v>
      </c>
      <c r="AC22" s="251">
        <v>5</v>
      </c>
      <c r="AD22" s="446">
        <v>9.2096239342162711E-2</v>
      </c>
      <c r="AE22" s="251">
        <v>0</v>
      </c>
      <c r="AF22" s="446">
        <v>0</v>
      </c>
      <c r="AG22" s="251">
        <v>0</v>
      </c>
      <c r="AH22" s="446">
        <v>0</v>
      </c>
      <c r="AI22" s="90">
        <v>1455</v>
      </c>
      <c r="AJ22" s="378">
        <v>26.800005648569353</v>
      </c>
      <c r="AK22" s="92">
        <v>6</v>
      </c>
      <c r="AL22" s="382">
        <v>0.11051548721059526</v>
      </c>
      <c r="AM22" s="94">
        <v>0</v>
      </c>
      <c r="AN22" s="374">
        <v>0</v>
      </c>
      <c r="AO22" s="90">
        <v>6</v>
      </c>
      <c r="AP22" s="378">
        <v>0.11051548721059526</v>
      </c>
      <c r="AQ22" s="90">
        <v>1492</v>
      </c>
      <c r="AR22" s="378">
        <v>23.361376379644284</v>
      </c>
      <c r="AS22" s="94">
        <v>136</v>
      </c>
      <c r="AT22" s="374">
        <v>2.1294552195922405</v>
      </c>
      <c r="AU22" s="90">
        <v>195</v>
      </c>
      <c r="AV22" s="378">
        <v>3.0532629986800508</v>
      </c>
      <c r="AW22" s="89" t="s">
        <v>49</v>
      </c>
    </row>
    <row r="23" spans="1:49" s="88" customFormat="1" ht="36.75" customHeight="1">
      <c r="A23" s="89" t="s">
        <v>50</v>
      </c>
      <c r="B23" s="90">
        <v>1650705</v>
      </c>
      <c r="C23" s="91">
        <v>4496</v>
      </c>
      <c r="D23" s="370">
        <v>27.236847286462449</v>
      </c>
      <c r="E23" s="93">
        <v>3429</v>
      </c>
      <c r="F23" s="374">
        <v>20.772942470035531</v>
      </c>
      <c r="G23" s="251">
        <v>346</v>
      </c>
      <c r="H23" s="374">
        <v>2.0960741016717099</v>
      </c>
      <c r="I23" s="251">
        <v>721</v>
      </c>
      <c r="J23" s="378">
        <v>4.3678307147552111</v>
      </c>
      <c r="K23" s="247">
        <v>2388</v>
      </c>
      <c r="L23" s="382">
        <v>18.145110736085144</v>
      </c>
      <c r="M23" s="450">
        <v>1124</v>
      </c>
      <c r="N23" s="370">
        <v>8.5406635122946817</v>
      </c>
      <c r="O23" s="450">
        <v>51</v>
      </c>
      <c r="P23" s="370">
        <v>0.38752120918774802</v>
      </c>
      <c r="Q23" s="450">
        <v>1213</v>
      </c>
      <c r="R23" s="370">
        <v>9.2169260146027128</v>
      </c>
      <c r="S23" s="93">
        <v>1915</v>
      </c>
      <c r="T23" s="382">
        <v>14.551041482245832</v>
      </c>
      <c r="U23" s="94">
        <v>739</v>
      </c>
      <c r="V23" s="374">
        <v>5.6152583056812899</v>
      </c>
      <c r="W23" s="450">
        <v>47</v>
      </c>
      <c r="X23" s="374">
        <v>0.35712738885929723</v>
      </c>
      <c r="Y23" s="92">
        <v>1129</v>
      </c>
      <c r="Z23" s="382">
        <v>8.5786557877052445</v>
      </c>
      <c r="AA23" s="95">
        <v>0</v>
      </c>
      <c r="AB23" s="374">
        <v>0</v>
      </c>
      <c r="AC23" s="251">
        <v>0</v>
      </c>
      <c r="AD23" s="446">
        <v>0</v>
      </c>
      <c r="AE23" s="251">
        <v>0</v>
      </c>
      <c r="AF23" s="446">
        <v>0</v>
      </c>
      <c r="AG23" s="251">
        <v>0</v>
      </c>
      <c r="AH23" s="446">
        <v>0</v>
      </c>
      <c r="AI23" s="90">
        <v>4303</v>
      </c>
      <c r="AJ23" s="378">
        <v>32.696152218330973</v>
      </c>
      <c r="AK23" s="92">
        <v>14</v>
      </c>
      <c r="AL23" s="382">
        <v>0.10637837114957788</v>
      </c>
      <c r="AM23" s="94">
        <v>22</v>
      </c>
      <c r="AN23" s="374">
        <v>0.16716601180647955</v>
      </c>
      <c r="AO23" s="90">
        <v>36</v>
      </c>
      <c r="AP23" s="378">
        <v>0.27354438295605743</v>
      </c>
      <c r="AQ23" s="90">
        <v>4873</v>
      </c>
      <c r="AR23" s="378">
        <v>29.52071993481573</v>
      </c>
      <c r="AS23" s="94">
        <v>433</v>
      </c>
      <c r="AT23" s="374">
        <v>2.6231216359070819</v>
      </c>
      <c r="AU23" s="90">
        <v>1032</v>
      </c>
      <c r="AV23" s="378">
        <v>6.2518741992057931</v>
      </c>
      <c r="AW23" s="89" t="s">
        <v>50</v>
      </c>
    </row>
    <row r="24" spans="1:49" s="88" customFormat="1" ht="36.75" customHeight="1">
      <c r="A24" s="89" t="s">
        <v>51</v>
      </c>
      <c r="B24" s="90">
        <v>916266</v>
      </c>
      <c r="C24" s="91">
        <v>3266</v>
      </c>
      <c r="D24" s="370">
        <v>35.644670870686021</v>
      </c>
      <c r="E24" s="93">
        <v>2581</v>
      </c>
      <c r="F24" s="374">
        <v>28.168675908524381</v>
      </c>
      <c r="G24" s="251">
        <v>339</v>
      </c>
      <c r="H24" s="374">
        <v>3.6997989666756159</v>
      </c>
      <c r="I24" s="251">
        <v>346</v>
      </c>
      <c r="J24" s="378">
        <v>3.7761959954860269</v>
      </c>
      <c r="K24" s="247">
        <v>1387</v>
      </c>
      <c r="L24" s="382">
        <v>18.141690922440237</v>
      </c>
      <c r="M24" s="450">
        <v>701</v>
      </c>
      <c r="N24" s="370">
        <v>9.1689440062224996</v>
      </c>
      <c r="O24" s="450">
        <v>43</v>
      </c>
      <c r="P24" s="370">
        <v>0.56243165801364825</v>
      </c>
      <c r="Q24" s="450">
        <v>643</v>
      </c>
      <c r="R24" s="370">
        <v>8.4103152582040899</v>
      </c>
      <c r="S24" s="93">
        <v>534</v>
      </c>
      <c r="T24" s="382">
        <v>6.9846164041694934</v>
      </c>
      <c r="U24" s="94">
        <v>220</v>
      </c>
      <c r="V24" s="374">
        <v>2.8775573200698288</v>
      </c>
      <c r="W24" s="450">
        <v>28</v>
      </c>
      <c r="X24" s="374">
        <v>0.36623456800888726</v>
      </c>
      <c r="Y24" s="92">
        <v>286</v>
      </c>
      <c r="Z24" s="382">
        <v>3.7408245160907767</v>
      </c>
      <c r="AA24" s="95">
        <v>33</v>
      </c>
      <c r="AB24" s="374">
        <v>0.4316335980104743</v>
      </c>
      <c r="AC24" s="251">
        <v>14</v>
      </c>
      <c r="AD24" s="446">
        <v>0.18311728400444363</v>
      </c>
      <c r="AE24" s="251">
        <v>0</v>
      </c>
      <c r="AF24" s="446">
        <v>0</v>
      </c>
      <c r="AG24" s="251">
        <v>19</v>
      </c>
      <c r="AH24" s="446">
        <v>0.24851631400603066</v>
      </c>
      <c r="AI24" s="90">
        <v>1954</v>
      </c>
      <c r="AJ24" s="378">
        <v>25.557940924620205</v>
      </c>
      <c r="AK24" s="92">
        <v>19</v>
      </c>
      <c r="AL24" s="382">
        <v>0.24851631400603066</v>
      </c>
      <c r="AM24" s="94">
        <v>4</v>
      </c>
      <c r="AN24" s="374">
        <v>5.2319224001269607E-2</v>
      </c>
      <c r="AO24" s="90">
        <v>23</v>
      </c>
      <c r="AP24" s="378">
        <v>0.30083553800730028</v>
      </c>
      <c r="AQ24" s="90">
        <v>2191</v>
      </c>
      <c r="AR24" s="378">
        <v>23.912270017658628</v>
      </c>
      <c r="AS24" s="94">
        <v>277</v>
      </c>
      <c r="AT24" s="374">
        <v>3.0231395686405476</v>
      </c>
      <c r="AU24" s="90">
        <v>343</v>
      </c>
      <c r="AV24" s="378">
        <v>3.7434544117101365</v>
      </c>
      <c r="AW24" s="89" t="s">
        <v>51</v>
      </c>
    </row>
    <row r="25" spans="1:49" s="88" customFormat="1" ht="36.75" customHeight="1">
      <c r="A25" s="89" t="s">
        <v>52</v>
      </c>
      <c r="B25" s="90">
        <v>204423</v>
      </c>
      <c r="C25" s="91">
        <v>355</v>
      </c>
      <c r="D25" s="370">
        <v>17.365951972136209</v>
      </c>
      <c r="E25" s="93">
        <v>242</v>
      </c>
      <c r="F25" s="374">
        <v>11.83819824579426</v>
      </c>
      <c r="G25" s="251">
        <v>51</v>
      </c>
      <c r="H25" s="374">
        <v>2.4948269030392862</v>
      </c>
      <c r="I25" s="251">
        <v>62</v>
      </c>
      <c r="J25" s="378">
        <v>3.0329268233026618</v>
      </c>
      <c r="K25" s="247">
        <v>383</v>
      </c>
      <c r="L25" s="382">
        <v>19.977987700236287</v>
      </c>
      <c r="M25" s="450">
        <v>181</v>
      </c>
      <c r="N25" s="370">
        <v>9.4412944484145402</v>
      </c>
      <c r="O25" s="450">
        <v>4</v>
      </c>
      <c r="P25" s="370">
        <v>0.20864739112518318</v>
      </c>
      <c r="Q25" s="450">
        <v>198</v>
      </c>
      <c r="R25" s="370">
        <v>10.328045860696568</v>
      </c>
      <c r="S25" s="93">
        <v>253</v>
      </c>
      <c r="T25" s="382">
        <v>13.196947488667837</v>
      </c>
      <c r="U25" s="94">
        <v>80</v>
      </c>
      <c r="V25" s="374">
        <v>4.172947822503664</v>
      </c>
      <c r="W25" s="450">
        <v>32</v>
      </c>
      <c r="X25" s="374">
        <v>1.6691791290014655</v>
      </c>
      <c r="Y25" s="92">
        <v>141</v>
      </c>
      <c r="Z25" s="382">
        <v>7.3548205371627073</v>
      </c>
      <c r="AA25" s="95">
        <v>1</v>
      </c>
      <c r="AB25" s="374">
        <v>5.2161847781295796E-2</v>
      </c>
      <c r="AC25" s="251">
        <v>0</v>
      </c>
      <c r="AD25" s="446">
        <v>0</v>
      </c>
      <c r="AE25" s="251">
        <v>0</v>
      </c>
      <c r="AF25" s="446">
        <v>0</v>
      </c>
      <c r="AG25" s="251">
        <v>1</v>
      </c>
      <c r="AH25" s="446">
        <v>5.2161847781295796E-2</v>
      </c>
      <c r="AI25" s="90">
        <v>637</v>
      </c>
      <c r="AJ25" s="378">
        <v>33.227097036685421</v>
      </c>
      <c r="AK25" s="92">
        <v>1</v>
      </c>
      <c r="AL25" s="382">
        <v>5.2161847781295796E-2</v>
      </c>
      <c r="AM25" s="94">
        <v>1</v>
      </c>
      <c r="AN25" s="374">
        <v>5.2161847781295796E-2</v>
      </c>
      <c r="AO25" s="90">
        <v>2</v>
      </c>
      <c r="AP25" s="378">
        <v>0.10432369556259159</v>
      </c>
      <c r="AQ25" s="90">
        <v>324</v>
      </c>
      <c r="AR25" s="378">
        <v>15.849488560484875</v>
      </c>
      <c r="AS25" s="94">
        <v>27</v>
      </c>
      <c r="AT25" s="374">
        <v>1.3207907133737398</v>
      </c>
      <c r="AU25" s="90">
        <v>136</v>
      </c>
      <c r="AV25" s="378">
        <v>6.6528717414380969</v>
      </c>
      <c r="AW25" s="89" t="s">
        <v>52</v>
      </c>
    </row>
    <row r="26" spans="1:49" s="88" customFormat="1" ht="36.75" customHeight="1">
      <c r="A26" s="89" t="s">
        <v>53</v>
      </c>
      <c r="B26" s="90">
        <v>106556</v>
      </c>
      <c r="C26" s="91">
        <v>288</v>
      </c>
      <c r="D26" s="370">
        <v>27.028041593152899</v>
      </c>
      <c r="E26" s="93">
        <v>233</v>
      </c>
      <c r="F26" s="374">
        <v>21.86643642779384</v>
      </c>
      <c r="G26" s="251">
        <v>3</v>
      </c>
      <c r="H26" s="374">
        <v>0.28154209992867602</v>
      </c>
      <c r="I26" s="251">
        <v>52</v>
      </c>
      <c r="J26" s="378">
        <v>4.8800630654303836</v>
      </c>
      <c r="K26" s="247">
        <v>140</v>
      </c>
      <c r="L26" s="382">
        <v>15.038724716144074</v>
      </c>
      <c r="M26" s="450">
        <v>56</v>
      </c>
      <c r="N26" s="370">
        <v>6.0154898864576296</v>
      </c>
      <c r="O26" s="450">
        <v>3</v>
      </c>
      <c r="P26" s="370">
        <v>0.32225838677451585</v>
      </c>
      <c r="Q26" s="450">
        <v>81</v>
      </c>
      <c r="R26" s="370">
        <v>8.7009764429119283</v>
      </c>
      <c r="S26" s="93">
        <v>43</v>
      </c>
      <c r="T26" s="382">
        <v>4.6190368771013937</v>
      </c>
      <c r="U26" s="94">
        <v>12</v>
      </c>
      <c r="V26" s="374">
        <v>1.2890335470980634</v>
      </c>
      <c r="W26" s="450">
        <v>3</v>
      </c>
      <c r="X26" s="374">
        <v>0.32225838677451585</v>
      </c>
      <c r="Y26" s="92">
        <v>28</v>
      </c>
      <c r="Z26" s="382">
        <v>3.0077449432288148</v>
      </c>
      <c r="AA26" s="95">
        <v>0</v>
      </c>
      <c r="AB26" s="374">
        <v>0</v>
      </c>
      <c r="AC26" s="251">
        <v>0</v>
      </c>
      <c r="AD26" s="446">
        <v>0</v>
      </c>
      <c r="AE26" s="251">
        <v>0</v>
      </c>
      <c r="AF26" s="446">
        <v>0</v>
      </c>
      <c r="AG26" s="251">
        <v>0</v>
      </c>
      <c r="AH26" s="446">
        <v>0</v>
      </c>
      <c r="AI26" s="90">
        <v>183</v>
      </c>
      <c r="AJ26" s="378">
        <v>19.657761593245468</v>
      </c>
      <c r="AK26" s="92">
        <v>3</v>
      </c>
      <c r="AL26" s="382">
        <v>0.32225838677451585</v>
      </c>
      <c r="AM26" s="94">
        <v>0</v>
      </c>
      <c r="AN26" s="374">
        <v>0</v>
      </c>
      <c r="AO26" s="90">
        <v>3</v>
      </c>
      <c r="AP26" s="378">
        <v>0.32225838677451585</v>
      </c>
      <c r="AQ26" s="90">
        <v>114</v>
      </c>
      <c r="AR26" s="378">
        <v>10.698599797289688</v>
      </c>
      <c r="AS26" s="94">
        <v>11</v>
      </c>
      <c r="AT26" s="374">
        <v>1.032321033071812</v>
      </c>
      <c r="AU26" s="90">
        <v>235</v>
      </c>
      <c r="AV26" s="378">
        <v>22.054131161079621</v>
      </c>
      <c r="AW26" s="89" t="s">
        <v>53</v>
      </c>
    </row>
    <row r="27" spans="1:49" s="88" customFormat="1" ht="36.75" customHeight="1">
      <c r="A27" s="89" t="s">
        <v>54</v>
      </c>
      <c r="B27" s="90">
        <v>99502</v>
      </c>
      <c r="C27" s="91">
        <v>213</v>
      </c>
      <c r="D27" s="370">
        <v>21.406604892363976</v>
      </c>
      <c r="E27" s="93">
        <v>188</v>
      </c>
      <c r="F27" s="374">
        <v>18.894092581053645</v>
      </c>
      <c r="G27" s="251">
        <v>0</v>
      </c>
      <c r="H27" s="374">
        <v>0</v>
      </c>
      <c r="I27" s="251">
        <v>25</v>
      </c>
      <c r="J27" s="378">
        <v>2.5125123113103252</v>
      </c>
      <c r="K27" s="247">
        <v>116</v>
      </c>
      <c r="L27" s="382">
        <v>13.401625139600265</v>
      </c>
      <c r="M27" s="450">
        <v>88</v>
      </c>
      <c r="N27" s="370">
        <v>10.166750105903649</v>
      </c>
      <c r="O27" s="450">
        <v>3</v>
      </c>
      <c r="P27" s="370">
        <v>0.34659375361035161</v>
      </c>
      <c r="Q27" s="450">
        <v>25</v>
      </c>
      <c r="R27" s="370">
        <v>2.8882812800862636</v>
      </c>
      <c r="S27" s="93">
        <v>29</v>
      </c>
      <c r="T27" s="382">
        <v>3.3504062849000662</v>
      </c>
      <c r="U27" s="94">
        <v>9</v>
      </c>
      <c r="V27" s="374">
        <v>1.0397812608310548</v>
      </c>
      <c r="W27" s="450">
        <v>1</v>
      </c>
      <c r="X27" s="374">
        <v>0.11553125120345055</v>
      </c>
      <c r="Y27" s="92">
        <v>19</v>
      </c>
      <c r="Z27" s="382">
        <v>2.1950937728655604</v>
      </c>
      <c r="AA27" s="95">
        <v>2</v>
      </c>
      <c r="AB27" s="374">
        <v>0.2310625024069011</v>
      </c>
      <c r="AC27" s="251">
        <v>0</v>
      </c>
      <c r="AD27" s="446">
        <v>0</v>
      </c>
      <c r="AE27" s="251">
        <v>0</v>
      </c>
      <c r="AF27" s="446">
        <v>0</v>
      </c>
      <c r="AG27" s="251">
        <v>2</v>
      </c>
      <c r="AH27" s="446">
        <v>0.2310625024069011</v>
      </c>
      <c r="AI27" s="90">
        <v>147</v>
      </c>
      <c r="AJ27" s="378">
        <v>16.98309392690723</v>
      </c>
      <c r="AK27" s="92">
        <v>1</v>
      </c>
      <c r="AL27" s="382">
        <v>0.11553125120345055</v>
      </c>
      <c r="AM27" s="94">
        <v>0</v>
      </c>
      <c r="AN27" s="374">
        <v>0</v>
      </c>
      <c r="AO27" s="90">
        <v>1</v>
      </c>
      <c r="AP27" s="378">
        <v>0.11553125120345055</v>
      </c>
      <c r="AQ27" s="90">
        <v>197</v>
      </c>
      <c r="AR27" s="378">
        <v>19.798597013125363</v>
      </c>
      <c r="AS27" s="94">
        <v>17</v>
      </c>
      <c r="AT27" s="374">
        <v>1.7085083716910214</v>
      </c>
      <c r="AU27" s="90">
        <v>52</v>
      </c>
      <c r="AV27" s="378">
        <v>5.2260256075254761</v>
      </c>
      <c r="AW27" s="89" t="s">
        <v>54</v>
      </c>
    </row>
    <row r="28" spans="1:49" s="88" customFormat="1" ht="36.75" customHeight="1">
      <c r="A28" s="89" t="s">
        <v>55</v>
      </c>
      <c r="B28" s="90">
        <v>69722</v>
      </c>
      <c r="C28" s="91">
        <v>298</v>
      </c>
      <c r="D28" s="370">
        <v>42.741172083416998</v>
      </c>
      <c r="E28" s="93">
        <v>193</v>
      </c>
      <c r="F28" s="374">
        <v>27.681363127850606</v>
      </c>
      <c r="G28" s="251">
        <v>9</v>
      </c>
      <c r="H28" s="374">
        <v>1.2908407676199765</v>
      </c>
      <c r="I28" s="251">
        <v>96</v>
      </c>
      <c r="J28" s="378">
        <v>13.768968187946415</v>
      </c>
      <c r="K28" s="247">
        <v>84</v>
      </c>
      <c r="L28" s="382">
        <v>14.157223835821146</v>
      </c>
      <c r="M28" s="450">
        <v>48</v>
      </c>
      <c r="N28" s="370">
        <v>8.0898421918977981</v>
      </c>
      <c r="O28" s="450">
        <v>1</v>
      </c>
      <c r="P28" s="370">
        <v>0.1685383789978708</v>
      </c>
      <c r="Q28" s="450">
        <v>35</v>
      </c>
      <c r="R28" s="370">
        <v>5.8988432649254774</v>
      </c>
      <c r="S28" s="93">
        <v>151</v>
      </c>
      <c r="T28" s="382">
        <v>25.449295228678487</v>
      </c>
      <c r="U28" s="94">
        <v>117</v>
      </c>
      <c r="V28" s="374">
        <v>19.718990342750882</v>
      </c>
      <c r="W28" s="450">
        <v>0</v>
      </c>
      <c r="X28" s="374">
        <v>0</v>
      </c>
      <c r="Y28" s="92">
        <v>34</v>
      </c>
      <c r="Z28" s="382">
        <v>5.7303048859276062</v>
      </c>
      <c r="AA28" s="95">
        <v>0</v>
      </c>
      <c r="AB28" s="374">
        <v>0</v>
      </c>
      <c r="AC28" s="251">
        <v>0</v>
      </c>
      <c r="AD28" s="446">
        <v>0</v>
      </c>
      <c r="AE28" s="251">
        <v>0</v>
      </c>
      <c r="AF28" s="446">
        <v>0</v>
      </c>
      <c r="AG28" s="251">
        <v>0</v>
      </c>
      <c r="AH28" s="446">
        <v>0</v>
      </c>
      <c r="AI28" s="90">
        <v>235</v>
      </c>
      <c r="AJ28" s="378">
        <v>39.606519064499636</v>
      </c>
      <c r="AK28" s="92">
        <v>2</v>
      </c>
      <c r="AL28" s="382">
        <v>0.3370767579957416</v>
      </c>
      <c r="AM28" s="94">
        <v>5</v>
      </c>
      <c r="AN28" s="374">
        <v>0.84269189498935404</v>
      </c>
      <c r="AO28" s="90">
        <v>7</v>
      </c>
      <c r="AP28" s="378">
        <v>1.1797686529850955</v>
      </c>
      <c r="AQ28" s="90">
        <v>126</v>
      </c>
      <c r="AR28" s="378">
        <v>18.071770746679668</v>
      </c>
      <c r="AS28" s="94">
        <v>15</v>
      </c>
      <c r="AT28" s="374">
        <v>2.1514012793666275</v>
      </c>
      <c r="AU28" s="90">
        <v>36</v>
      </c>
      <c r="AV28" s="378">
        <v>5.1633630704799058</v>
      </c>
      <c r="AW28" s="89" t="s">
        <v>55</v>
      </c>
    </row>
    <row r="29" spans="1:49" s="88" customFormat="1" ht="36.75" customHeight="1">
      <c r="A29" s="89" t="s">
        <v>56</v>
      </c>
      <c r="B29" s="90">
        <v>79614</v>
      </c>
      <c r="C29" s="91">
        <v>305</v>
      </c>
      <c r="D29" s="370">
        <v>38.309845002135305</v>
      </c>
      <c r="E29" s="93">
        <v>242</v>
      </c>
      <c r="F29" s="374">
        <v>30.396663903333582</v>
      </c>
      <c r="G29" s="251">
        <v>10</v>
      </c>
      <c r="H29" s="374">
        <v>1.2560604918732885</v>
      </c>
      <c r="I29" s="251">
        <v>53</v>
      </c>
      <c r="J29" s="378">
        <v>6.6571206069284292</v>
      </c>
      <c r="K29" s="247">
        <v>36</v>
      </c>
      <c r="L29" s="382">
        <v>5.0283309200448825</v>
      </c>
      <c r="M29" s="450">
        <v>20</v>
      </c>
      <c r="N29" s="370">
        <v>2.7935171778027126</v>
      </c>
      <c r="O29" s="450">
        <v>1</v>
      </c>
      <c r="P29" s="370">
        <v>0.13967585889013565</v>
      </c>
      <c r="Q29" s="450">
        <v>15</v>
      </c>
      <c r="R29" s="370">
        <v>2.0951378833520344</v>
      </c>
      <c r="S29" s="93">
        <v>48</v>
      </c>
      <c r="T29" s="382">
        <v>6.7044412267265105</v>
      </c>
      <c r="U29" s="94">
        <v>17</v>
      </c>
      <c r="V29" s="374">
        <v>2.3744896011323058</v>
      </c>
      <c r="W29" s="450">
        <v>0</v>
      </c>
      <c r="X29" s="374">
        <v>0</v>
      </c>
      <c r="Y29" s="92">
        <v>31</v>
      </c>
      <c r="Z29" s="382">
        <v>4.3299516255942043</v>
      </c>
      <c r="AA29" s="95">
        <v>0</v>
      </c>
      <c r="AB29" s="374">
        <v>0</v>
      </c>
      <c r="AC29" s="251">
        <v>0</v>
      </c>
      <c r="AD29" s="446">
        <v>0</v>
      </c>
      <c r="AE29" s="251">
        <v>0</v>
      </c>
      <c r="AF29" s="446">
        <v>0</v>
      </c>
      <c r="AG29" s="251">
        <v>0</v>
      </c>
      <c r="AH29" s="446">
        <v>0</v>
      </c>
      <c r="AI29" s="90">
        <v>84</v>
      </c>
      <c r="AJ29" s="378">
        <v>11.732772146771392</v>
      </c>
      <c r="AK29" s="92">
        <v>0</v>
      </c>
      <c r="AL29" s="382">
        <v>0</v>
      </c>
      <c r="AM29" s="94">
        <v>1</v>
      </c>
      <c r="AN29" s="374">
        <v>0.13967585889013565</v>
      </c>
      <c r="AO29" s="90">
        <v>1</v>
      </c>
      <c r="AP29" s="378">
        <v>0.13967585889013565</v>
      </c>
      <c r="AQ29" s="90">
        <v>164</v>
      </c>
      <c r="AR29" s="378">
        <v>20.599392066721936</v>
      </c>
      <c r="AS29" s="94">
        <v>10</v>
      </c>
      <c r="AT29" s="374">
        <v>1.2560604918732885</v>
      </c>
      <c r="AU29" s="90">
        <v>51</v>
      </c>
      <c r="AV29" s="378">
        <v>6.4059085085537717</v>
      </c>
      <c r="AW29" s="89" t="s">
        <v>56</v>
      </c>
    </row>
    <row r="30" spans="1:49" s="88" customFormat="1" ht="36.75" customHeight="1">
      <c r="A30" s="89" t="s">
        <v>57</v>
      </c>
      <c r="B30" s="90">
        <v>182160</v>
      </c>
      <c r="C30" s="91">
        <v>610</v>
      </c>
      <c r="D30" s="370">
        <v>33.487044356609573</v>
      </c>
      <c r="E30" s="93">
        <v>460</v>
      </c>
      <c r="F30" s="374">
        <v>25.252525252525256</v>
      </c>
      <c r="G30" s="251">
        <v>18</v>
      </c>
      <c r="H30" s="374">
        <v>0.98814229249011853</v>
      </c>
      <c r="I30" s="251">
        <v>132</v>
      </c>
      <c r="J30" s="378">
        <v>7.2463768115942031</v>
      </c>
      <c r="K30" s="247">
        <v>374</v>
      </c>
      <c r="L30" s="382">
        <v>22.196240882626991</v>
      </c>
      <c r="M30" s="450">
        <v>202</v>
      </c>
      <c r="N30" s="370">
        <v>11.988344006124738</v>
      </c>
      <c r="O30" s="450">
        <v>13</v>
      </c>
      <c r="P30" s="370">
        <v>0.77152708950307713</v>
      </c>
      <c r="Q30" s="450">
        <v>159</v>
      </c>
      <c r="R30" s="370">
        <v>9.4363697869991761</v>
      </c>
      <c r="S30" s="93">
        <v>173</v>
      </c>
      <c r="T30" s="382">
        <v>10.267245114156335</v>
      </c>
      <c r="U30" s="94">
        <v>57</v>
      </c>
      <c r="V30" s="374">
        <v>3.3828495462827233</v>
      </c>
      <c r="W30" s="450">
        <v>5</v>
      </c>
      <c r="X30" s="374">
        <v>0.29674118827041429</v>
      </c>
      <c r="Y30" s="92">
        <v>111</v>
      </c>
      <c r="Z30" s="382">
        <v>6.5876543796031974</v>
      </c>
      <c r="AA30" s="95">
        <v>0</v>
      </c>
      <c r="AB30" s="374">
        <v>0</v>
      </c>
      <c r="AC30" s="251">
        <v>0</v>
      </c>
      <c r="AD30" s="446">
        <v>0</v>
      </c>
      <c r="AE30" s="251">
        <v>0</v>
      </c>
      <c r="AF30" s="446">
        <v>0</v>
      </c>
      <c r="AG30" s="251">
        <v>0</v>
      </c>
      <c r="AH30" s="446">
        <v>0</v>
      </c>
      <c r="AI30" s="90">
        <v>547</v>
      </c>
      <c r="AJ30" s="378">
        <v>32.463485996783326</v>
      </c>
      <c r="AK30" s="92">
        <v>0</v>
      </c>
      <c r="AL30" s="382">
        <v>0</v>
      </c>
      <c r="AM30" s="94">
        <v>1</v>
      </c>
      <c r="AN30" s="374">
        <v>5.9348237654082862E-2</v>
      </c>
      <c r="AO30" s="90">
        <v>1</v>
      </c>
      <c r="AP30" s="378">
        <v>5.9348237654082862E-2</v>
      </c>
      <c r="AQ30" s="90">
        <v>269</v>
      </c>
      <c r="AR30" s="378">
        <v>14.76723759332455</v>
      </c>
      <c r="AS30" s="94">
        <v>78</v>
      </c>
      <c r="AT30" s="374">
        <v>4.2819499341238467</v>
      </c>
      <c r="AU30" s="90">
        <v>132</v>
      </c>
      <c r="AV30" s="378">
        <v>7.2463768115942031</v>
      </c>
      <c r="AW30" s="89" t="s">
        <v>57</v>
      </c>
    </row>
    <row r="31" spans="1:49" s="88" customFormat="1" ht="36.75" customHeight="1">
      <c r="A31" s="89" t="s">
        <v>58</v>
      </c>
      <c r="B31" s="90">
        <v>196439</v>
      </c>
      <c r="C31" s="91">
        <v>521</v>
      </c>
      <c r="D31" s="370">
        <v>26.522228274426158</v>
      </c>
      <c r="E31" s="93">
        <v>372</v>
      </c>
      <c r="F31" s="374">
        <v>18.937176426269733</v>
      </c>
      <c r="G31" s="251">
        <v>13</v>
      </c>
      <c r="H31" s="374">
        <v>0.66178304715458747</v>
      </c>
      <c r="I31" s="251">
        <v>136</v>
      </c>
      <c r="J31" s="378">
        <v>6.9232688010018375</v>
      </c>
      <c r="K31" s="247">
        <v>196</v>
      </c>
      <c r="L31" s="382">
        <v>11.142905872766208</v>
      </c>
      <c r="M31" s="450">
        <v>101</v>
      </c>
      <c r="N31" s="370">
        <v>5.7420076181091178</v>
      </c>
      <c r="O31" s="450">
        <v>2</v>
      </c>
      <c r="P31" s="370">
        <v>0.11370312115067559</v>
      </c>
      <c r="Q31" s="450">
        <v>93</v>
      </c>
      <c r="R31" s="370">
        <v>5.2871951335064145</v>
      </c>
      <c r="S31" s="93">
        <v>95</v>
      </c>
      <c r="T31" s="382">
        <v>5.4008982546570898</v>
      </c>
      <c r="U31" s="94">
        <v>43</v>
      </c>
      <c r="V31" s="374">
        <v>2.4446171047395251</v>
      </c>
      <c r="W31" s="450">
        <v>3</v>
      </c>
      <c r="X31" s="374">
        <v>0.1705546817260134</v>
      </c>
      <c r="Y31" s="92">
        <v>49</v>
      </c>
      <c r="Z31" s="382">
        <v>2.7857264681915521</v>
      </c>
      <c r="AA31" s="95">
        <v>1</v>
      </c>
      <c r="AB31" s="374">
        <v>5.6851560575337794E-2</v>
      </c>
      <c r="AC31" s="251">
        <v>1</v>
      </c>
      <c r="AD31" s="446">
        <v>5.6851560575337794E-2</v>
      </c>
      <c r="AE31" s="251">
        <v>0</v>
      </c>
      <c r="AF31" s="446">
        <v>0</v>
      </c>
      <c r="AG31" s="251">
        <v>0</v>
      </c>
      <c r="AH31" s="446">
        <v>0</v>
      </c>
      <c r="AI31" s="90">
        <v>292</v>
      </c>
      <c r="AJ31" s="378">
        <v>16.600655687998636</v>
      </c>
      <c r="AK31" s="92">
        <v>3</v>
      </c>
      <c r="AL31" s="382">
        <v>0.1705546817260134</v>
      </c>
      <c r="AM31" s="94">
        <v>3</v>
      </c>
      <c r="AN31" s="374">
        <v>0.1705546817260134</v>
      </c>
      <c r="AO31" s="90">
        <v>6</v>
      </c>
      <c r="AP31" s="378">
        <v>0.3411093634520268</v>
      </c>
      <c r="AQ31" s="90">
        <v>344</v>
      </c>
      <c r="AR31" s="378">
        <v>17.511797555475237</v>
      </c>
      <c r="AS31" s="94">
        <v>36</v>
      </c>
      <c r="AT31" s="374">
        <v>1.8326299767357805</v>
      </c>
      <c r="AU31" s="90">
        <v>65</v>
      </c>
      <c r="AV31" s="378">
        <v>3.308915235772937</v>
      </c>
      <c r="AW31" s="89" t="s">
        <v>58</v>
      </c>
    </row>
    <row r="32" spans="1:49" s="88" customFormat="1" ht="36.75" customHeight="1">
      <c r="A32" s="89" t="s">
        <v>59</v>
      </c>
      <c r="B32" s="90">
        <v>306195</v>
      </c>
      <c r="C32" s="91">
        <v>1061</v>
      </c>
      <c r="D32" s="370">
        <v>34.651121017652152</v>
      </c>
      <c r="E32" s="93">
        <v>818</v>
      </c>
      <c r="F32" s="374">
        <v>26.715001877888273</v>
      </c>
      <c r="G32" s="251">
        <v>37</v>
      </c>
      <c r="H32" s="374">
        <v>1.2083802805401787</v>
      </c>
      <c r="I32" s="251">
        <v>206</v>
      </c>
      <c r="J32" s="378">
        <v>6.7277388592236971</v>
      </c>
      <c r="K32" s="247">
        <v>436</v>
      </c>
      <c r="L32" s="382">
        <v>15.315047385318632</v>
      </c>
      <c r="M32" s="450">
        <v>253</v>
      </c>
      <c r="N32" s="370">
        <v>8.8869426341413167</v>
      </c>
      <c r="O32" s="450">
        <v>9</v>
      </c>
      <c r="P32" s="370">
        <v>0.31613629923822867</v>
      </c>
      <c r="Q32" s="450">
        <v>174</v>
      </c>
      <c r="R32" s="370">
        <v>6.1119684519390871</v>
      </c>
      <c r="S32" s="93">
        <v>274</v>
      </c>
      <c r="T32" s="382">
        <v>9.624593999030516</v>
      </c>
      <c r="U32" s="94">
        <v>89</v>
      </c>
      <c r="V32" s="374">
        <v>3.1262367369113719</v>
      </c>
      <c r="W32" s="450">
        <v>7</v>
      </c>
      <c r="X32" s="374">
        <v>0.24588378829640004</v>
      </c>
      <c r="Y32" s="92">
        <v>178</v>
      </c>
      <c r="Z32" s="382">
        <v>6.2524734738227439</v>
      </c>
      <c r="AA32" s="95">
        <v>0</v>
      </c>
      <c r="AB32" s="374">
        <v>0</v>
      </c>
      <c r="AC32" s="251">
        <v>0</v>
      </c>
      <c r="AD32" s="446">
        <v>0</v>
      </c>
      <c r="AE32" s="251">
        <v>0</v>
      </c>
      <c r="AF32" s="446">
        <v>0</v>
      </c>
      <c r="AG32" s="251">
        <v>0</v>
      </c>
      <c r="AH32" s="446">
        <v>0</v>
      </c>
      <c r="AI32" s="90">
        <v>710</v>
      </c>
      <c r="AJ32" s="378">
        <v>24.939641384349144</v>
      </c>
      <c r="AK32" s="92">
        <v>1</v>
      </c>
      <c r="AL32" s="382">
        <v>3.5126255470914296E-2</v>
      </c>
      <c r="AM32" s="94">
        <v>7</v>
      </c>
      <c r="AN32" s="374">
        <v>0.24588378829640004</v>
      </c>
      <c r="AO32" s="90">
        <v>8</v>
      </c>
      <c r="AP32" s="378">
        <v>0.28101004376731437</v>
      </c>
      <c r="AQ32" s="90">
        <v>677</v>
      </c>
      <c r="AR32" s="378">
        <v>22.110093241235163</v>
      </c>
      <c r="AS32" s="94">
        <v>72</v>
      </c>
      <c r="AT32" s="374">
        <v>2.3514427080781855</v>
      </c>
      <c r="AU32" s="90">
        <v>225</v>
      </c>
      <c r="AV32" s="378">
        <v>7.3482584627443295</v>
      </c>
      <c r="AW32" s="89" t="s">
        <v>59</v>
      </c>
    </row>
    <row r="33" spans="1:49" s="88" customFormat="1" ht="36.75" customHeight="1">
      <c r="A33" s="89" t="s">
        <v>60</v>
      </c>
      <c r="B33" s="90">
        <v>777530</v>
      </c>
      <c r="C33" s="91">
        <v>2484</v>
      </c>
      <c r="D33" s="370">
        <v>31.94732036062917</v>
      </c>
      <c r="E33" s="93">
        <v>2057</v>
      </c>
      <c r="F33" s="374">
        <v>26.455570846140986</v>
      </c>
      <c r="G33" s="251">
        <v>67</v>
      </c>
      <c r="H33" s="374">
        <v>0.86170308541149532</v>
      </c>
      <c r="I33" s="251">
        <v>360</v>
      </c>
      <c r="J33" s="378">
        <v>4.6300464290766916</v>
      </c>
      <c r="K33" s="247">
        <v>1484</v>
      </c>
      <c r="L33" s="382">
        <v>21.552684015964086</v>
      </c>
      <c r="M33" s="450">
        <v>602</v>
      </c>
      <c r="N33" s="370">
        <v>8.7430699310042979</v>
      </c>
      <c r="O33" s="450">
        <v>11</v>
      </c>
      <c r="P33" s="370">
        <v>0.15975709176253705</v>
      </c>
      <c r="Q33" s="450">
        <v>871</v>
      </c>
      <c r="R33" s="370">
        <v>12.649856993197249</v>
      </c>
      <c r="S33" s="93">
        <v>1086</v>
      </c>
      <c r="T33" s="382">
        <v>15.772381968555926</v>
      </c>
      <c r="U33" s="94">
        <v>405</v>
      </c>
      <c r="V33" s="374">
        <v>5.8819656512570448</v>
      </c>
      <c r="W33" s="450">
        <v>32</v>
      </c>
      <c r="X33" s="374">
        <v>0.46474790330919857</v>
      </c>
      <c r="Y33" s="92">
        <v>649</v>
      </c>
      <c r="Z33" s="382">
        <v>9.4256684139896851</v>
      </c>
      <c r="AA33" s="95">
        <v>8</v>
      </c>
      <c r="AB33" s="374">
        <v>0.11618697582729964</v>
      </c>
      <c r="AC33" s="251">
        <v>8</v>
      </c>
      <c r="AD33" s="446">
        <v>0.11618697582729964</v>
      </c>
      <c r="AE33" s="251">
        <v>0</v>
      </c>
      <c r="AF33" s="446">
        <v>0</v>
      </c>
      <c r="AG33" s="251">
        <v>0</v>
      </c>
      <c r="AH33" s="446">
        <v>0</v>
      </c>
      <c r="AI33" s="90">
        <v>2578</v>
      </c>
      <c r="AJ33" s="378">
        <v>37.441252960347313</v>
      </c>
      <c r="AK33" s="92">
        <v>8</v>
      </c>
      <c r="AL33" s="382">
        <v>0.11618697582729964</v>
      </c>
      <c r="AM33" s="94">
        <v>8</v>
      </c>
      <c r="AN33" s="374">
        <v>0.11618697582729964</v>
      </c>
      <c r="AO33" s="90">
        <v>16</v>
      </c>
      <c r="AP33" s="378">
        <v>0.23237395165459929</v>
      </c>
      <c r="AQ33" s="90">
        <v>1451</v>
      </c>
      <c r="AR33" s="378">
        <v>18.661659357195219</v>
      </c>
      <c r="AS33" s="94">
        <v>192</v>
      </c>
      <c r="AT33" s="374">
        <v>2.4693580955075687</v>
      </c>
      <c r="AU33" s="90">
        <v>496</v>
      </c>
      <c r="AV33" s="378">
        <v>6.3791750800612199</v>
      </c>
      <c r="AW33" s="89" t="s">
        <v>60</v>
      </c>
    </row>
    <row r="34" spans="1:49" s="88" customFormat="1" ht="36.75" customHeight="1">
      <c r="A34" s="89" t="s">
        <v>61</v>
      </c>
      <c r="B34" s="90">
        <v>164513</v>
      </c>
      <c r="C34" s="91">
        <v>249</v>
      </c>
      <c r="D34" s="370">
        <v>15.135581990480995</v>
      </c>
      <c r="E34" s="93">
        <v>177</v>
      </c>
      <c r="F34" s="374">
        <v>10.759028161908176</v>
      </c>
      <c r="G34" s="251">
        <v>7</v>
      </c>
      <c r="H34" s="374">
        <v>0.42549828888902397</v>
      </c>
      <c r="I34" s="251">
        <v>65</v>
      </c>
      <c r="J34" s="378">
        <v>3.9510555396837939</v>
      </c>
      <c r="K34" s="247">
        <v>356</v>
      </c>
      <c r="L34" s="382">
        <v>24.225872233475709</v>
      </c>
      <c r="M34" s="450">
        <v>224</v>
      </c>
      <c r="N34" s="370">
        <v>15.24324545027685</v>
      </c>
      <c r="O34" s="450">
        <v>3</v>
      </c>
      <c r="P34" s="370">
        <v>0.20415060870906493</v>
      </c>
      <c r="Q34" s="450">
        <v>129</v>
      </c>
      <c r="R34" s="370">
        <v>8.7784761744897928</v>
      </c>
      <c r="S34" s="93">
        <v>80</v>
      </c>
      <c r="T34" s="382">
        <v>5.444016232241732</v>
      </c>
      <c r="U34" s="94">
        <v>25</v>
      </c>
      <c r="V34" s="374">
        <v>1.7012550725755413</v>
      </c>
      <c r="W34" s="450">
        <v>5</v>
      </c>
      <c r="X34" s="374">
        <v>0.34025101451510825</v>
      </c>
      <c r="Y34" s="92">
        <v>50</v>
      </c>
      <c r="Z34" s="382">
        <v>3.4025101451510826</v>
      </c>
      <c r="AA34" s="95">
        <v>3</v>
      </c>
      <c r="AB34" s="374">
        <v>0.20415060870906493</v>
      </c>
      <c r="AC34" s="251">
        <v>3</v>
      </c>
      <c r="AD34" s="446">
        <v>0.20415060870906493</v>
      </c>
      <c r="AE34" s="251">
        <v>0</v>
      </c>
      <c r="AF34" s="446">
        <v>0</v>
      </c>
      <c r="AG34" s="251">
        <v>0</v>
      </c>
      <c r="AH34" s="446">
        <v>0</v>
      </c>
      <c r="AI34" s="90">
        <v>439</v>
      </c>
      <c r="AJ34" s="378">
        <v>29.874039074426506</v>
      </c>
      <c r="AK34" s="92">
        <v>0</v>
      </c>
      <c r="AL34" s="382">
        <v>0</v>
      </c>
      <c r="AM34" s="94">
        <v>0</v>
      </c>
      <c r="AN34" s="374">
        <v>0</v>
      </c>
      <c r="AO34" s="90">
        <v>0</v>
      </c>
      <c r="AP34" s="378">
        <v>0</v>
      </c>
      <c r="AQ34" s="90">
        <v>359</v>
      </c>
      <c r="AR34" s="378">
        <v>21.8219836730228</v>
      </c>
      <c r="AS34" s="94">
        <v>17</v>
      </c>
      <c r="AT34" s="374">
        <v>1.0333529873019154</v>
      </c>
      <c r="AU34" s="90">
        <v>57</v>
      </c>
      <c r="AV34" s="378">
        <v>3.4647717809534808</v>
      </c>
      <c r="AW34" s="89" t="s">
        <v>61</v>
      </c>
    </row>
    <row r="35" spans="1:49" s="88" customFormat="1" ht="36.75" customHeight="1">
      <c r="A35" s="89" t="s">
        <v>62</v>
      </c>
      <c r="B35" s="90">
        <v>120782</v>
      </c>
      <c r="C35" s="91">
        <v>793</v>
      </c>
      <c r="D35" s="370">
        <v>65.655478465334241</v>
      </c>
      <c r="E35" s="93">
        <v>627</v>
      </c>
      <c r="F35" s="374">
        <v>51.911708698315977</v>
      </c>
      <c r="G35" s="251">
        <v>21</v>
      </c>
      <c r="H35" s="374">
        <v>1.7386696693215877</v>
      </c>
      <c r="I35" s="251">
        <v>145</v>
      </c>
      <c r="J35" s="378">
        <v>12.005100097696676</v>
      </c>
      <c r="K35" s="247">
        <v>135</v>
      </c>
      <c r="L35" s="382">
        <v>12.569871414870933</v>
      </c>
      <c r="M35" s="450">
        <v>81</v>
      </c>
      <c r="N35" s="370">
        <v>7.5419228489225603</v>
      </c>
      <c r="O35" s="450">
        <v>0</v>
      </c>
      <c r="P35" s="370">
        <v>0</v>
      </c>
      <c r="Q35" s="450">
        <v>54</v>
      </c>
      <c r="R35" s="370">
        <v>5.0279485659483738</v>
      </c>
      <c r="S35" s="93">
        <v>22</v>
      </c>
      <c r="T35" s="382">
        <v>2.0484234898308187</v>
      </c>
      <c r="U35" s="94">
        <v>6</v>
      </c>
      <c r="V35" s="374">
        <v>0.55866095177204145</v>
      </c>
      <c r="W35" s="450">
        <v>0</v>
      </c>
      <c r="X35" s="374">
        <v>0</v>
      </c>
      <c r="Y35" s="92">
        <v>16</v>
      </c>
      <c r="Z35" s="382">
        <v>1.4897625380587773</v>
      </c>
      <c r="AA35" s="95">
        <v>0</v>
      </c>
      <c r="AB35" s="374">
        <v>0</v>
      </c>
      <c r="AC35" s="251">
        <v>0</v>
      </c>
      <c r="AD35" s="446">
        <v>0</v>
      </c>
      <c r="AE35" s="251">
        <v>0</v>
      </c>
      <c r="AF35" s="446">
        <v>0</v>
      </c>
      <c r="AG35" s="251">
        <v>0</v>
      </c>
      <c r="AH35" s="446">
        <v>0</v>
      </c>
      <c r="AI35" s="90">
        <v>157</v>
      </c>
      <c r="AJ35" s="378">
        <v>14.618294904701751</v>
      </c>
      <c r="AK35" s="92">
        <v>2</v>
      </c>
      <c r="AL35" s="382">
        <v>0.18622031725734717</v>
      </c>
      <c r="AM35" s="94">
        <v>4</v>
      </c>
      <c r="AN35" s="374">
        <v>0.37244063451469434</v>
      </c>
      <c r="AO35" s="90">
        <v>6</v>
      </c>
      <c r="AP35" s="378">
        <v>0.55866095177204145</v>
      </c>
      <c r="AQ35" s="90">
        <v>257</v>
      </c>
      <c r="AR35" s="378">
        <v>21.278005000745143</v>
      </c>
      <c r="AS35" s="94">
        <v>32</v>
      </c>
      <c r="AT35" s="374">
        <v>2.6494014008709907</v>
      </c>
      <c r="AU35" s="90">
        <v>73</v>
      </c>
      <c r="AV35" s="378">
        <v>6.0439469457369475</v>
      </c>
      <c r="AW35" s="89" t="s">
        <v>62</v>
      </c>
    </row>
    <row r="36" spans="1:49" s="88" customFormat="1" ht="36.75" customHeight="1">
      <c r="A36" s="89" t="s">
        <v>63</v>
      </c>
      <c r="B36" s="90">
        <v>207321</v>
      </c>
      <c r="C36" s="91">
        <v>549</v>
      </c>
      <c r="D36" s="370">
        <v>26.48067489545198</v>
      </c>
      <c r="E36" s="93">
        <v>450</v>
      </c>
      <c r="F36" s="374">
        <v>21.705471225780311</v>
      </c>
      <c r="G36" s="251">
        <v>22</v>
      </c>
      <c r="H36" s="374">
        <v>1.0611563710381484</v>
      </c>
      <c r="I36" s="251">
        <v>77</v>
      </c>
      <c r="J36" s="378">
        <v>3.7140472986335196</v>
      </c>
      <c r="K36" s="247">
        <v>360</v>
      </c>
      <c r="L36" s="382">
        <v>19.849110006340691</v>
      </c>
      <c r="M36" s="450">
        <v>185</v>
      </c>
      <c r="N36" s="370">
        <v>10.200237086591745</v>
      </c>
      <c r="O36" s="450">
        <v>5</v>
      </c>
      <c r="P36" s="370">
        <v>0.27568208342139844</v>
      </c>
      <c r="Q36" s="450">
        <v>170</v>
      </c>
      <c r="R36" s="370">
        <v>9.3731908363275487</v>
      </c>
      <c r="S36" s="93">
        <v>126</v>
      </c>
      <c r="T36" s="382">
        <v>6.947188502219241</v>
      </c>
      <c r="U36" s="94">
        <v>71</v>
      </c>
      <c r="V36" s="374">
        <v>3.9146855845838582</v>
      </c>
      <c r="W36" s="450">
        <v>1</v>
      </c>
      <c r="X36" s="374">
        <v>5.5136416684279696E-2</v>
      </c>
      <c r="Y36" s="92">
        <v>54</v>
      </c>
      <c r="Z36" s="382">
        <v>2.9773665009511032</v>
      </c>
      <c r="AA36" s="95">
        <v>0</v>
      </c>
      <c r="AB36" s="374">
        <v>0</v>
      </c>
      <c r="AC36" s="251">
        <v>0</v>
      </c>
      <c r="AD36" s="446">
        <v>0</v>
      </c>
      <c r="AE36" s="251">
        <v>0</v>
      </c>
      <c r="AF36" s="446">
        <v>0</v>
      </c>
      <c r="AG36" s="251">
        <v>0</v>
      </c>
      <c r="AH36" s="446">
        <v>0</v>
      </c>
      <c r="AI36" s="90">
        <v>486</v>
      </c>
      <c r="AJ36" s="378">
        <v>26.796298508559932</v>
      </c>
      <c r="AK36" s="92">
        <v>4</v>
      </c>
      <c r="AL36" s="382">
        <v>0.22054566673711878</v>
      </c>
      <c r="AM36" s="94">
        <v>1</v>
      </c>
      <c r="AN36" s="374">
        <v>5.5136416684279696E-2</v>
      </c>
      <c r="AO36" s="90">
        <v>5</v>
      </c>
      <c r="AP36" s="378">
        <v>0.27568208342139844</v>
      </c>
      <c r="AQ36" s="90">
        <v>500</v>
      </c>
      <c r="AR36" s="378">
        <v>24.117190250867015</v>
      </c>
      <c r="AS36" s="94">
        <v>95</v>
      </c>
      <c r="AT36" s="374">
        <v>4.5822661476647326</v>
      </c>
      <c r="AU36" s="90">
        <v>117</v>
      </c>
      <c r="AV36" s="378">
        <v>5.6434225187028808</v>
      </c>
      <c r="AW36" s="89" t="s">
        <v>63</v>
      </c>
    </row>
    <row r="37" spans="1:49" s="88" customFormat="1" ht="36.75" customHeight="1">
      <c r="A37" s="89" t="s">
        <v>64</v>
      </c>
      <c r="B37" s="90">
        <v>1037965</v>
      </c>
      <c r="C37" s="91">
        <v>2701</v>
      </c>
      <c r="D37" s="370">
        <v>26.02207203518423</v>
      </c>
      <c r="E37" s="93">
        <v>1980</v>
      </c>
      <c r="F37" s="374">
        <v>19.075787719239088</v>
      </c>
      <c r="G37" s="251">
        <v>132</v>
      </c>
      <c r="H37" s="374">
        <v>1.2717191812826061</v>
      </c>
      <c r="I37" s="251">
        <v>589</v>
      </c>
      <c r="J37" s="378">
        <v>5.6745651346625374</v>
      </c>
      <c r="K37" s="247">
        <v>3065</v>
      </c>
      <c r="L37" s="382">
        <v>34.815316012887159</v>
      </c>
      <c r="M37" s="450">
        <v>1441</v>
      </c>
      <c r="N37" s="370">
        <v>16.368310073269296</v>
      </c>
      <c r="O37" s="450">
        <v>37</v>
      </c>
      <c r="P37" s="370">
        <v>0.42028277079178622</v>
      </c>
      <c r="Q37" s="450">
        <v>1587</v>
      </c>
      <c r="R37" s="370">
        <v>18.026723168826077</v>
      </c>
      <c r="S37" s="93">
        <v>1133</v>
      </c>
      <c r="T37" s="382">
        <v>12.869739981272806</v>
      </c>
      <c r="U37" s="94">
        <v>466</v>
      </c>
      <c r="V37" s="374">
        <v>5.2932911132154699</v>
      </c>
      <c r="W37" s="450">
        <v>24</v>
      </c>
      <c r="X37" s="374">
        <v>0.27261585132440191</v>
      </c>
      <c r="Y37" s="92">
        <v>643</v>
      </c>
      <c r="Z37" s="382">
        <v>7.3038330167329333</v>
      </c>
      <c r="AA37" s="95">
        <v>95</v>
      </c>
      <c r="AB37" s="374">
        <v>1.0791044114924242</v>
      </c>
      <c r="AC37" s="251">
        <v>79</v>
      </c>
      <c r="AD37" s="446">
        <v>0.89736051060948963</v>
      </c>
      <c r="AE37" s="251">
        <v>0</v>
      </c>
      <c r="AF37" s="446">
        <v>0</v>
      </c>
      <c r="AG37" s="251">
        <v>16</v>
      </c>
      <c r="AH37" s="446">
        <v>0.1817439008829346</v>
      </c>
      <c r="AI37" s="90">
        <v>4293</v>
      </c>
      <c r="AJ37" s="378">
        <v>48.76416040565239</v>
      </c>
      <c r="AK37" s="92">
        <v>10</v>
      </c>
      <c r="AL37" s="382">
        <v>0.11358993805183412</v>
      </c>
      <c r="AM37" s="94">
        <v>6</v>
      </c>
      <c r="AN37" s="374">
        <v>6.8153962831100479E-2</v>
      </c>
      <c r="AO37" s="90">
        <v>16</v>
      </c>
      <c r="AP37" s="378">
        <v>0.1817439008829346</v>
      </c>
      <c r="AQ37" s="90">
        <v>3220</v>
      </c>
      <c r="AR37" s="378">
        <v>31.022240634318113</v>
      </c>
      <c r="AS37" s="94">
        <v>422</v>
      </c>
      <c r="AT37" s="374">
        <v>4.0656476856156036</v>
      </c>
      <c r="AU37" s="90">
        <v>414</v>
      </c>
      <c r="AV37" s="378">
        <v>3.9885737958409004</v>
      </c>
      <c r="AW37" s="89" t="s">
        <v>64</v>
      </c>
    </row>
    <row r="38" spans="1:49" s="88" customFormat="1" ht="36.75" customHeight="1">
      <c r="A38" s="89" t="s">
        <v>65</v>
      </c>
      <c r="B38" s="90">
        <v>572532</v>
      </c>
      <c r="C38" s="91">
        <v>2368</v>
      </c>
      <c r="D38" s="370">
        <v>41.360133582053059</v>
      </c>
      <c r="E38" s="93">
        <v>1663</v>
      </c>
      <c r="F38" s="374">
        <v>29.046411379625944</v>
      </c>
      <c r="G38" s="251">
        <v>25</v>
      </c>
      <c r="H38" s="374">
        <v>0.43665681568890474</v>
      </c>
      <c r="I38" s="251">
        <v>680</v>
      </c>
      <c r="J38" s="378">
        <v>11.877065386738208</v>
      </c>
      <c r="K38" s="247">
        <v>776</v>
      </c>
      <c r="L38" s="382">
        <v>15.54973108583612</v>
      </c>
      <c r="M38" s="450">
        <v>363</v>
      </c>
      <c r="N38" s="370">
        <v>7.2739077115444744</v>
      </c>
      <c r="O38" s="450">
        <v>35</v>
      </c>
      <c r="P38" s="370">
        <v>0.70134096392302092</v>
      </c>
      <c r="Q38" s="450">
        <v>378</v>
      </c>
      <c r="R38" s="370">
        <v>7.574482410368625</v>
      </c>
      <c r="S38" s="93">
        <v>475</v>
      </c>
      <c r="T38" s="382">
        <v>9.5181987960981402</v>
      </c>
      <c r="U38" s="94">
        <v>176</v>
      </c>
      <c r="V38" s="374">
        <v>3.5267431328700476</v>
      </c>
      <c r="W38" s="450">
        <v>18</v>
      </c>
      <c r="X38" s="374">
        <v>0.36068963858898223</v>
      </c>
      <c r="Y38" s="92">
        <v>281</v>
      </c>
      <c r="Z38" s="382">
        <v>5.6307660246391107</v>
      </c>
      <c r="AA38" s="95">
        <v>11</v>
      </c>
      <c r="AB38" s="374">
        <v>0.22042144580437797</v>
      </c>
      <c r="AC38" s="251">
        <v>2</v>
      </c>
      <c r="AD38" s="446">
        <v>4.0076626509886915E-2</v>
      </c>
      <c r="AE38" s="251">
        <v>0</v>
      </c>
      <c r="AF38" s="446">
        <v>0</v>
      </c>
      <c r="AG38" s="251">
        <v>9</v>
      </c>
      <c r="AH38" s="446">
        <v>0.18034481929449112</v>
      </c>
      <c r="AI38" s="90">
        <v>1262</v>
      </c>
      <c r="AJ38" s="378">
        <v>25.288351327738642</v>
      </c>
      <c r="AK38" s="92">
        <v>5</v>
      </c>
      <c r="AL38" s="382">
        <v>0.10019156627471727</v>
      </c>
      <c r="AM38" s="94">
        <v>2</v>
      </c>
      <c r="AN38" s="374">
        <v>4.0076626509886915E-2</v>
      </c>
      <c r="AO38" s="90">
        <v>7</v>
      </c>
      <c r="AP38" s="378">
        <v>0.14026819278460417</v>
      </c>
      <c r="AQ38" s="90">
        <v>1327</v>
      </c>
      <c r="AR38" s="378">
        <v>23.177743776767063</v>
      </c>
      <c r="AS38" s="94">
        <v>226</v>
      </c>
      <c r="AT38" s="374">
        <v>3.9473776138276988</v>
      </c>
      <c r="AU38" s="90">
        <v>290</v>
      </c>
      <c r="AV38" s="378">
        <v>5.0652190619912956</v>
      </c>
      <c r="AW38" s="89" t="s">
        <v>65</v>
      </c>
    </row>
    <row r="39" spans="1:49" s="88" customFormat="1" ht="36.75" customHeight="1">
      <c r="A39" s="89" t="s">
        <v>66</v>
      </c>
      <c r="B39" s="90">
        <v>109562</v>
      </c>
      <c r="C39" s="91">
        <v>867</v>
      </c>
      <c r="D39" s="370">
        <v>79.133276135886533</v>
      </c>
      <c r="E39" s="93">
        <v>633</v>
      </c>
      <c r="F39" s="374">
        <v>57.775506106131687</v>
      </c>
      <c r="G39" s="251">
        <v>1</v>
      </c>
      <c r="H39" s="374">
        <v>9.1272521494678807E-2</v>
      </c>
      <c r="I39" s="251">
        <v>233</v>
      </c>
      <c r="J39" s="378">
        <v>21.266497508260162</v>
      </c>
      <c r="K39" s="247">
        <v>113</v>
      </c>
      <c r="L39" s="382">
        <v>11.552499122487159</v>
      </c>
      <c r="M39" s="450">
        <v>60</v>
      </c>
      <c r="N39" s="370">
        <v>6.134070330524156</v>
      </c>
      <c r="O39" s="450">
        <v>2</v>
      </c>
      <c r="P39" s="370">
        <v>0.20446901101747186</v>
      </c>
      <c r="Q39" s="450">
        <v>51</v>
      </c>
      <c r="R39" s="370">
        <v>5.2139597809455331</v>
      </c>
      <c r="S39" s="93">
        <v>40</v>
      </c>
      <c r="T39" s="382">
        <v>4.0893802203494367</v>
      </c>
      <c r="U39" s="94">
        <v>16</v>
      </c>
      <c r="V39" s="374">
        <v>1.6357520881397749</v>
      </c>
      <c r="W39" s="450">
        <v>0</v>
      </c>
      <c r="X39" s="374">
        <v>0</v>
      </c>
      <c r="Y39" s="92">
        <v>24</v>
      </c>
      <c r="Z39" s="382">
        <v>2.453628132209662</v>
      </c>
      <c r="AA39" s="95">
        <v>1</v>
      </c>
      <c r="AB39" s="374">
        <v>0.10223450550873593</v>
      </c>
      <c r="AC39" s="251">
        <v>1</v>
      </c>
      <c r="AD39" s="446">
        <v>0.10223450550873593</v>
      </c>
      <c r="AE39" s="251">
        <v>0</v>
      </c>
      <c r="AF39" s="446">
        <v>0</v>
      </c>
      <c r="AG39" s="251">
        <v>0</v>
      </c>
      <c r="AH39" s="446">
        <v>0</v>
      </c>
      <c r="AI39" s="90">
        <v>154</v>
      </c>
      <c r="AJ39" s="378">
        <v>15.744113848345334</v>
      </c>
      <c r="AK39" s="92">
        <v>0</v>
      </c>
      <c r="AL39" s="382">
        <v>0</v>
      </c>
      <c r="AM39" s="94">
        <v>5</v>
      </c>
      <c r="AN39" s="374">
        <v>0.51117252754367959</v>
      </c>
      <c r="AO39" s="90">
        <v>5</v>
      </c>
      <c r="AP39" s="378">
        <v>0.51117252754367959</v>
      </c>
      <c r="AQ39" s="90">
        <v>313</v>
      </c>
      <c r="AR39" s="378">
        <v>28.568299227834469</v>
      </c>
      <c r="AS39" s="94">
        <v>35</v>
      </c>
      <c r="AT39" s="374">
        <v>3.1945382523137584</v>
      </c>
      <c r="AU39" s="90">
        <v>67</v>
      </c>
      <c r="AV39" s="378">
        <v>6.1152589401434803</v>
      </c>
      <c r="AW39" s="89" t="s">
        <v>66</v>
      </c>
    </row>
    <row r="40" spans="1:49" s="88" customFormat="1" ht="36.75" customHeight="1">
      <c r="A40" s="89" t="s">
        <v>67</v>
      </c>
      <c r="B40" s="90">
        <v>85973</v>
      </c>
      <c r="C40" s="91">
        <v>278</v>
      </c>
      <c r="D40" s="370">
        <v>32.335733311621091</v>
      </c>
      <c r="E40" s="93">
        <v>213</v>
      </c>
      <c r="F40" s="374">
        <v>24.775220127249252</v>
      </c>
      <c r="G40" s="251">
        <v>9</v>
      </c>
      <c r="H40" s="374">
        <v>1.0468402870668698</v>
      </c>
      <c r="I40" s="251">
        <v>56</v>
      </c>
      <c r="J40" s="378">
        <v>6.5136728973049678</v>
      </c>
      <c r="K40" s="247">
        <v>112</v>
      </c>
      <c r="L40" s="382">
        <v>14.481260559252492</v>
      </c>
      <c r="M40" s="450">
        <v>75</v>
      </c>
      <c r="N40" s="370">
        <v>9.6972726959280067</v>
      </c>
      <c r="O40" s="450">
        <v>6</v>
      </c>
      <c r="P40" s="370">
        <v>0.77578181567424065</v>
      </c>
      <c r="Q40" s="450">
        <v>31</v>
      </c>
      <c r="R40" s="370">
        <v>4.0082060476502432</v>
      </c>
      <c r="S40" s="93">
        <v>62</v>
      </c>
      <c r="T40" s="382">
        <v>8.0164120953004865</v>
      </c>
      <c r="U40" s="94">
        <v>24</v>
      </c>
      <c r="V40" s="374">
        <v>3.1031272626969626</v>
      </c>
      <c r="W40" s="450">
        <v>6</v>
      </c>
      <c r="X40" s="374">
        <v>0.77578181567424065</v>
      </c>
      <c r="Y40" s="92">
        <v>32</v>
      </c>
      <c r="Z40" s="382">
        <v>4.1375030169292835</v>
      </c>
      <c r="AA40" s="95">
        <v>1</v>
      </c>
      <c r="AB40" s="374">
        <v>0.12929696927904011</v>
      </c>
      <c r="AC40" s="251">
        <v>1</v>
      </c>
      <c r="AD40" s="446">
        <v>0.12929696927904011</v>
      </c>
      <c r="AE40" s="251">
        <v>0</v>
      </c>
      <c r="AF40" s="446">
        <v>0</v>
      </c>
      <c r="AG40" s="251">
        <v>0</v>
      </c>
      <c r="AH40" s="446">
        <v>0</v>
      </c>
      <c r="AI40" s="90">
        <v>175</v>
      </c>
      <c r="AJ40" s="378">
        <v>22.626969623832021</v>
      </c>
      <c r="AK40" s="92">
        <v>3</v>
      </c>
      <c r="AL40" s="382">
        <v>0.38789090783712032</v>
      </c>
      <c r="AM40" s="94">
        <v>0</v>
      </c>
      <c r="AN40" s="374">
        <v>0</v>
      </c>
      <c r="AO40" s="90">
        <v>3</v>
      </c>
      <c r="AP40" s="378">
        <v>0.38789090783712032</v>
      </c>
      <c r="AQ40" s="90">
        <v>160</v>
      </c>
      <c r="AR40" s="378">
        <v>18.610493992299908</v>
      </c>
      <c r="AS40" s="94">
        <v>51</v>
      </c>
      <c r="AT40" s="374">
        <v>5.9320949600455961</v>
      </c>
      <c r="AU40" s="90">
        <v>33</v>
      </c>
      <c r="AV40" s="378">
        <v>3.838414385911856</v>
      </c>
      <c r="AW40" s="89" t="s">
        <v>67</v>
      </c>
    </row>
    <row r="41" spans="1:49" s="88" customFormat="1" ht="36.75" customHeight="1">
      <c r="A41" s="89" t="s">
        <v>68</v>
      </c>
      <c r="B41" s="90">
        <v>54997</v>
      </c>
      <c r="C41" s="91">
        <v>130</v>
      </c>
      <c r="D41" s="370">
        <v>23.637652962888886</v>
      </c>
      <c r="E41" s="93">
        <v>109</v>
      </c>
      <c r="F41" s="374">
        <v>19.819262868883758</v>
      </c>
      <c r="G41" s="251">
        <v>2</v>
      </c>
      <c r="H41" s="374">
        <v>0.3636561994290598</v>
      </c>
      <c r="I41" s="251">
        <v>19</v>
      </c>
      <c r="J41" s="378">
        <v>3.4547338945760679</v>
      </c>
      <c r="K41" s="247">
        <v>45</v>
      </c>
      <c r="L41" s="382">
        <v>8.5039370078740166</v>
      </c>
      <c r="M41" s="450">
        <v>29</v>
      </c>
      <c r="N41" s="370">
        <v>5.4803149606299213</v>
      </c>
      <c r="O41" s="450">
        <v>0</v>
      </c>
      <c r="P41" s="370">
        <v>0</v>
      </c>
      <c r="Q41" s="450">
        <v>16</v>
      </c>
      <c r="R41" s="370">
        <v>3.0236220472440944</v>
      </c>
      <c r="S41" s="93">
        <v>21</v>
      </c>
      <c r="T41" s="382">
        <v>3.9685039370078745</v>
      </c>
      <c r="U41" s="94">
        <v>9</v>
      </c>
      <c r="V41" s="374">
        <v>1.7007874015748032</v>
      </c>
      <c r="W41" s="450">
        <v>2</v>
      </c>
      <c r="X41" s="374">
        <v>0.37795275590551181</v>
      </c>
      <c r="Y41" s="92">
        <v>10</v>
      </c>
      <c r="Z41" s="382">
        <v>1.889763779527559</v>
      </c>
      <c r="AA41" s="95">
        <v>0</v>
      </c>
      <c r="AB41" s="374">
        <v>0</v>
      </c>
      <c r="AC41" s="251">
        <v>0</v>
      </c>
      <c r="AD41" s="446">
        <v>0</v>
      </c>
      <c r="AE41" s="251">
        <v>0</v>
      </c>
      <c r="AF41" s="446">
        <v>0</v>
      </c>
      <c r="AG41" s="251">
        <v>0</v>
      </c>
      <c r="AH41" s="446">
        <v>0</v>
      </c>
      <c r="AI41" s="90">
        <v>66</v>
      </c>
      <c r="AJ41" s="378">
        <v>12.472440944881889</v>
      </c>
      <c r="AK41" s="92">
        <v>1</v>
      </c>
      <c r="AL41" s="382">
        <v>0.1889763779527559</v>
      </c>
      <c r="AM41" s="94">
        <v>2</v>
      </c>
      <c r="AN41" s="374">
        <v>0.37795275590551181</v>
      </c>
      <c r="AO41" s="90">
        <v>3</v>
      </c>
      <c r="AP41" s="378">
        <v>0.56692913385826782</v>
      </c>
      <c r="AQ41" s="90">
        <v>103</v>
      </c>
      <c r="AR41" s="378">
        <v>18.728294270596578</v>
      </c>
      <c r="AS41" s="94">
        <v>19</v>
      </c>
      <c r="AT41" s="374">
        <v>3.4547338945760679</v>
      </c>
      <c r="AU41" s="90">
        <v>26</v>
      </c>
      <c r="AV41" s="378">
        <v>4.7275305925777769</v>
      </c>
      <c r="AW41" s="89" t="s">
        <v>68</v>
      </c>
    </row>
    <row r="42" spans="1:49" s="88" customFormat="1" ht="36.75" customHeight="1">
      <c r="A42" s="89" t="s">
        <v>69</v>
      </c>
      <c r="B42" s="90">
        <v>51077</v>
      </c>
      <c r="C42" s="91">
        <v>230</v>
      </c>
      <c r="D42" s="370">
        <v>45.030052665583334</v>
      </c>
      <c r="E42" s="93">
        <v>176</v>
      </c>
      <c r="F42" s="374">
        <v>34.457779431055073</v>
      </c>
      <c r="G42" s="251">
        <v>6</v>
      </c>
      <c r="H42" s="374">
        <v>1.1746970260586957</v>
      </c>
      <c r="I42" s="251">
        <v>48</v>
      </c>
      <c r="J42" s="378">
        <v>9.397576208469566</v>
      </c>
      <c r="K42" s="247">
        <v>69</v>
      </c>
      <c r="L42" s="382">
        <v>14.364525866555637</v>
      </c>
      <c r="M42" s="450">
        <v>32</v>
      </c>
      <c r="N42" s="370">
        <v>6.6618090975330482</v>
      </c>
      <c r="O42" s="450">
        <v>6</v>
      </c>
      <c r="P42" s="370">
        <v>1.2490892057874465</v>
      </c>
      <c r="Q42" s="450">
        <v>31</v>
      </c>
      <c r="R42" s="370">
        <v>6.4536275632351412</v>
      </c>
      <c r="S42" s="93">
        <v>44</v>
      </c>
      <c r="T42" s="382">
        <v>9.1599875091079408</v>
      </c>
      <c r="U42" s="94">
        <v>32</v>
      </c>
      <c r="V42" s="374">
        <v>6.6618090975330482</v>
      </c>
      <c r="W42" s="450">
        <v>3</v>
      </c>
      <c r="X42" s="374">
        <v>0.62454460289372327</v>
      </c>
      <c r="Y42" s="92">
        <v>9</v>
      </c>
      <c r="Z42" s="382">
        <v>1.8736338086811701</v>
      </c>
      <c r="AA42" s="95">
        <v>1</v>
      </c>
      <c r="AB42" s="374">
        <v>0.20818153429790776</v>
      </c>
      <c r="AC42" s="251">
        <v>1</v>
      </c>
      <c r="AD42" s="446">
        <v>0.20818153429790776</v>
      </c>
      <c r="AE42" s="251">
        <v>0</v>
      </c>
      <c r="AF42" s="446">
        <v>0</v>
      </c>
      <c r="AG42" s="251">
        <v>0</v>
      </c>
      <c r="AH42" s="446">
        <v>0</v>
      </c>
      <c r="AI42" s="90">
        <v>114</v>
      </c>
      <c r="AJ42" s="378">
        <v>23.732694909961484</v>
      </c>
      <c r="AK42" s="92">
        <v>1</v>
      </c>
      <c r="AL42" s="382">
        <v>0.20818153429790776</v>
      </c>
      <c r="AM42" s="94">
        <v>0</v>
      </c>
      <c r="AN42" s="374">
        <v>0</v>
      </c>
      <c r="AO42" s="90">
        <v>1</v>
      </c>
      <c r="AP42" s="378">
        <v>0.20818153429790776</v>
      </c>
      <c r="AQ42" s="90">
        <v>117</v>
      </c>
      <c r="AR42" s="378">
        <v>22.906592008144568</v>
      </c>
      <c r="AS42" s="94">
        <v>12</v>
      </c>
      <c r="AT42" s="374">
        <v>2.3493940521173915</v>
      </c>
      <c r="AU42" s="90">
        <v>44</v>
      </c>
      <c r="AV42" s="378">
        <v>8.6144448577637682</v>
      </c>
      <c r="AW42" s="89" t="s">
        <v>69</v>
      </c>
    </row>
    <row r="43" spans="1:49" s="88" customFormat="1" ht="36.75" customHeight="1">
      <c r="A43" s="89" t="s">
        <v>70</v>
      </c>
      <c r="B43" s="90">
        <v>211227</v>
      </c>
      <c r="C43" s="91">
        <v>655</v>
      </c>
      <c r="D43" s="370">
        <v>31.009293319509343</v>
      </c>
      <c r="E43" s="93">
        <v>520</v>
      </c>
      <c r="F43" s="374">
        <v>24.618064925411996</v>
      </c>
      <c r="G43" s="251">
        <v>7</v>
      </c>
      <c r="H43" s="374">
        <v>0.33139702784208458</v>
      </c>
      <c r="I43" s="251">
        <v>128</v>
      </c>
      <c r="J43" s="378">
        <v>6.0598313662552608</v>
      </c>
      <c r="K43" s="247">
        <v>315</v>
      </c>
      <c r="L43" s="382">
        <v>15.788655892510162</v>
      </c>
      <c r="M43" s="450">
        <v>147</v>
      </c>
      <c r="N43" s="370">
        <v>7.3680394165047431</v>
      </c>
      <c r="O43" s="450">
        <v>2</v>
      </c>
      <c r="P43" s="370">
        <v>0.10024543423815978</v>
      </c>
      <c r="Q43" s="450">
        <v>166</v>
      </c>
      <c r="R43" s="370">
        <v>8.3203710417672596</v>
      </c>
      <c r="S43" s="93">
        <v>241</v>
      </c>
      <c r="T43" s="382">
        <v>12.079574825698252</v>
      </c>
      <c r="U43" s="94">
        <v>67</v>
      </c>
      <c r="V43" s="374">
        <v>3.3582220469783524</v>
      </c>
      <c r="W43" s="450">
        <v>0</v>
      </c>
      <c r="X43" s="374">
        <v>0</v>
      </c>
      <c r="Y43" s="92">
        <v>174</v>
      </c>
      <c r="Z43" s="382">
        <v>8.7213527787199006</v>
      </c>
      <c r="AA43" s="95">
        <v>0</v>
      </c>
      <c r="AB43" s="374">
        <v>0</v>
      </c>
      <c r="AC43" s="251">
        <v>0</v>
      </c>
      <c r="AD43" s="446">
        <v>0</v>
      </c>
      <c r="AE43" s="251">
        <v>0</v>
      </c>
      <c r="AF43" s="446">
        <v>0</v>
      </c>
      <c r="AG43" s="251">
        <v>0</v>
      </c>
      <c r="AH43" s="446">
        <v>0</v>
      </c>
      <c r="AI43" s="90">
        <v>556</v>
      </c>
      <c r="AJ43" s="378">
        <v>27.868230718208416</v>
      </c>
      <c r="AK43" s="92">
        <v>2</v>
      </c>
      <c r="AL43" s="382">
        <v>0.10024543423815978</v>
      </c>
      <c r="AM43" s="94">
        <v>16</v>
      </c>
      <c r="AN43" s="374">
        <v>0.80196347390527822</v>
      </c>
      <c r="AO43" s="90">
        <v>18</v>
      </c>
      <c r="AP43" s="378">
        <v>0.90220890814343802</v>
      </c>
      <c r="AQ43" s="90">
        <v>589</v>
      </c>
      <c r="AR43" s="378">
        <v>27.884692771283976</v>
      </c>
      <c r="AS43" s="94">
        <v>36</v>
      </c>
      <c r="AT43" s="374">
        <v>1.7043275717592923</v>
      </c>
      <c r="AU43" s="90">
        <v>92</v>
      </c>
      <c r="AV43" s="378">
        <v>4.3555037944959691</v>
      </c>
      <c r="AW43" s="89" t="s">
        <v>70</v>
      </c>
    </row>
    <row r="44" spans="1:49" s="88" customFormat="1" ht="36.75" customHeight="1">
      <c r="A44" s="89" t="s">
        <v>71</v>
      </c>
      <c r="B44" s="90">
        <v>276086</v>
      </c>
      <c r="C44" s="91">
        <v>728</v>
      </c>
      <c r="D44" s="370">
        <v>26.368595292771094</v>
      </c>
      <c r="E44" s="93">
        <v>542</v>
      </c>
      <c r="F44" s="374">
        <v>19.631564077859796</v>
      </c>
      <c r="G44" s="251">
        <v>25</v>
      </c>
      <c r="H44" s="374">
        <v>0.9055149482407655</v>
      </c>
      <c r="I44" s="251">
        <v>161</v>
      </c>
      <c r="J44" s="378">
        <v>5.8315162666705307</v>
      </c>
      <c r="K44" s="247">
        <v>519</v>
      </c>
      <c r="L44" s="382">
        <v>20.680201993906181</v>
      </c>
      <c r="M44" s="450">
        <v>161</v>
      </c>
      <c r="N44" s="370">
        <v>6.4152457052387195</v>
      </c>
      <c r="O44" s="450">
        <v>9</v>
      </c>
      <c r="P44" s="370">
        <v>0.358616219547506</v>
      </c>
      <c r="Q44" s="450">
        <v>349</v>
      </c>
      <c r="R44" s="370">
        <v>13.906340069119956</v>
      </c>
      <c r="S44" s="93">
        <v>447</v>
      </c>
      <c r="T44" s="382">
        <v>17.811272237526133</v>
      </c>
      <c r="U44" s="94">
        <v>106</v>
      </c>
      <c r="V44" s="374">
        <v>4.2237021413372933</v>
      </c>
      <c r="W44" s="450">
        <v>1</v>
      </c>
      <c r="X44" s="374">
        <v>3.9846246616389559E-2</v>
      </c>
      <c r="Y44" s="92">
        <v>340</v>
      </c>
      <c r="Z44" s="382">
        <v>13.547723849572451</v>
      </c>
      <c r="AA44" s="95">
        <v>2</v>
      </c>
      <c r="AB44" s="374">
        <v>7.9692493232779119E-2</v>
      </c>
      <c r="AC44" s="251">
        <v>1</v>
      </c>
      <c r="AD44" s="446">
        <v>3.9846246616389559E-2</v>
      </c>
      <c r="AE44" s="251">
        <v>0</v>
      </c>
      <c r="AF44" s="446">
        <v>0</v>
      </c>
      <c r="AG44" s="251">
        <v>1</v>
      </c>
      <c r="AH44" s="446">
        <v>3.9846246616389559E-2</v>
      </c>
      <c r="AI44" s="90">
        <v>968</v>
      </c>
      <c r="AJ44" s="378">
        <v>38.571166724665098</v>
      </c>
      <c r="AK44" s="92">
        <v>6</v>
      </c>
      <c r="AL44" s="382">
        <v>0.23907747969833734</v>
      </c>
      <c r="AM44" s="94">
        <v>1</v>
      </c>
      <c r="AN44" s="374">
        <v>3.9846246616389559E-2</v>
      </c>
      <c r="AO44" s="90">
        <v>7</v>
      </c>
      <c r="AP44" s="378">
        <v>0.27892372631472689</v>
      </c>
      <c r="AQ44" s="90">
        <v>607</v>
      </c>
      <c r="AR44" s="378">
        <v>21.985902943285787</v>
      </c>
      <c r="AS44" s="94">
        <v>55</v>
      </c>
      <c r="AT44" s="374">
        <v>1.9921328861296843</v>
      </c>
      <c r="AU44" s="90">
        <v>179</v>
      </c>
      <c r="AV44" s="378">
        <v>6.4834870294038813</v>
      </c>
      <c r="AW44" s="89" t="s">
        <v>71</v>
      </c>
    </row>
    <row r="45" spans="1:49" s="88" customFormat="1" ht="36.75" customHeight="1">
      <c r="A45" s="89" t="s">
        <v>72</v>
      </c>
      <c r="B45" s="90">
        <v>107734</v>
      </c>
      <c r="C45" s="91">
        <v>232</v>
      </c>
      <c r="D45" s="370">
        <v>21.534520207176939</v>
      </c>
      <c r="E45" s="93">
        <v>164</v>
      </c>
      <c r="F45" s="374">
        <v>15.222678077487144</v>
      </c>
      <c r="G45" s="251">
        <v>20</v>
      </c>
      <c r="H45" s="374">
        <v>1.8564241557911152</v>
      </c>
      <c r="I45" s="251">
        <v>48</v>
      </c>
      <c r="J45" s="378">
        <v>4.455417973898677</v>
      </c>
      <c r="K45" s="247">
        <v>314</v>
      </c>
      <c r="L45" s="382">
        <v>30.751753045794647</v>
      </c>
      <c r="M45" s="450">
        <v>153</v>
      </c>
      <c r="N45" s="370">
        <v>14.984134445880832</v>
      </c>
      <c r="O45" s="450">
        <v>0</v>
      </c>
      <c r="P45" s="370">
        <v>0</v>
      </c>
      <c r="Q45" s="450">
        <v>161</v>
      </c>
      <c r="R45" s="370">
        <v>15.767618599913815</v>
      </c>
      <c r="S45" s="93">
        <v>308</v>
      </c>
      <c r="T45" s="382">
        <v>30.164139930269908</v>
      </c>
      <c r="U45" s="94">
        <v>68</v>
      </c>
      <c r="V45" s="374">
        <v>6.6596153092803698</v>
      </c>
      <c r="W45" s="450">
        <v>9</v>
      </c>
      <c r="X45" s="374">
        <v>0.8814196732871078</v>
      </c>
      <c r="Y45" s="92">
        <v>231</v>
      </c>
      <c r="Z45" s="382">
        <v>22.623104947702434</v>
      </c>
      <c r="AA45" s="95">
        <v>24</v>
      </c>
      <c r="AB45" s="374">
        <v>2.350452462098954</v>
      </c>
      <c r="AC45" s="251">
        <v>24</v>
      </c>
      <c r="AD45" s="446">
        <v>2.350452462098954</v>
      </c>
      <c r="AE45" s="251">
        <v>0</v>
      </c>
      <c r="AF45" s="446">
        <v>0</v>
      </c>
      <c r="AG45" s="251">
        <v>0</v>
      </c>
      <c r="AH45" s="446">
        <v>0</v>
      </c>
      <c r="AI45" s="90">
        <v>646</v>
      </c>
      <c r="AJ45" s="378">
        <v>63.266345438163519</v>
      </c>
      <c r="AK45" s="92">
        <v>2</v>
      </c>
      <c r="AL45" s="382">
        <v>0.19587103850824619</v>
      </c>
      <c r="AM45" s="94">
        <v>1</v>
      </c>
      <c r="AN45" s="374">
        <v>9.7935519254123096E-2</v>
      </c>
      <c r="AO45" s="90">
        <v>3</v>
      </c>
      <c r="AP45" s="378">
        <v>0.29380655776236925</v>
      </c>
      <c r="AQ45" s="90">
        <v>229</v>
      </c>
      <c r="AR45" s="378">
        <v>21.25605658380827</v>
      </c>
      <c r="AS45" s="94">
        <v>20</v>
      </c>
      <c r="AT45" s="374">
        <v>1.8564241557911152</v>
      </c>
      <c r="AU45" s="90">
        <v>371</v>
      </c>
      <c r="AV45" s="378">
        <v>34.436668089925185</v>
      </c>
      <c r="AW45" s="89" t="s">
        <v>72</v>
      </c>
    </row>
    <row r="46" spans="1:49" s="88" customFormat="1" ht="36.75" customHeight="1">
      <c r="A46" s="89" t="s">
        <v>73</v>
      </c>
      <c r="B46" s="90">
        <v>78608</v>
      </c>
      <c r="C46" s="91">
        <v>685</v>
      </c>
      <c r="D46" s="370">
        <v>87.141257887237941</v>
      </c>
      <c r="E46" s="93">
        <v>362</v>
      </c>
      <c r="F46" s="374">
        <v>46.051292489314065</v>
      </c>
      <c r="G46" s="251">
        <v>2</v>
      </c>
      <c r="H46" s="374">
        <v>0.25442703032770203</v>
      </c>
      <c r="I46" s="251">
        <v>321</v>
      </c>
      <c r="J46" s="378">
        <v>40.835538367596172</v>
      </c>
      <c r="K46" s="247">
        <v>119</v>
      </c>
      <c r="L46" s="382">
        <v>15.638620822582693</v>
      </c>
      <c r="M46" s="450">
        <v>54</v>
      </c>
      <c r="N46" s="370">
        <v>7.096517011928281</v>
      </c>
      <c r="O46" s="450">
        <v>0</v>
      </c>
      <c r="P46" s="370">
        <v>0</v>
      </c>
      <c r="Q46" s="450">
        <v>65</v>
      </c>
      <c r="R46" s="370">
        <v>8.542103810654412</v>
      </c>
      <c r="S46" s="93">
        <v>29</v>
      </c>
      <c r="T46" s="382">
        <v>3.8110924693688917</v>
      </c>
      <c r="U46" s="94">
        <v>9</v>
      </c>
      <c r="V46" s="374">
        <v>1.1827528353213801</v>
      </c>
      <c r="W46" s="450">
        <v>1</v>
      </c>
      <c r="X46" s="374">
        <v>0.13141698170237556</v>
      </c>
      <c r="Y46" s="92">
        <v>19</v>
      </c>
      <c r="Z46" s="382">
        <v>2.4969226523451358</v>
      </c>
      <c r="AA46" s="95">
        <v>0</v>
      </c>
      <c r="AB46" s="374">
        <v>0</v>
      </c>
      <c r="AC46" s="251">
        <v>0</v>
      </c>
      <c r="AD46" s="446">
        <v>0</v>
      </c>
      <c r="AE46" s="251">
        <v>0</v>
      </c>
      <c r="AF46" s="446">
        <v>0</v>
      </c>
      <c r="AG46" s="251">
        <v>0</v>
      </c>
      <c r="AH46" s="446">
        <v>0</v>
      </c>
      <c r="AI46" s="90">
        <v>148</v>
      </c>
      <c r="AJ46" s="378">
        <v>19.449713291951586</v>
      </c>
      <c r="AK46" s="92">
        <v>3</v>
      </c>
      <c r="AL46" s="382">
        <v>0.39425094510712677</v>
      </c>
      <c r="AM46" s="94">
        <v>1</v>
      </c>
      <c r="AN46" s="374">
        <v>0.13141698170237556</v>
      </c>
      <c r="AO46" s="90">
        <v>4</v>
      </c>
      <c r="AP46" s="378">
        <v>0.52566792680950225</v>
      </c>
      <c r="AQ46" s="90">
        <v>190</v>
      </c>
      <c r="AR46" s="378">
        <v>24.170567881131692</v>
      </c>
      <c r="AS46" s="94">
        <v>22</v>
      </c>
      <c r="AT46" s="374">
        <v>2.7986973336047218</v>
      </c>
      <c r="AU46" s="90">
        <v>52</v>
      </c>
      <c r="AV46" s="378">
        <v>6.6151027885202529</v>
      </c>
      <c r="AW46" s="89" t="s">
        <v>73</v>
      </c>
    </row>
    <row r="47" spans="1:49" s="88" customFormat="1" ht="36.75" customHeight="1">
      <c r="A47" s="89" t="s">
        <v>74</v>
      </c>
      <c r="B47" s="90">
        <v>111323</v>
      </c>
      <c r="C47" s="91">
        <v>503</v>
      </c>
      <c r="D47" s="370">
        <v>45.183834427746284</v>
      </c>
      <c r="E47" s="93">
        <v>291</v>
      </c>
      <c r="F47" s="374">
        <v>26.140150732553025</v>
      </c>
      <c r="G47" s="251">
        <v>19</v>
      </c>
      <c r="H47" s="374">
        <v>1.7067452368333587</v>
      </c>
      <c r="I47" s="251">
        <v>193</v>
      </c>
      <c r="J47" s="378">
        <v>17.336938458359906</v>
      </c>
      <c r="K47" s="247">
        <v>296</v>
      </c>
      <c r="L47" s="382">
        <v>29.869623131466707</v>
      </c>
      <c r="M47" s="450">
        <v>127</v>
      </c>
      <c r="N47" s="370">
        <v>12.815682897622541</v>
      </c>
      <c r="O47" s="450">
        <v>3</v>
      </c>
      <c r="P47" s="370">
        <v>0.3027326668729734</v>
      </c>
      <c r="Q47" s="450">
        <v>166</v>
      </c>
      <c r="R47" s="370">
        <v>16.751207566971196</v>
      </c>
      <c r="S47" s="93">
        <v>191</v>
      </c>
      <c r="T47" s="382">
        <v>19.273979790912641</v>
      </c>
      <c r="U47" s="94">
        <v>63</v>
      </c>
      <c r="V47" s="374">
        <v>6.3573860043324411</v>
      </c>
      <c r="W47" s="450">
        <v>3</v>
      </c>
      <c r="X47" s="374">
        <v>0.3027326668729734</v>
      </c>
      <c r="Y47" s="92">
        <v>125</v>
      </c>
      <c r="Z47" s="382">
        <v>12.613861119707224</v>
      </c>
      <c r="AA47" s="95">
        <v>2</v>
      </c>
      <c r="AB47" s="374">
        <v>0.20182177791531558</v>
      </c>
      <c r="AC47" s="251">
        <v>1</v>
      </c>
      <c r="AD47" s="446">
        <v>0.10091088895765779</v>
      </c>
      <c r="AE47" s="251">
        <v>0</v>
      </c>
      <c r="AF47" s="446">
        <v>0</v>
      </c>
      <c r="AG47" s="251">
        <v>1</v>
      </c>
      <c r="AH47" s="446">
        <v>0.10091088895765779</v>
      </c>
      <c r="AI47" s="90">
        <v>489</v>
      </c>
      <c r="AJ47" s="378">
        <v>49.345424700294657</v>
      </c>
      <c r="AK47" s="92">
        <v>2</v>
      </c>
      <c r="AL47" s="382">
        <v>0.20182177791531558</v>
      </c>
      <c r="AM47" s="94">
        <v>1</v>
      </c>
      <c r="AN47" s="374">
        <v>0.10091088895765779</v>
      </c>
      <c r="AO47" s="90">
        <v>3</v>
      </c>
      <c r="AP47" s="378">
        <v>0.3027326668729734</v>
      </c>
      <c r="AQ47" s="90">
        <v>234</v>
      </c>
      <c r="AR47" s="378">
        <v>21.019915022052945</v>
      </c>
      <c r="AS47" s="94">
        <v>13</v>
      </c>
      <c r="AT47" s="374">
        <v>1.1677730567807192</v>
      </c>
      <c r="AU47" s="90">
        <v>86</v>
      </c>
      <c r="AV47" s="378">
        <v>7.7252679140878353</v>
      </c>
      <c r="AW47" s="89" t="s">
        <v>74</v>
      </c>
    </row>
    <row r="48" spans="1:49" s="88" customFormat="1" ht="36.75" customHeight="1">
      <c r="A48" s="89" t="s">
        <v>75</v>
      </c>
      <c r="B48" s="90">
        <v>108983</v>
      </c>
      <c r="C48" s="91">
        <v>406</v>
      </c>
      <c r="D48" s="370">
        <v>37.253516603506966</v>
      </c>
      <c r="E48" s="93">
        <v>295</v>
      </c>
      <c r="F48" s="374">
        <v>27.068441867080189</v>
      </c>
      <c r="G48" s="251">
        <v>18</v>
      </c>
      <c r="H48" s="374">
        <v>1.6516337410421809</v>
      </c>
      <c r="I48" s="251">
        <v>93</v>
      </c>
      <c r="J48" s="378">
        <v>8.533440995384602</v>
      </c>
      <c r="K48" s="247">
        <v>210</v>
      </c>
      <c r="L48" s="382">
        <v>20.488671065768635</v>
      </c>
      <c r="M48" s="450">
        <v>45</v>
      </c>
      <c r="N48" s="370">
        <v>4.3904295140932783</v>
      </c>
      <c r="O48" s="450">
        <v>0</v>
      </c>
      <c r="P48" s="370">
        <v>0</v>
      </c>
      <c r="Q48" s="450">
        <v>165</v>
      </c>
      <c r="R48" s="370">
        <v>16.098241551675354</v>
      </c>
      <c r="S48" s="93">
        <v>112</v>
      </c>
      <c r="T48" s="382">
        <v>10.927291235076604</v>
      </c>
      <c r="U48" s="94">
        <v>26</v>
      </c>
      <c r="V48" s="374">
        <v>2.5366926081427832</v>
      </c>
      <c r="W48" s="450">
        <v>2</v>
      </c>
      <c r="X48" s="374">
        <v>0.19513020062636793</v>
      </c>
      <c r="Y48" s="92">
        <v>84</v>
      </c>
      <c r="Z48" s="382">
        <v>8.1954684263074533</v>
      </c>
      <c r="AA48" s="95">
        <v>1</v>
      </c>
      <c r="AB48" s="374">
        <v>9.7565100313183967E-2</v>
      </c>
      <c r="AC48" s="251">
        <v>1</v>
      </c>
      <c r="AD48" s="446">
        <v>9.7565100313183967E-2</v>
      </c>
      <c r="AE48" s="251">
        <v>0</v>
      </c>
      <c r="AF48" s="446">
        <v>0</v>
      </c>
      <c r="AG48" s="251">
        <v>0</v>
      </c>
      <c r="AH48" s="446">
        <v>0</v>
      </c>
      <c r="AI48" s="90">
        <v>323</v>
      </c>
      <c r="AJ48" s="378">
        <v>31.51352740115842</v>
      </c>
      <c r="AK48" s="92">
        <v>2</v>
      </c>
      <c r="AL48" s="382">
        <v>0.19513020062636793</v>
      </c>
      <c r="AM48" s="94">
        <v>0</v>
      </c>
      <c r="AN48" s="374">
        <v>0</v>
      </c>
      <c r="AO48" s="90">
        <v>2</v>
      </c>
      <c r="AP48" s="378">
        <v>0.19513020062636793</v>
      </c>
      <c r="AQ48" s="90">
        <v>206</v>
      </c>
      <c r="AR48" s="378">
        <v>18.902030591927179</v>
      </c>
      <c r="AS48" s="94">
        <v>33</v>
      </c>
      <c r="AT48" s="374">
        <v>3.0279951919106654</v>
      </c>
      <c r="AU48" s="90">
        <v>88</v>
      </c>
      <c r="AV48" s="378">
        <v>8.0746538450951064</v>
      </c>
      <c r="AW48" s="89" t="s">
        <v>75</v>
      </c>
    </row>
    <row r="49" spans="1:49" s="88" customFormat="1" ht="36.75" customHeight="1">
      <c r="A49" s="89" t="s">
        <v>76</v>
      </c>
      <c r="B49" s="90">
        <v>50375</v>
      </c>
      <c r="C49" s="91">
        <v>95</v>
      </c>
      <c r="D49" s="370">
        <v>18.858560794044664</v>
      </c>
      <c r="E49" s="93">
        <v>54</v>
      </c>
      <c r="F49" s="374">
        <v>10.719602977667495</v>
      </c>
      <c r="G49" s="251">
        <v>21</v>
      </c>
      <c r="H49" s="374">
        <v>4.1687344913151367</v>
      </c>
      <c r="I49" s="251">
        <v>20</v>
      </c>
      <c r="J49" s="378">
        <v>3.9702233250620349</v>
      </c>
      <c r="K49" s="247">
        <v>332</v>
      </c>
      <c r="L49" s="382">
        <v>74.445025786680631</v>
      </c>
      <c r="M49" s="450">
        <v>193</v>
      </c>
      <c r="N49" s="370">
        <v>43.276777038642649</v>
      </c>
      <c r="O49" s="450">
        <v>12</v>
      </c>
      <c r="P49" s="370">
        <v>2.6907840645788172</v>
      </c>
      <c r="Q49" s="450">
        <v>127</v>
      </c>
      <c r="R49" s="370">
        <v>28.477464683459154</v>
      </c>
      <c r="S49" s="93">
        <v>318</v>
      </c>
      <c r="T49" s="382">
        <v>71.305777711338663</v>
      </c>
      <c r="U49" s="94">
        <v>118</v>
      </c>
      <c r="V49" s="374">
        <v>26.459376635025038</v>
      </c>
      <c r="W49" s="450">
        <v>29</v>
      </c>
      <c r="X49" s="374">
        <v>6.5027281560654764</v>
      </c>
      <c r="Y49" s="92">
        <v>171</v>
      </c>
      <c r="Z49" s="382">
        <v>38.343672920248153</v>
      </c>
      <c r="AA49" s="95">
        <v>2</v>
      </c>
      <c r="AB49" s="374">
        <v>0.4484640107631363</v>
      </c>
      <c r="AC49" s="251">
        <v>2</v>
      </c>
      <c r="AD49" s="446">
        <v>0.4484640107631363</v>
      </c>
      <c r="AE49" s="251">
        <v>0</v>
      </c>
      <c r="AF49" s="446">
        <v>0</v>
      </c>
      <c r="AG49" s="251">
        <v>0</v>
      </c>
      <c r="AH49" s="446">
        <v>0</v>
      </c>
      <c r="AI49" s="90">
        <v>652</v>
      </c>
      <c r="AJ49" s="378">
        <v>146.19926750878244</v>
      </c>
      <c r="AK49" s="92">
        <v>1</v>
      </c>
      <c r="AL49" s="382">
        <v>0.22423200538156815</v>
      </c>
      <c r="AM49" s="94">
        <v>0</v>
      </c>
      <c r="AN49" s="374">
        <v>0</v>
      </c>
      <c r="AO49" s="90">
        <v>1</v>
      </c>
      <c r="AP49" s="378">
        <v>0.22423200538156815</v>
      </c>
      <c r="AQ49" s="90">
        <v>69</v>
      </c>
      <c r="AR49" s="378">
        <v>13.697270471464021</v>
      </c>
      <c r="AS49" s="94">
        <v>12</v>
      </c>
      <c r="AT49" s="374">
        <v>2.3821339950372207</v>
      </c>
      <c r="AU49" s="90">
        <v>29</v>
      </c>
      <c r="AV49" s="378">
        <v>5.7568238213399505</v>
      </c>
      <c r="AW49" s="89" t="s">
        <v>76</v>
      </c>
    </row>
    <row r="50" spans="1:49" s="88" customFormat="1" ht="36.75" customHeight="1">
      <c r="A50" s="89" t="s">
        <v>77</v>
      </c>
      <c r="B50" s="90">
        <v>525305</v>
      </c>
      <c r="C50" s="91">
        <v>1239</v>
      </c>
      <c r="D50" s="370">
        <v>23.586297484318635</v>
      </c>
      <c r="E50" s="93">
        <v>983</v>
      </c>
      <c r="F50" s="374">
        <v>18.712938197808892</v>
      </c>
      <c r="G50" s="251">
        <v>51</v>
      </c>
      <c r="H50" s="374">
        <v>0.97086454535936262</v>
      </c>
      <c r="I50" s="251">
        <v>205</v>
      </c>
      <c r="J50" s="378">
        <v>3.9024947411503792</v>
      </c>
      <c r="K50" s="247">
        <v>755</v>
      </c>
      <c r="L50" s="382">
        <v>16.318678943500625</v>
      </c>
      <c r="M50" s="450">
        <v>477</v>
      </c>
      <c r="N50" s="370">
        <v>10.309946829205034</v>
      </c>
      <c r="O50" s="450">
        <v>1</v>
      </c>
      <c r="P50" s="370">
        <v>2.1614144296027319E-2</v>
      </c>
      <c r="Q50" s="450">
        <v>277</v>
      </c>
      <c r="R50" s="370">
        <v>5.9871179699995674</v>
      </c>
      <c r="S50" s="93">
        <v>207</v>
      </c>
      <c r="T50" s="382">
        <v>4.4741278692776554</v>
      </c>
      <c r="U50" s="94">
        <v>124</v>
      </c>
      <c r="V50" s="374">
        <v>2.6801538927073878</v>
      </c>
      <c r="W50" s="450">
        <v>2</v>
      </c>
      <c r="X50" s="374">
        <v>4.3228288592054638E-2</v>
      </c>
      <c r="Y50" s="92">
        <v>81</v>
      </c>
      <c r="Z50" s="382">
        <v>1.7507456879782128</v>
      </c>
      <c r="AA50" s="95">
        <v>0</v>
      </c>
      <c r="AB50" s="374">
        <v>0</v>
      </c>
      <c r="AC50" s="251">
        <v>0</v>
      </c>
      <c r="AD50" s="446">
        <v>0</v>
      </c>
      <c r="AE50" s="251">
        <v>0</v>
      </c>
      <c r="AF50" s="446">
        <v>0</v>
      </c>
      <c r="AG50" s="251">
        <v>0</v>
      </c>
      <c r="AH50" s="446">
        <v>0</v>
      </c>
      <c r="AI50" s="90">
        <v>962</v>
      </c>
      <c r="AJ50" s="378">
        <v>20.792806812778281</v>
      </c>
      <c r="AK50" s="92">
        <v>3</v>
      </c>
      <c r="AL50" s="382">
        <v>6.4842432888081961E-2</v>
      </c>
      <c r="AM50" s="94">
        <v>17</v>
      </c>
      <c r="AN50" s="374">
        <v>0.36744045303246442</v>
      </c>
      <c r="AO50" s="90">
        <v>20</v>
      </c>
      <c r="AP50" s="378">
        <v>0.43228288592054637</v>
      </c>
      <c r="AQ50" s="90">
        <v>1249</v>
      </c>
      <c r="AR50" s="378">
        <v>23.776663081447918</v>
      </c>
      <c r="AS50" s="94">
        <v>276</v>
      </c>
      <c r="AT50" s="374">
        <v>5.2540904807683155</v>
      </c>
      <c r="AU50" s="90">
        <v>467</v>
      </c>
      <c r="AV50" s="378">
        <v>8.8900733859376935</v>
      </c>
      <c r="AW50" s="89" t="s">
        <v>77</v>
      </c>
    </row>
    <row r="51" spans="1:49" s="88" customFormat="1" ht="36.75" customHeight="1">
      <c r="A51" s="89" t="s">
        <v>78</v>
      </c>
      <c r="B51" s="90">
        <v>81488</v>
      </c>
      <c r="C51" s="91">
        <v>417</v>
      </c>
      <c r="D51" s="370">
        <v>51.173178872962893</v>
      </c>
      <c r="E51" s="93">
        <v>296</v>
      </c>
      <c r="F51" s="374">
        <v>36.324366777930493</v>
      </c>
      <c r="G51" s="251">
        <v>13</v>
      </c>
      <c r="H51" s="374">
        <v>1.5953269193010016</v>
      </c>
      <c r="I51" s="251">
        <v>108</v>
      </c>
      <c r="J51" s="378">
        <v>13.253485175731395</v>
      </c>
      <c r="K51" s="247">
        <v>100</v>
      </c>
      <c r="L51" s="382">
        <v>12.959579072871716</v>
      </c>
      <c r="M51" s="450">
        <v>34</v>
      </c>
      <c r="N51" s="370">
        <v>4.4062568847763837</v>
      </c>
      <c r="O51" s="450">
        <v>7</v>
      </c>
      <c r="P51" s="370">
        <v>0.90717053510102008</v>
      </c>
      <c r="Q51" s="450">
        <v>59</v>
      </c>
      <c r="R51" s="370">
        <v>7.6461516529943125</v>
      </c>
      <c r="S51" s="93">
        <v>40</v>
      </c>
      <c r="T51" s="382">
        <v>5.1838316291486866</v>
      </c>
      <c r="U51" s="94">
        <v>20</v>
      </c>
      <c r="V51" s="374">
        <v>2.5919158145743433</v>
      </c>
      <c r="W51" s="450">
        <v>1</v>
      </c>
      <c r="X51" s="374">
        <v>0.12959579072871716</v>
      </c>
      <c r="Y51" s="92">
        <v>19</v>
      </c>
      <c r="Z51" s="382">
        <v>2.462320023845626</v>
      </c>
      <c r="AA51" s="95">
        <v>0</v>
      </c>
      <c r="AB51" s="374">
        <v>0</v>
      </c>
      <c r="AC51" s="251">
        <v>0</v>
      </c>
      <c r="AD51" s="446">
        <v>0</v>
      </c>
      <c r="AE51" s="251">
        <v>0</v>
      </c>
      <c r="AF51" s="446">
        <v>0</v>
      </c>
      <c r="AG51" s="251">
        <v>0</v>
      </c>
      <c r="AH51" s="446">
        <v>0</v>
      </c>
      <c r="AI51" s="90">
        <v>140</v>
      </c>
      <c r="AJ51" s="378">
        <v>18.143410702020404</v>
      </c>
      <c r="AK51" s="92">
        <v>0</v>
      </c>
      <c r="AL51" s="382">
        <v>0</v>
      </c>
      <c r="AM51" s="94">
        <v>0</v>
      </c>
      <c r="AN51" s="374">
        <v>0</v>
      </c>
      <c r="AO51" s="90">
        <v>0</v>
      </c>
      <c r="AP51" s="378">
        <v>0</v>
      </c>
      <c r="AQ51" s="90">
        <v>154</v>
      </c>
      <c r="AR51" s="378">
        <v>18.898488120950326</v>
      </c>
      <c r="AS51" s="94">
        <v>29</v>
      </c>
      <c r="AT51" s="374">
        <v>3.5588062045945414</v>
      </c>
      <c r="AU51" s="90">
        <v>50</v>
      </c>
      <c r="AV51" s="378">
        <v>6.1358727665423132</v>
      </c>
      <c r="AW51" s="89" t="s">
        <v>78</v>
      </c>
    </row>
    <row r="52" spans="1:49" s="88" customFormat="1" ht="36.75" customHeight="1">
      <c r="A52" s="89" t="s">
        <v>79</v>
      </c>
      <c r="B52" s="90">
        <v>116268</v>
      </c>
      <c r="C52" s="91">
        <v>458</v>
      </c>
      <c r="D52" s="370">
        <v>39.391750094609002</v>
      </c>
      <c r="E52" s="93">
        <v>369</v>
      </c>
      <c r="F52" s="374">
        <v>31.737021364433897</v>
      </c>
      <c r="G52" s="251">
        <v>20</v>
      </c>
      <c r="H52" s="374">
        <v>1.7201637595899131</v>
      </c>
      <c r="I52" s="251">
        <v>69</v>
      </c>
      <c r="J52" s="378">
        <v>5.9345649705851997</v>
      </c>
      <c r="K52" s="247">
        <v>64</v>
      </c>
      <c r="L52" s="382">
        <v>5.6015054045774813</v>
      </c>
      <c r="M52" s="450">
        <v>35</v>
      </c>
      <c r="N52" s="370">
        <v>3.0633232681283102</v>
      </c>
      <c r="O52" s="450">
        <v>4</v>
      </c>
      <c r="P52" s="370">
        <v>0.35009408778609258</v>
      </c>
      <c r="Q52" s="450">
        <v>25</v>
      </c>
      <c r="R52" s="370">
        <v>2.1880880486630785</v>
      </c>
      <c r="S52" s="93">
        <v>64</v>
      </c>
      <c r="T52" s="382">
        <v>5.6015054045774813</v>
      </c>
      <c r="U52" s="94">
        <v>17</v>
      </c>
      <c r="V52" s="374">
        <v>1.4878998730908932</v>
      </c>
      <c r="W52" s="450">
        <v>5</v>
      </c>
      <c r="X52" s="374">
        <v>0.43761760973261565</v>
      </c>
      <c r="Y52" s="92">
        <v>42</v>
      </c>
      <c r="Z52" s="382">
        <v>3.6759879217539719</v>
      </c>
      <c r="AA52" s="95">
        <v>1</v>
      </c>
      <c r="AB52" s="374">
        <v>8.7523521946523145E-2</v>
      </c>
      <c r="AC52" s="251">
        <v>1</v>
      </c>
      <c r="AD52" s="446">
        <v>8.7523521946523145E-2</v>
      </c>
      <c r="AE52" s="251">
        <v>0</v>
      </c>
      <c r="AF52" s="446">
        <v>0</v>
      </c>
      <c r="AG52" s="251">
        <v>0</v>
      </c>
      <c r="AH52" s="446">
        <v>0</v>
      </c>
      <c r="AI52" s="90">
        <v>129</v>
      </c>
      <c r="AJ52" s="378">
        <v>11.290534331101485</v>
      </c>
      <c r="AK52" s="92">
        <v>0</v>
      </c>
      <c r="AL52" s="382">
        <v>0</v>
      </c>
      <c r="AM52" s="94">
        <v>0</v>
      </c>
      <c r="AN52" s="374">
        <v>0</v>
      </c>
      <c r="AO52" s="90">
        <v>0</v>
      </c>
      <c r="AP52" s="378">
        <v>0</v>
      </c>
      <c r="AQ52" s="90">
        <v>218</v>
      </c>
      <c r="AR52" s="378">
        <v>18.749784979530052</v>
      </c>
      <c r="AS52" s="94">
        <v>16</v>
      </c>
      <c r="AT52" s="374">
        <v>1.3761310076719304</v>
      </c>
      <c r="AU52" s="90">
        <v>41</v>
      </c>
      <c r="AV52" s="378">
        <v>3.5263357071593218</v>
      </c>
      <c r="AW52" s="89" t="s">
        <v>79</v>
      </c>
    </row>
    <row r="53" spans="1:49" s="88" customFormat="1" ht="36.75" customHeight="1">
      <c r="A53" s="89" t="s">
        <v>80</v>
      </c>
      <c r="B53" s="90">
        <v>144949</v>
      </c>
      <c r="C53" s="91">
        <v>487</v>
      </c>
      <c r="D53" s="370">
        <v>33.598024132625959</v>
      </c>
      <c r="E53" s="93">
        <v>381</v>
      </c>
      <c r="F53" s="374">
        <v>26.285107175627289</v>
      </c>
      <c r="G53" s="251">
        <v>14</v>
      </c>
      <c r="H53" s="374">
        <v>0.96585695658472981</v>
      </c>
      <c r="I53" s="251">
        <v>92</v>
      </c>
      <c r="J53" s="378">
        <v>6.3470600004139381</v>
      </c>
      <c r="K53" s="247">
        <v>96</v>
      </c>
      <c r="L53" s="382">
        <v>7.1006092224093251</v>
      </c>
      <c r="M53" s="450">
        <v>46</v>
      </c>
      <c r="N53" s="370">
        <v>3.4023752524044681</v>
      </c>
      <c r="O53" s="450">
        <v>0</v>
      </c>
      <c r="P53" s="370">
        <v>0</v>
      </c>
      <c r="Q53" s="450">
        <v>50</v>
      </c>
      <c r="R53" s="370">
        <v>3.6982339700048561</v>
      </c>
      <c r="S53" s="93">
        <v>51</v>
      </c>
      <c r="T53" s="382">
        <v>3.7721986494049533</v>
      </c>
      <c r="U53" s="94">
        <v>21</v>
      </c>
      <c r="V53" s="374">
        <v>1.5532582674020396</v>
      </c>
      <c r="W53" s="450">
        <v>2</v>
      </c>
      <c r="X53" s="374">
        <v>0.14792935880019425</v>
      </c>
      <c r="Y53" s="92">
        <v>28</v>
      </c>
      <c r="Z53" s="382">
        <v>2.0710110232027197</v>
      </c>
      <c r="AA53" s="95">
        <v>2</v>
      </c>
      <c r="AB53" s="374">
        <v>0.14792935880019425</v>
      </c>
      <c r="AC53" s="251">
        <v>2</v>
      </c>
      <c r="AD53" s="446">
        <v>0.14792935880019425</v>
      </c>
      <c r="AE53" s="251">
        <v>0</v>
      </c>
      <c r="AF53" s="446">
        <v>0</v>
      </c>
      <c r="AG53" s="251">
        <v>0</v>
      </c>
      <c r="AH53" s="446">
        <v>0</v>
      </c>
      <c r="AI53" s="90">
        <v>149</v>
      </c>
      <c r="AJ53" s="378">
        <v>11.020737230614472</v>
      </c>
      <c r="AK53" s="92">
        <v>2</v>
      </c>
      <c r="AL53" s="382">
        <v>0.14792935880019425</v>
      </c>
      <c r="AM53" s="94">
        <v>2</v>
      </c>
      <c r="AN53" s="374">
        <v>0.14792935880019425</v>
      </c>
      <c r="AO53" s="90">
        <v>4</v>
      </c>
      <c r="AP53" s="378">
        <v>0.29585871760038851</v>
      </c>
      <c r="AQ53" s="90">
        <v>350</v>
      </c>
      <c r="AR53" s="378">
        <v>24.146423914618246</v>
      </c>
      <c r="AS53" s="94">
        <v>44</v>
      </c>
      <c r="AT53" s="374">
        <v>3.0355504349805793</v>
      </c>
      <c r="AU53" s="90">
        <v>161</v>
      </c>
      <c r="AV53" s="378">
        <v>11.107355000724393</v>
      </c>
      <c r="AW53" s="89" t="s">
        <v>80</v>
      </c>
    </row>
    <row r="54" spans="1:49" s="88" customFormat="1" ht="36.75" customHeight="1">
      <c r="A54" s="89" t="s">
        <v>81</v>
      </c>
      <c r="B54" s="90">
        <v>85765</v>
      </c>
      <c r="C54" s="91">
        <v>381</v>
      </c>
      <c r="D54" s="370">
        <v>44.423715968052235</v>
      </c>
      <c r="E54" s="93">
        <v>289</v>
      </c>
      <c r="F54" s="374">
        <v>33.696729435084244</v>
      </c>
      <c r="G54" s="251">
        <v>33</v>
      </c>
      <c r="H54" s="374">
        <v>3.8477234303037373</v>
      </c>
      <c r="I54" s="251">
        <v>59</v>
      </c>
      <c r="J54" s="378">
        <v>6.8792631026642566</v>
      </c>
      <c r="K54" s="247">
        <v>78</v>
      </c>
      <c r="L54" s="382">
        <v>9.5306753338791079</v>
      </c>
      <c r="M54" s="450">
        <v>43</v>
      </c>
      <c r="N54" s="370">
        <v>5.2540902481641227</v>
      </c>
      <c r="O54" s="450">
        <v>3</v>
      </c>
      <c r="P54" s="370">
        <v>0.36656443591842719</v>
      </c>
      <c r="Q54" s="450">
        <v>32</v>
      </c>
      <c r="R54" s="370">
        <v>3.9100206497965564</v>
      </c>
      <c r="S54" s="93">
        <v>111</v>
      </c>
      <c r="T54" s="382">
        <v>13.562884128981807</v>
      </c>
      <c r="U54" s="94">
        <v>58</v>
      </c>
      <c r="V54" s="374">
        <v>7.0869124277562587</v>
      </c>
      <c r="W54" s="450">
        <v>7</v>
      </c>
      <c r="X54" s="374">
        <v>0.85531701714299679</v>
      </c>
      <c r="Y54" s="92">
        <v>46</v>
      </c>
      <c r="Z54" s="382">
        <v>5.6206546840825506</v>
      </c>
      <c r="AA54" s="95">
        <v>0</v>
      </c>
      <c r="AB54" s="374">
        <v>0</v>
      </c>
      <c r="AC54" s="251">
        <v>0</v>
      </c>
      <c r="AD54" s="446">
        <v>0</v>
      </c>
      <c r="AE54" s="251">
        <v>0</v>
      </c>
      <c r="AF54" s="446">
        <v>0</v>
      </c>
      <c r="AG54" s="251">
        <v>0</v>
      </c>
      <c r="AH54" s="446">
        <v>0</v>
      </c>
      <c r="AI54" s="90">
        <v>189</v>
      </c>
      <c r="AJ54" s="378">
        <v>23.093559462860917</v>
      </c>
      <c r="AK54" s="92">
        <v>0</v>
      </c>
      <c r="AL54" s="382">
        <v>0</v>
      </c>
      <c r="AM54" s="94">
        <v>0</v>
      </c>
      <c r="AN54" s="374">
        <v>0</v>
      </c>
      <c r="AO54" s="90">
        <v>0</v>
      </c>
      <c r="AP54" s="378">
        <v>0</v>
      </c>
      <c r="AQ54" s="90">
        <v>275</v>
      </c>
      <c r="AR54" s="378">
        <v>32.064361919197808</v>
      </c>
      <c r="AS54" s="94">
        <v>29</v>
      </c>
      <c r="AT54" s="374">
        <v>3.3813327114790415</v>
      </c>
      <c r="AU54" s="90">
        <v>51</v>
      </c>
      <c r="AV54" s="378">
        <v>5.9464816650148666</v>
      </c>
      <c r="AW54" s="89" t="s">
        <v>81</v>
      </c>
    </row>
    <row r="55" spans="1:49" s="88" customFormat="1" ht="36.75" customHeight="1">
      <c r="A55" s="89" t="s">
        <v>82</v>
      </c>
      <c r="B55" s="90">
        <v>91319</v>
      </c>
      <c r="C55" s="91">
        <v>528</v>
      </c>
      <c r="D55" s="370">
        <v>57.819292808725457</v>
      </c>
      <c r="E55" s="93">
        <v>480</v>
      </c>
      <c r="F55" s="374">
        <v>52.562993462477692</v>
      </c>
      <c r="G55" s="251">
        <v>5</v>
      </c>
      <c r="H55" s="374">
        <v>0.54753118190080929</v>
      </c>
      <c r="I55" s="251">
        <v>43</v>
      </c>
      <c r="J55" s="378">
        <v>4.7087681643469592</v>
      </c>
      <c r="K55" s="247">
        <v>246</v>
      </c>
      <c r="L55" s="382">
        <v>29.273400871062172</v>
      </c>
      <c r="M55" s="450">
        <v>132</v>
      </c>
      <c r="N55" s="370">
        <v>15.707678516179705</v>
      </c>
      <c r="O55" s="450">
        <v>7</v>
      </c>
      <c r="P55" s="370">
        <v>0.83298295161559022</v>
      </c>
      <c r="Q55" s="450">
        <v>107</v>
      </c>
      <c r="R55" s="370">
        <v>12.732739403266882</v>
      </c>
      <c r="S55" s="93">
        <v>125</v>
      </c>
      <c r="T55" s="382">
        <v>14.874695564564112</v>
      </c>
      <c r="U55" s="94">
        <v>52</v>
      </c>
      <c r="V55" s="374">
        <v>6.1878733548586702</v>
      </c>
      <c r="W55" s="450">
        <v>2</v>
      </c>
      <c r="X55" s="374">
        <v>0.2379951290330258</v>
      </c>
      <c r="Y55" s="92">
        <v>71</v>
      </c>
      <c r="Z55" s="382">
        <v>8.4488270806724159</v>
      </c>
      <c r="AA55" s="95">
        <v>0</v>
      </c>
      <c r="AB55" s="374">
        <v>0</v>
      </c>
      <c r="AC55" s="251">
        <v>0</v>
      </c>
      <c r="AD55" s="446">
        <v>0</v>
      </c>
      <c r="AE55" s="251">
        <v>0</v>
      </c>
      <c r="AF55" s="446">
        <v>0</v>
      </c>
      <c r="AG55" s="251">
        <v>0</v>
      </c>
      <c r="AH55" s="446">
        <v>0</v>
      </c>
      <c r="AI55" s="90">
        <v>371</v>
      </c>
      <c r="AJ55" s="378">
        <v>44.148096435626293</v>
      </c>
      <c r="AK55" s="92">
        <v>0</v>
      </c>
      <c r="AL55" s="382">
        <v>0</v>
      </c>
      <c r="AM55" s="94">
        <v>6</v>
      </c>
      <c r="AN55" s="374">
        <v>0.71398538709907744</v>
      </c>
      <c r="AO55" s="90">
        <v>6</v>
      </c>
      <c r="AP55" s="378">
        <v>0.71398538709907744</v>
      </c>
      <c r="AQ55" s="90">
        <v>247</v>
      </c>
      <c r="AR55" s="378">
        <v>27.048040385899977</v>
      </c>
      <c r="AS55" s="94">
        <v>17</v>
      </c>
      <c r="AT55" s="374">
        <v>1.8616060184627514</v>
      </c>
      <c r="AU55" s="90">
        <v>38</v>
      </c>
      <c r="AV55" s="378">
        <v>4.1612369824461499</v>
      </c>
      <c r="AW55" s="89" t="s">
        <v>82</v>
      </c>
    </row>
    <row r="56" spans="1:49" s="88" customFormat="1" ht="36.75" customHeight="1">
      <c r="A56" s="89" t="s">
        <v>83</v>
      </c>
      <c r="B56" s="90">
        <v>126625</v>
      </c>
      <c r="C56" s="91">
        <v>757</v>
      </c>
      <c r="D56" s="370">
        <v>59.782823297137213</v>
      </c>
      <c r="E56" s="93">
        <v>546</v>
      </c>
      <c r="F56" s="374">
        <v>43.119447186574526</v>
      </c>
      <c r="G56" s="251">
        <v>11</v>
      </c>
      <c r="H56" s="374">
        <v>0.86870681145113526</v>
      </c>
      <c r="I56" s="251">
        <v>200</v>
      </c>
      <c r="J56" s="378">
        <v>15.794669299111549</v>
      </c>
      <c r="K56" s="247">
        <v>123</v>
      </c>
      <c r="L56" s="382">
        <v>9.8686057986750928</v>
      </c>
      <c r="M56" s="450">
        <v>99</v>
      </c>
      <c r="N56" s="370">
        <v>7.9430241794214158</v>
      </c>
      <c r="O56" s="450">
        <v>0</v>
      </c>
      <c r="P56" s="370">
        <v>0</v>
      </c>
      <c r="Q56" s="450">
        <v>24</v>
      </c>
      <c r="R56" s="370">
        <v>1.9255816192536765</v>
      </c>
      <c r="S56" s="93">
        <v>86</v>
      </c>
      <c r="T56" s="382">
        <v>6.9000008023256738</v>
      </c>
      <c r="U56" s="94">
        <v>52</v>
      </c>
      <c r="V56" s="374">
        <v>4.1720935083829662</v>
      </c>
      <c r="W56" s="450">
        <v>0</v>
      </c>
      <c r="X56" s="374">
        <v>0</v>
      </c>
      <c r="Y56" s="92">
        <v>34</v>
      </c>
      <c r="Z56" s="382">
        <v>2.7279072939427085</v>
      </c>
      <c r="AA56" s="95">
        <v>0</v>
      </c>
      <c r="AB56" s="374">
        <v>0</v>
      </c>
      <c r="AC56" s="251">
        <v>0</v>
      </c>
      <c r="AD56" s="446">
        <v>0</v>
      </c>
      <c r="AE56" s="251">
        <v>0</v>
      </c>
      <c r="AF56" s="446">
        <v>0</v>
      </c>
      <c r="AG56" s="251">
        <v>0</v>
      </c>
      <c r="AH56" s="446">
        <v>0</v>
      </c>
      <c r="AI56" s="90">
        <v>209</v>
      </c>
      <c r="AJ56" s="378">
        <v>16.768606601000766</v>
      </c>
      <c r="AK56" s="92">
        <v>2</v>
      </c>
      <c r="AL56" s="382">
        <v>0.16046513493780637</v>
      </c>
      <c r="AM56" s="94">
        <v>4</v>
      </c>
      <c r="AN56" s="374">
        <v>0.32093026987561274</v>
      </c>
      <c r="AO56" s="90">
        <v>6</v>
      </c>
      <c r="AP56" s="378">
        <v>0.48139540481341914</v>
      </c>
      <c r="AQ56" s="90">
        <v>361</v>
      </c>
      <c r="AR56" s="378">
        <v>28.509378084896348</v>
      </c>
      <c r="AS56" s="94">
        <v>64</v>
      </c>
      <c r="AT56" s="374">
        <v>5.0542941757156958</v>
      </c>
      <c r="AU56" s="90">
        <v>140</v>
      </c>
      <c r="AV56" s="378">
        <v>11.056268509378084</v>
      </c>
      <c r="AW56" s="89" t="s">
        <v>83</v>
      </c>
    </row>
    <row r="57" spans="1:49" s="88" customFormat="1" ht="36.75" customHeight="1" thickBot="1">
      <c r="A57" s="96" t="s">
        <v>84</v>
      </c>
      <c r="B57" s="97">
        <v>100981</v>
      </c>
      <c r="C57" s="98">
        <v>703</v>
      </c>
      <c r="D57" s="371">
        <v>69.617056674027779</v>
      </c>
      <c r="E57" s="100">
        <v>469</v>
      </c>
      <c r="F57" s="375">
        <v>46.444380626058368</v>
      </c>
      <c r="G57" s="252">
        <v>16</v>
      </c>
      <c r="H57" s="375">
        <v>1.5844564819124389</v>
      </c>
      <c r="I57" s="252">
        <v>218</v>
      </c>
      <c r="J57" s="379">
        <v>21.588219566056981</v>
      </c>
      <c r="K57" s="248">
        <v>116</v>
      </c>
      <c r="L57" s="383">
        <v>12.227258353536417</v>
      </c>
      <c r="M57" s="451">
        <v>86</v>
      </c>
      <c r="N57" s="371">
        <v>9.0650363655528619</v>
      </c>
      <c r="O57" s="451">
        <v>5</v>
      </c>
      <c r="P57" s="371">
        <v>0.52703699799725934</v>
      </c>
      <c r="Q57" s="451">
        <v>25</v>
      </c>
      <c r="R57" s="371">
        <v>2.6351849899862971</v>
      </c>
      <c r="S57" s="100">
        <v>225</v>
      </c>
      <c r="T57" s="383">
        <v>23.716664909876673</v>
      </c>
      <c r="U57" s="101">
        <v>107</v>
      </c>
      <c r="V57" s="375">
        <v>11.278591757141353</v>
      </c>
      <c r="W57" s="451">
        <v>1</v>
      </c>
      <c r="X57" s="375">
        <v>0.10540739959945188</v>
      </c>
      <c r="Y57" s="99">
        <v>117</v>
      </c>
      <c r="Z57" s="383">
        <v>12.332665753135869</v>
      </c>
      <c r="AA57" s="102">
        <v>1</v>
      </c>
      <c r="AB57" s="375">
        <v>0.10540739959945188</v>
      </c>
      <c r="AC57" s="252">
        <v>1</v>
      </c>
      <c r="AD57" s="447">
        <v>0.10540739959945188</v>
      </c>
      <c r="AE57" s="252">
        <v>0</v>
      </c>
      <c r="AF57" s="447">
        <v>0</v>
      </c>
      <c r="AG57" s="252">
        <v>0</v>
      </c>
      <c r="AH57" s="447">
        <v>0</v>
      </c>
      <c r="AI57" s="97">
        <v>342</v>
      </c>
      <c r="AJ57" s="379">
        <v>36.04933066301254</v>
      </c>
      <c r="AK57" s="99">
        <v>1</v>
      </c>
      <c r="AL57" s="383">
        <v>0.10540739959945188</v>
      </c>
      <c r="AM57" s="101">
        <v>6</v>
      </c>
      <c r="AN57" s="375">
        <v>0.63244439759671134</v>
      </c>
      <c r="AO57" s="97">
        <v>7</v>
      </c>
      <c r="AP57" s="379">
        <v>0.73785179719616323</v>
      </c>
      <c r="AQ57" s="97">
        <v>419</v>
      </c>
      <c r="AR57" s="379">
        <v>41.49295412008199</v>
      </c>
      <c r="AS57" s="101">
        <v>38</v>
      </c>
      <c r="AT57" s="375">
        <v>3.7630841445420424</v>
      </c>
      <c r="AU57" s="97">
        <v>43</v>
      </c>
      <c r="AV57" s="379">
        <v>4.2582267951396799</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67"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67" t="s">
        <v>85</v>
      </c>
    </row>
    <row r="5" spans="1:26" s="55" customFormat="1" ht="33.75" customHeight="1" thickBot="1">
      <c r="A5" s="768"/>
      <c r="B5" s="799" t="s">
        <v>88</v>
      </c>
      <c r="C5" s="806" t="s">
        <v>89</v>
      </c>
      <c r="D5" s="273"/>
      <c r="E5" s="273"/>
      <c r="F5" s="274"/>
      <c r="G5" s="254" t="s">
        <v>90</v>
      </c>
      <c r="H5" s="51"/>
      <c r="I5" s="51"/>
      <c r="J5" s="51"/>
      <c r="K5" s="51"/>
      <c r="L5" s="49"/>
      <c r="M5" s="49"/>
      <c r="N5" s="53"/>
      <c r="O5" s="53"/>
      <c r="P5" s="53"/>
      <c r="Q5" s="53"/>
      <c r="R5" s="53"/>
      <c r="S5" s="53"/>
      <c r="T5" s="49"/>
      <c r="U5" s="49"/>
      <c r="V5" s="53"/>
      <c r="W5" s="51" t="s">
        <v>91</v>
      </c>
      <c r="X5" s="51"/>
      <c r="Y5" s="51"/>
      <c r="Z5" s="768"/>
    </row>
    <row r="6" spans="1:26" s="55" customFormat="1" ht="33.75" customHeight="1" thickBot="1">
      <c r="A6" s="768"/>
      <c r="B6" s="800"/>
      <c r="C6" s="807"/>
      <c r="D6" s="275"/>
      <c r="E6" s="275"/>
      <c r="F6" s="276"/>
      <c r="G6" s="254" t="s">
        <v>92</v>
      </c>
      <c r="H6" s="51"/>
      <c r="I6" s="51"/>
      <c r="J6" s="51"/>
      <c r="K6" s="51"/>
      <c r="L6" s="49"/>
      <c r="M6" s="49"/>
      <c r="N6" s="53"/>
      <c r="O6" s="53"/>
      <c r="P6" s="53"/>
      <c r="Q6" s="53"/>
      <c r="R6" s="53"/>
      <c r="S6" s="53"/>
      <c r="T6" s="51" t="s">
        <v>93</v>
      </c>
      <c r="U6" s="49"/>
      <c r="V6" s="53"/>
      <c r="W6" s="59"/>
      <c r="X6" s="59"/>
      <c r="Y6" s="767" t="s">
        <v>99</v>
      </c>
      <c r="Z6" s="768"/>
    </row>
    <row r="7" spans="1:26" s="55" customFormat="1" ht="33.75" customHeight="1">
      <c r="A7" s="768"/>
      <c r="B7" s="800"/>
      <c r="C7" s="807"/>
      <c r="D7" s="802" t="s">
        <v>100</v>
      </c>
      <c r="E7" s="802" t="s">
        <v>128</v>
      </c>
      <c r="F7" s="804" t="s">
        <v>101</v>
      </c>
      <c r="G7" s="770" t="s">
        <v>94</v>
      </c>
      <c r="H7" s="440"/>
      <c r="I7" s="440"/>
      <c r="J7" s="440"/>
      <c r="K7" s="774" t="s">
        <v>89</v>
      </c>
      <c r="L7" s="271"/>
      <c r="M7" s="61"/>
      <c r="N7" s="61"/>
      <c r="O7" s="774" t="s">
        <v>95</v>
      </c>
      <c r="P7" s="461"/>
      <c r="Q7" s="440"/>
      <c r="R7" s="440"/>
      <c r="S7" s="767" t="s">
        <v>96</v>
      </c>
      <c r="T7" s="770" t="s">
        <v>94</v>
      </c>
      <c r="U7" s="809" t="s">
        <v>89</v>
      </c>
      <c r="V7" s="775" t="s">
        <v>96</v>
      </c>
      <c r="W7" s="63" t="s">
        <v>97</v>
      </c>
      <c r="X7" s="63" t="s">
        <v>98</v>
      </c>
      <c r="Y7" s="768"/>
      <c r="Z7" s="768"/>
    </row>
    <row r="8" spans="1:26" s="55" customFormat="1" ht="33.75" customHeight="1" thickBot="1">
      <c r="A8" s="769"/>
      <c r="B8" s="801"/>
      <c r="C8" s="808"/>
      <c r="D8" s="803"/>
      <c r="E8" s="803"/>
      <c r="F8" s="805"/>
      <c r="G8" s="798"/>
      <c r="H8" s="452" t="s">
        <v>143</v>
      </c>
      <c r="I8" s="452" t="s">
        <v>144</v>
      </c>
      <c r="J8" s="452" t="s">
        <v>145</v>
      </c>
      <c r="K8" s="776"/>
      <c r="L8" s="452" t="s">
        <v>143</v>
      </c>
      <c r="M8" s="452" t="s">
        <v>144</v>
      </c>
      <c r="N8" s="452" t="s">
        <v>145</v>
      </c>
      <c r="O8" s="776"/>
      <c r="P8" s="452" t="s">
        <v>143</v>
      </c>
      <c r="Q8" s="452" t="s">
        <v>144</v>
      </c>
      <c r="R8" s="442" t="s">
        <v>145</v>
      </c>
      <c r="S8" s="769"/>
      <c r="T8" s="772"/>
      <c r="U8" s="810"/>
      <c r="V8" s="777"/>
      <c r="W8" s="37"/>
      <c r="X8" s="37"/>
      <c r="Y8" s="769"/>
      <c r="Z8" s="769"/>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4">
        <v>0.63014569164624845</v>
      </c>
      <c r="C10" s="386">
        <v>1.6580517891477484</v>
      </c>
      <c r="D10" s="387">
        <v>3.0594957313224711</v>
      </c>
      <c r="E10" s="387">
        <v>79.745493107105005</v>
      </c>
      <c r="F10" s="388">
        <v>-11.20986557049217</v>
      </c>
      <c r="G10" s="389">
        <v>-12.032801035822189</v>
      </c>
      <c r="H10" s="453">
        <v>-20.357199304567729</v>
      </c>
      <c r="I10" s="453">
        <v>-1.818181818181813</v>
      </c>
      <c r="J10" s="453">
        <v>-2.022383663852338</v>
      </c>
      <c r="K10" s="387">
        <v>-17.186762822673046</v>
      </c>
      <c r="L10" s="387">
        <v>-10.526315789473685</v>
      </c>
      <c r="M10" s="387">
        <v>-12.244897959183675</v>
      </c>
      <c r="N10" s="387">
        <v>-21.372527351088522</v>
      </c>
      <c r="O10" s="388">
        <v>-14.007782101167308</v>
      </c>
      <c r="P10" s="387">
        <v>79.569892473118273</v>
      </c>
      <c r="Q10" s="387" t="s">
        <v>22</v>
      </c>
      <c r="R10" s="457">
        <v>-67.073170731707307</v>
      </c>
      <c r="S10" s="384">
        <v>-14.044532720050171</v>
      </c>
      <c r="T10" s="389">
        <v>-15.432098765432102</v>
      </c>
      <c r="U10" s="390">
        <v>9.5238095238095326</v>
      </c>
      <c r="V10" s="384">
        <v>-3.5598705501618184</v>
      </c>
      <c r="W10" s="384">
        <v>-6.8930484576072928</v>
      </c>
      <c r="X10" s="384">
        <v>-18.700654184525149</v>
      </c>
      <c r="Y10" s="384">
        <v>7.9927967862584808</v>
      </c>
      <c r="Z10" s="220" t="s">
        <v>102</v>
      </c>
    </row>
    <row r="11" spans="1:26" s="234" customFormat="1" ht="33.75" customHeight="1">
      <c r="A11" s="81" t="s">
        <v>103</v>
      </c>
      <c r="B11" s="391">
        <v>0.54180234432831753</v>
      </c>
      <c r="C11" s="392">
        <v>28.634361233480178</v>
      </c>
      <c r="D11" s="393">
        <v>27.970128988458924</v>
      </c>
      <c r="E11" s="393">
        <v>60.714285714285722</v>
      </c>
      <c r="F11" s="394">
        <v>28.888888888888886</v>
      </c>
      <c r="G11" s="395">
        <v>0.40106951871656804</v>
      </c>
      <c r="H11" s="454">
        <v>17.117117117117118</v>
      </c>
      <c r="I11" s="454">
        <v>-21.428571428571431</v>
      </c>
      <c r="J11" s="454">
        <v>-24.137931034482762</v>
      </c>
      <c r="K11" s="393">
        <v>-23.974358974358978</v>
      </c>
      <c r="L11" s="393">
        <v>-16.239316239316238</v>
      </c>
      <c r="M11" s="393">
        <v>0</v>
      </c>
      <c r="N11" s="393">
        <v>-30.878859857482183</v>
      </c>
      <c r="O11" s="394">
        <v>-50</v>
      </c>
      <c r="P11" s="393">
        <v>-25</v>
      </c>
      <c r="Q11" s="393" t="s">
        <v>22</v>
      </c>
      <c r="R11" s="458" t="s">
        <v>22</v>
      </c>
      <c r="S11" s="391">
        <v>-12.190352020860502</v>
      </c>
      <c r="T11" s="395">
        <v>-75</v>
      </c>
      <c r="U11" s="396">
        <v>-20</v>
      </c>
      <c r="V11" s="391">
        <v>-58.82352941176471</v>
      </c>
      <c r="W11" s="391">
        <v>1.9986216402481034</v>
      </c>
      <c r="X11" s="391">
        <v>11.382113821138205</v>
      </c>
      <c r="Y11" s="391">
        <v>-34.448160535117054</v>
      </c>
      <c r="Z11" s="81" t="s">
        <v>103</v>
      </c>
    </row>
    <row r="12" spans="1:26" s="234" customFormat="1" ht="33.75" customHeight="1">
      <c r="A12" s="89" t="s">
        <v>39</v>
      </c>
      <c r="B12" s="397">
        <v>2.9444363119262249</v>
      </c>
      <c r="C12" s="398">
        <v>-11.032028469750884</v>
      </c>
      <c r="D12" s="385">
        <v>-21.789883268482484</v>
      </c>
      <c r="E12" s="385">
        <v>0</v>
      </c>
      <c r="F12" s="399">
        <v>125</v>
      </c>
      <c r="G12" s="400">
        <v>-13.793103448275872</v>
      </c>
      <c r="H12" s="455">
        <v>-11.111111111111114</v>
      </c>
      <c r="I12" s="455" t="s">
        <v>22</v>
      </c>
      <c r="J12" s="455">
        <v>-12.62626262626263</v>
      </c>
      <c r="K12" s="385">
        <v>36.702127659574444</v>
      </c>
      <c r="L12" s="385">
        <v>92.64705882352942</v>
      </c>
      <c r="M12" s="385" t="s">
        <v>22</v>
      </c>
      <c r="N12" s="385">
        <v>5</v>
      </c>
      <c r="O12" s="399" t="s">
        <v>22</v>
      </c>
      <c r="P12" s="385" t="s">
        <v>22</v>
      </c>
      <c r="Q12" s="385" t="s">
        <v>22</v>
      </c>
      <c r="R12" s="459" t="s">
        <v>22</v>
      </c>
      <c r="S12" s="397">
        <v>3.0088495575221259</v>
      </c>
      <c r="T12" s="400" t="s">
        <v>22</v>
      </c>
      <c r="U12" s="401" t="s">
        <v>22</v>
      </c>
      <c r="V12" s="397" t="s">
        <v>22</v>
      </c>
      <c r="W12" s="397">
        <v>-29.756097560975618</v>
      </c>
      <c r="X12" s="397">
        <v>31.25</v>
      </c>
      <c r="Y12" s="397">
        <v>16.666666666666671</v>
      </c>
      <c r="Z12" s="89" t="s">
        <v>39</v>
      </c>
    </row>
    <row r="13" spans="1:26" s="234" customFormat="1" ht="33.75" customHeight="1">
      <c r="A13" s="89" t="s">
        <v>40</v>
      </c>
      <c r="B13" s="397">
        <v>3.0938010528226698</v>
      </c>
      <c r="C13" s="398">
        <v>19.875776397515523</v>
      </c>
      <c r="D13" s="385">
        <v>30.833333333333343</v>
      </c>
      <c r="E13" s="385">
        <v>83.333333333333314</v>
      </c>
      <c r="F13" s="399">
        <v>-28.571428571428569</v>
      </c>
      <c r="G13" s="400">
        <v>-43.75</v>
      </c>
      <c r="H13" s="455">
        <v>-40.909090909090907</v>
      </c>
      <c r="I13" s="455">
        <v>200</v>
      </c>
      <c r="J13" s="455">
        <v>-48.427672955974842</v>
      </c>
      <c r="K13" s="385">
        <v>-7.7519379844961236</v>
      </c>
      <c r="L13" s="385">
        <v>-2.0833333333333428</v>
      </c>
      <c r="M13" s="385">
        <v>250</v>
      </c>
      <c r="N13" s="385">
        <v>-17.721518987341767</v>
      </c>
      <c r="O13" s="399" t="s">
        <v>22</v>
      </c>
      <c r="P13" s="385" t="s">
        <v>22</v>
      </c>
      <c r="Q13" s="385" t="s">
        <v>22</v>
      </c>
      <c r="R13" s="459" t="s">
        <v>22</v>
      </c>
      <c r="S13" s="397">
        <v>-33.763440860215056</v>
      </c>
      <c r="T13" s="400" t="s">
        <v>22</v>
      </c>
      <c r="U13" s="401">
        <v>0</v>
      </c>
      <c r="V13" s="397">
        <v>50</v>
      </c>
      <c r="W13" s="397">
        <v>-35.714285714285708</v>
      </c>
      <c r="X13" s="397">
        <v>-26.31578947368422</v>
      </c>
      <c r="Y13" s="397">
        <v>214.28571428571428</v>
      </c>
      <c r="Z13" s="89" t="s">
        <v>40</v>
      </c>
    </row>
    <row r="14" spans="1:26" s="234" customFormat="1" ht="33.75" customHeight="1">
      <c r="A14" s="89" t="s">
        <v>41</v>
      </c>
      <c r="B14" s="397">
        <v>1.4116296105644466</v>
      </c>
      <c r="C14" s="398">
        <v>-12.18836565096953</v>
      </c>
      <c r="D14" s="385">
        <v>-4.3321299638989075</v>
      </c>
      <c r="E14" s="385" t="s">
        <v>22</v>
      </c>
      <c r="F14" s="399">
        <v>-44.047619047619044</v>
      </c>
      <c r="G14" s="400">
        <v>-14.877589453860637</v>
      </c>
      <c r="H14" s="455">
        <v>-11.940298507462686</v>
      </c>
      <c r="I14" s="455">
        <v>-50</v>
      </c>
      <c r="J14" s="455">
        <v>-18.61702127659575</v>
      </c>
      <c r="K14" s="385">
        <v>-46.64310954063604</v>
      </c>
      <c r="L14" s="385">
        <v>-38.46153846153846</v>
      </c>
      <c r="M14" s="385" t="s">
        <v>22</v>
      </c>
      <c r="N14" s="385">
        <v>-54.014598540145982</v>
      </c>
      <c r="O14" s="399" t="s">
        <v>22</v>
      </c>
      <c r="P14" s="385" t="s">
        <v>22</v>
      </c>
      <c r="Q14" s="385" t="s">
        <v>22</v>
      </c>
      <c r="R14" s="459" t="s">
        <v>22</v>
      </c>
      <c r="S14" s="397">
        <v>-25.921375921375926</v>
      </c>
      <c r="T14" s="400">
        <v>0</v>
      </c>
      <c r="U14" s="401">
        <v>60</v>
      </c>
      <c r="V14" s="397">
        <v>42.857142857142861</v>
      </c>
      <c r="W14" s="397">
        <v>10.980392156862749</v>
      </c>
      <c r="X14" s="397">
        <v>-15.94202898550725</v>
      </c>
      <c r="Y14" s="397">
        <v>40.350877192982438</v>
      </c>
      <c r="Z14" s="89" t="s">
        <v>41</v>
      </c>
    </row>
    <row r="15" spans="1:26" s="234" customFormat="1" ht="33.75" customHeight="1">
      <c r="A15" s="89" t="s">
        <v>42</v>
      </c>
      <c r="B15" s="397">
        <v>4.1697430827566393</v>
      </c>
      <c r="C15" s="398">
        <v>38.76404494382021</v>
      </c>
      <c r="D15" s="385">
        <v>26.950354609929079</v>
      </c>
      <c r="E15" s="385">
        <v>100</v>
      </c>
      <c r="F15" s="399">
        <v>81.25</v>
      </c>
      <c r="G15" s="400">
        <v>32.394366197183103</v>
      </c>
      <c r="H15" s="455">
        <v>21.590909090909079</v>
      </c>
      <c r="I15" s="455" t="s">
        <v>22</v>
      </c>
      <c r="J15" s="455">
        <v>43.442622950819668</v>
      </c>
      <c r="K15" s="385">
        <v>-15.789473684210535</v>
      </c>
      <c r="L15" s="385">
        <v>-67.307692307692307</v>
      </c>
      <c r="M15" s="385" t="s">
        <v>22</v>
      </c>
      <c r="N15" s="385">
        <v>12.345679012345684</v>
      </c>
      <c r="O15" s="399">
        <v>-88.095238095238102</v>
      </c>
      <c r="P15" s="385">
        <v>22.222222222222229</v>
      </c>
      <c r="Q15" s="385" t="s">
        <v>22</v>
      </c>
      <c r="R15" s="459">
        <v>-96.581196581196579</v>
      </c>
      <c r="S15" s="397">
        <v>-13.347457627118644</v>
      </c>
      <c r="T15" s="400" t="s">
        <v>22</v>
      </c>
      <c r="U15" s="401" t="s">
        <v>22</v>
      </c>
      <c r="V15" s="397">
        <v>0</v>
      </c>
      <c r="W15" s="397">
        <v>-9.1463414634146289</v>
      </c>
      <c r="X15" s="397">
        <v>-59.45945945945946</v>
      </c>
      <c r="Y15" s="397">
        <v>-15.189873417721529</v>
      </c>
      <c r="Z15" s="89" t="s">
        <v>42</v>
      </c>
    </row>
    <row r="16" spans="1:26" s="234" customFormat="1" ht="33.75" customHeight="1">
      <c r="A16" s="89" t="s">
        <v>43</v>
      </c>
      <c r="B16" s="397">
        <v>3.1715500377045061</v>
      </c>
      <c r="C16" s="398">
        <v>-13.404255319148945</v>
      </c>
      <c r="D16" s="385">
        <v>-16.717325227963528</v>
      </c>
      <c r="E16" s="385" t="s">
        <v>309</v>
      </c>
      <c r="F16" s="399">
        <v>-22.857142857142847</v>
      </c>
      <c r="G16" s="400">
        <v>-14.851485148514854</v>
      </c>
      <c r="H16" s="455">
        <v>-28.070175438596493</v>
      </c>
      <c r="I16" s="455" t="s">
        <v>22</v>
      </c>
      <c r="J16" s="455">
        <v>2.2727272727272663</v>
      </c>
      <c r="K16" s="385">
        <v>19.379844961240295</v>
      </c>
      <c r="L16" s="385">
        <v>28.571428571428584</v>
      </c>
      <c r="M16" s="385">
        <v>-9.0909090909090935</v>
      </c>
      <c r="N16" s="385">
        <v>14.545454545454547</v>
      </c>
      <c r="O16" s="399" t="s">
        <v>22</v>
      </c>
      <c r="P16" s="385" t="s">
        <v>22</v>
      </c>
      <c r="Q16" s="385" t="s">
        <v>22</v>
      </c>
      <c r="R16" s="459" t="s">
        <v>22</v>
      </c>
      <c r="S16" s="397">
        <v>4.3478260869565162</v>
      </c>
      <c r="T16" s="400" t="s">
        <v>22</v>
      </c>
      <c r="U16" s="401" t="s">
        <v>22</v>
      </c>
      <c r="V16" s="397" t="s">
        <v>22</v>
      </c>
      <c r="W16" s="397">
        <v>-3.4883720930232442</v>
      </c>
      <c r="X16" s="397">
        <v>34.782608695652186</v>
      </c>
      <c r="Y16" s="397">
        <v>19.672131147540981</v>
      </c>
      <c r="Z16" s="89" t="s">
        <v>43</v>
      </c>
    </row>
    <row r="17" spans="1:26" s="234" customFormat="1" ht="33.75" customHeight="1">
      <c r="A17" s="89" t="s">
        <v>44</v>
      </c>
      <c r="B17" s="397">
        <v>1.722233478650196</v>
      </c>
      <c r="C17" s="398">
        <v>-5.5469953775038476</v>
      </c>
      <c r="D17" s="385">
        <v>7.234042553191486</v>
      </c>
      <c r="E17" s="385">
        <v>-46.666666666666664</v>
      </c>
      <c r="F17" s="399">
        <v>-38.414634146341463</v>
      </c>
      <c r="G17" s="400">
        <v>-23.243243243243242</v>
      </c>
      <c r="H17" s="455">
        <v>-11.926605504587144</v>
      </c>
      <c r="I17" s="455">
        <v>0</v>
      </c>
      <c r="J17" s="455">
        <v>-40.54054054054054</v>
      </c>
      <c r="K17" s="385">
        <v>-70.934256055363321</v>
      </c>
      <c r="L17" s="385">
        <v>-67.741935483870975</v>
      </c>
      <c r="M17" s="385">
        <v>-95.454545454545453</v>
      </c>
      <c r="N17" s="385">
        <v>-69.540229885057471</v>
      </c>
      <c r="O17" s="399" t="s">
        <v>22</v>
      </c>
      <c r="P17" s="385" t="s">
        <v>22</v>
      </c>
      <c r="Q17" s="385" t="s">
        <v>22</v>
      </c>
      <c r="R17" s="459" t="s">
        <v>22</v>
      </c>
      <c r="S17" s="397">
        <v>-52.52100840336135</v>
      </c>
      <c r="T17" s="400">
        <v>-87.5</v>
      </c>
      <c r="U17" s="401" t="s">
        <v>22</v>
      </c>
      <c r="V17" s="397">
        <v>-91.666666666666671</v>
      </c>
      <c r="W17" s="397">
        <v>-7.9027355623100277</v>
      </c>
      <c r="X17" s="397">
        <v>5.9701492537313356</v>
      </c>
      <c r="Y17" s="397">
        <v>-28</v>
      </c>
      <c r="Z17" s="89" t="s">
        <v>44</v>
      </c>
    </row>
    <row r="18" spans="1:26" s="234" customFormat="1" ht="33.75" customHeight="1">
      <c r="A18" s="89" t="s">
        <v>45</v>
      </c>
      <c r="B18" s="397">
        <v>2.8201447454991353</v>
      </c>
      <c r="C18" s="398">
        <v>9.8143236074270703</v>
      </c>
      <c r="D18" s="385">
        <v>15.27272727272728</v>
      </c>
      <c r="E18" s="385">
        <v>60</v>
      </c>
      <c r="F18" s="399">
        <v>-11.956521739130437</v>
      </c>
      <c r="G18" s="400">
        <v>-19.294117647058826</v>
      </c>
      <c r="H18" s="455">
        <v>-8.0213903743315456</v>
      </c>
      <c r="I18" s="455">
        <v>-75</v>
      </c>
      <c r="J18" s="455">
        <v>-26.521739130434781</v>
      </c>
      <c r="K18" s="385">
        <v>75.16339869281046</v>
      </c>
      <c r="L18" s="385">
        <v>73.333333333333343</v>
      </c>
      <c r="M18" s="385" t="s">
        <v>22</v>
      </c>
      <c r="N18" s="385">
        <v>74.193548387096769</v>
      </c>
      <c r="O18" s="399">
        <v>100</v>
      </c>
      <c r="P18" s="385" t="s">
        <v>22</v>
      </c>
      <c r="Q18" s="385" t="s">
        <v>22</v>
      </c>
      <c r="R18" s="459">
        <v>0</v>
      </c>
      <c r="S18" s="397">
        <v>5.8721934369602877</v>
      </c>
      <c r="T18" s="400">
        <v>0</v>
      </c>
      <c r="U18" s="401" t="s">
        <v>22</v>
      </c>
      <c r="V18" s="397">
        <v>0</v>
      </c>
      <c r="W18" s="397">
        <v>-15.489130434782609</v>
      </c>
      <c r="X18" s="397">
        <v>-41.48936170212766</v>
      </c>
      <c r="Y18" s="397">
        <v>263.88888888888886</v>
      </c>
      <c r="Z18" s="89" t="s">
        <v>45</v>
      </c>
    </row>
    <row r="19" spans="1:26" s="234" customFormat="1" ht="33.75" customHeight="1">
      <c r="A19" s="89" t="s">
        <v>46</v>
      </c>
      <c r="B19" s="397">
        <v>3.2562992493848668</v>
      </c>
      <c r="C19" s="398">
        <v>4.0909090909090935</v>
      </c>
      <c r="D19" s="385">
        <v>19.875776397515523</v>
      </c>
      <c r="E19" s="385" t="s">
        <v>22</v>
      </c>
      <c r="F19" s="399">
        <v>-42.372881355932201</v>
      </c>
      <c r="G19" s="400">
        <v>11.940298507462671</v>
      </c>
      <c r="H19" s="455">
        <v>5.7142857142857224</v>
      </c>
      <c r="I19" s="455">
        <v>-50</v>
      </c>
      <c r="J19" s="455">
        <v>20.967741935483872</v>
      </c>
      <c r="K19" s="385">
        <v>9.4827586206896513</v>
      </c>
      <c r="L19" s="385">
        <v>4.7619047619047734</v>
      </c>
      <c r="M19" s="385" t="s">
        <v>22</v>
      </c>
      <c r="N19" s="385">
        <v>12.925170068027199</v>
      </c>
      <c r="O19" s="399" t="s">
        <v>22</v>
      </c>
      <c r="P19" s="385" t="s">
        <v>22</v>
      </c>
      <c r="Q19" s="385" t="s">
        <v>22</v>
      </c>
      <c r="R19" s="459" t="s">
        <v>22</v>
      </c>
      <c r="S19" s="397">
        <v>11.202185792349724</v>
      </c>
      <c r="T19" s="400">
        <v>0</v>
      </c>
      <c r="U19" s="401" t="s">
        <v>22</v>
      </c>
      <c r="V19" s="397">
        <v>100</v>
      </c>
      <c r="W19" s="397">
        <v>30.94629156010231</v>
      </c>
      <c r="X19" s="397">
        <v>44.444444444444429</v>
      </c>
      <c r="Y19" s="397">
        <v>155.14018691588785</v>
      </c>
      <c r="Z19" s="89" t="s">
        <v>46</v>
      </c>
    </row>
    <row r="20" spans="1:26" s="234" customFormat="1" ht="33.75" customHeight="1">
      <c r="A20" s="89" t="s">
        <v>47</v>
      </c>
      <c r="B20" s="397">
        <v>0.83382186022727467</v>
      </c>
      <c r="C20" s="398">
        <v>-43.065693430656935</v>
      </c>
      <c r="D20" s="385">
        <v>-43.855932203389834</v>
      </c>
      <c r="E20" s="385">
        <v>-80</v>
      </c>
      <c r="F20" s="399">
        <v>-23.214285714285708</v>
      </c>
      <c r="G20" s="400">
        <v>-4.3243243243243228</v>
      </c>
      <c r="H20" s="455">
        <v>-17.64705882352942</v>
      </c>
      <c r="I20" s="455" t="s">
        <v>22</v>
      </c>
      <c r="J20" s="455">
        <v>21.538461538461533</v>
      </c>
      <c r="K20" s="385">
        <v>-32.70142180094787</v>
      </c>
      <c r="L20" s="385">
        <v>-45.555555555555557</v>
      </c>
      <c r="M20" s="385">
        <v>0</v>
      </c>
      <c r="N20" s="385">
        <v>-24.34782608695653</v>
      </c>
      <c r="O20" s="399" t="s">
        <v>22</v>
      </c>
      <c r="P20" s="385" t="s">
        <v>22</v>
      </c>
      <c r="Q20" s="385" t="s">
        <v>22</v>
      </c>
      <c r="R20" s="459" t="s">
        <v>22</v>
      </c>
      <c r="S20" s="397">
        <v>-19.444444444444443</v>
      </c>
      <c r="T20" s="400">
        <v>-50</v>
      </c>
      <c r="U20" s="401">
        <v>-50</v>
      </c>
      <c r="V20" s="397">
        <v>-50</v>
      </c>
      <c r="W20" s="397">
        <v>-11.899791231732777</v>
      </c>
      <c r="X20" s="397">
        <v>-22.727272727272734</v>
      </c>
      <c r="Y20" s="397">
        <v>53.846153846153868</v>
      </c>
      <c r="Z20" s="89" t="s">
        <v>47</v>
      </c>
    </row>
    <row r="21" spans="1:26" s="234" customFormat="1" ht="33.75" customHeight="1">
      <c r="A21" s="89" t="s">
        <v>48</v>
      </c>
      <c r="B21" s="397">
        <v>-5.4745718394570986E-2</v>
      </c>
      <c r="C21" s="398">
        <v>-1.7218973359324252</v>
      </c>
      <c r="D21" s="385">
        <v>3.1513537505548186</v>
      </c>
      <c r="E21" s="385">
        <v>134.69387755102042</v>
      </c>
      <c r="F21" s="399">
        <v>-24.484536082474222</v>
      </c>
      <c r="G21" s="400">
        <v>-17.99761620977354</v>
      </c>
      <c r="H21" s="455">
        <v>-38.115631691648822</v>
      </c>
      <c r="I21" s="455">
        <v>-33.333333333333343</v>
      </c>
      <c r="J21" s="455">
        <v>8.6111111111111001</v>
      </c>
      <c r="K21" s="385">
        <v>-21.789883268482484</v>
      </c>
      <c r="L21" s="385">
        <v>-16.171617161716171</v>
      </c>
      <c r="M21" s="385">
        <v>114.28571428571428</v>
      </c>
      <c r="N21" s="385">
        <v>-27.548806941431664</v>
      </c>
      <c r="O21" s="399">
        <v>-88.888888888888886</v>
      </c>
      <c r="P21" s="385">
        <v>-85.714285714285722</v>
      </c>
      <c r="Q21" s="385" t="s">
        <v>22</v>
      </c>
      <c r="R21" s="459" t="s">
        <v>22</v>
      </c>
      <c r="S21" s="397">
        <v>-20.197652872143294</v>
      </c>
      <c r="T21" s="400">
        <v>50</v>
      </c>
      <c r="U21" s="401">
        <v>20</v>
      </c>
      <c r="V21" s="397">
        <v>33.333333333333314</v>
      </c>
      <c r="W21" s="397">
        <v>-1.3452914798206308</v>
      </c>
      <c r="X21" s="397">
        <v>-36.754966887417218</v>
      </c>
      <c r="Y21" s="397">
        <v>83.474576271186436</v>
      </c>
      <c r="Z21" s="89" t="s">
        <v>48</v>
      </c>
    </row>
    <row r="22" spans="1:26" s="234" customFormat="1" ht="33.75" customHeight="1">
      <c r="A22" s="89" t="s">
        <v>49</v>
      </c>
      <c r="B22" s="397">
        <v>2.3777387356771555</v>
      </c>
      <c r="C22" s="398">
        <v>1.460920379839294</v>
      </c>
      <c r="D22" s="385">
        <v>4.7151277013752519</v>
      </c>
      <c r="E22" s="385">
        <v>200</v>
      </c>
      <c r="F22" s="399">
        <v>-15.976331360946745</v>
      </c>
      <c r="G22" s="400">
        <v>-8.9423903697334453</v>
      </c>
      <c r="H22" s="455">
        <v>-33.843797856049008</v>
      </c>
      <c r="I22" s="455">
        <v>-28.571428571428569</v>
      </c>
      <c r="J22" s="455">
        <v>23.658051689860841</v>
      </c>
      <c r="K22" s="385">
        <v>-14.442013129102847</v>
      </c>
      <c r="L22" s="385">
        <v>6.8965517241379217</v>
      </c>
      <c r="M22" s="385">
        <v>0</v>
      </c>
      <c r="N22" s="385">
        <v>-22.289156626506028</v>
      </c>
      <c r="O22" s="399">
        <v>25</v>
      </c>
      <c r="P22" s="385">
        <v>25</v>
      </c>
      <c r="Q22" s="385" t="s">
        <v>22</v>
      </c>
      <c r="R22" s="459" t="s">
        <v>22</v>
      </c>
      <c r="S22" s="397">
        <v>-10.406403940886705</v>
      </c>
      <c r="T22" s="400">
        <v>-53.846153846153847</v>
      </c>
      <c r="U22" s="401" t="s">
        <v>22</v>
      </c>
      <c r="V22" s="397">
        <v>-71.428571428571431</v>
      </c>
      <c r="W22" s="397">
        <v>13.287775246772952</v>
      </c>
      <c r="X22" s="397">
        <v>-41.125541125541119</v>
      </c>
      <c r="Y22" s="397">
        <v>-54.009433962264154</v>
      </c>
      <c r="Z22" s="89" t="s">
        <v>49</v>
      </c>
    </row>
    <row r="23" spans="1:26" s="234" customFormat="1" ht="33.75" customHeight="1">
      <c r="A23" s="89" t="s">
        <v>50</v>
      </c>
      <c r="B23" s="397">
        <v>-1.2134189437222744</v>
      </c>
      <c r="C23" s="398">
        <v>-0.24406478810739429</v>
      </c>
      <c r="D23" s="385">
        <v>-5.250069079856317</v>
      </c>
      <c r="E23" s="385" t="s">
        <v>309</v>
      </c>
      <c r="F23" s="399">
        <v>-14.166666666666671</v>
      </c>
      <c r="G23" s="400">
        <v>-16.996871741397285</v>
      </c>
      <c r="H23" s="455">
        <v>-27.483870967741936</v>
      </c>
      <c r="I23" s="455">
        <v>-1.923076923076934</v>
      </c>
      <c r="J23" s="455">
        <v>-4.8627450980392126</v>
      </c>
      <c r="K23" s="385">
        <v>1.6454352441613622</v>
      </c>
      <c r="L23" s="385">
        <v>5.5714285714285552</v>
      </c>
      <c r="M23" s="385">
        <v>-34.722222222222214</v>
      </c>
      <c r="N23" s="385">
        <v>1.5287769784172696</v>
      </c>
      <c r="O23" s="399" t="s">
        <v>22</v>
      </c>
      <c r="P23" s="385" t="s">
        <v>22</v>
      </c>
      <c r="Q23" s="385" t="s">
        <v>22</v>
      </c>
      <c r="R23" s="459" t="s">
        <v>22</v>
      </c>
      <c r="S23" s="397">
        <v>-9.6577787108964941</v>
      </c>
      <c r="T23" s="400">
        <v>40</v>
      </c>
      <c r="U23" s="401">
        <v>120.00000000000003</v>
      </c>
      <c r="V23" s="397">
        <v>80</v>
      </c>
      <c r="W23" s="397">
        <v>2.1379165793334636</v>
      </c>
      <c r="X23" s="397">
        <v>-9.4142259414226004</v>
      </c>
      <c r="Y23" s="397">
        <v>64.593301435406687</v>
      </c>
      <c r="Z23" s="89" t="s">
        <v>50</v>
      </c>
    </row>
    <row r="24" spans="1:26" s="234" customFormat="1" ht="33.75" customHeight="1">
      <c r="A24" s="89" t="s">
        <v>51</v>
      </c>
      <c r="B24" s="397">
        <v>-8.9086811117425668E-2</v>
      </c>
      <c r="C24" s="398">
        <v>18.162083936324166</v>
      </c>
      <c r="D24" s="385">
        <v>23.080591320934673</v>
      </c>
      <c r="E24" s="385">
        <v>78.421052631578959</v>
      </c>
      <c r="F24" s="399">
        <v>-27.463312368972751</v>
      </c>
      <c r="G24" s="400">
        <v>-28.320413436692505</v>
      </c>
      <c r="H24" s="455">
        <v>-9.4315245478036189</v>
      </c>
      <c r="I24" s="455">
        <v>13.157894736842096</v>
      </c>
      <c r="J24" s="455">
        <v>-42.742653606411395</v>
      </c>
      <c r="K24" s="385">
        <v>-29.829172141918519</v>
      </c>
      <c r="L24" s="385">
        <v>44.73684210526315</v>
      </c>
      <c r="M24" s="385">
        <v>16.666666666666671</v>
      </c>
      <c r="N24" s="385">
        <v>-51.111111111111114</v>
      </c>
      <c r="O24" s="399" t="s">
        <v>309</v>
      </c>
      <c r="P24" s="385">
        <v>366.66666666666669</v>
      </c>
      <c r="Q24" s="385" t="s">
        <v>22</v>
      </c>
      <c r="R24" s="459" t="s">
        <v>22</v>
      </c>
      <c r="S24" s="397">
        <v>-27.602815857725076</v>
      </c>
      <c r="T24" s="400" t="s">
        <v>309</v>
      </c>
      <c r="U24" s="401">
        <v>100</v>
      </c>
      <c r="V24" s="397">
        <v>359.99999999999994</v>
      </c>
      <c r="W24" s="397">
        <v>-12.709163346613551</v>
      </c>
      <c r="X24" s="397">
        <v>-10.064935064935071</v>
      </c>
      <c r="Y24" s="397">
        <v>-55.741935483870968</v>
      </c>
      <c r="Z24" s="89" t="s">
        <v>51</v>
      </c>
    </row>
    <row r="25" spans="1:26" s="234" customFormat="1" ht="33.75" customHeight="1">
      <c r="A25" s="89" t="s">
        <v>52</v>
      </c>
      <c r="B25" s="397">
        <v>-0.44754604513445884</v>
      </c>
      <c r="C25" s="398">
        <v>35.496183206106878</v>
      </c>
      <c r="D25" s="385">
        <v>26.041666666666671</v>
      </c>
      <c r="E25" s="385">
        <v>240</v>
      </c>
      <c r="F25" s="399">
        <v>12.72727272727272</v>
      </c>
      <c r="G25" s="400">
        <v>-17.634408602150543</v>
      </c>
      <c r="H25" s="455">
        <v>-22.978723404255319</v>
      </c>
      <c r="I25" s="455">
        <v>0</v>
      </c>
      <c r="J25" s="455">
        <v>-12.389380530973455</v>
      </c>
      <c r="K25" s="385">
        <v>-26.878612716763001</v>
      </c>
      <c r="L25" s="385">
        <v>-50.310559006211179</v>
      </c>
      <c r="M25" s="385" t="s">
        <v>22</v>
      </c>
      <c r="N25" s="385">
        <v>-23.78378378378379</v>
      </c>
      <c r="O25" s="399">
        <v>-90</v>
      </c>
      <c r="P25" s="385" t="s">
        <v>22</v>
      </c>
      <c r="Q25" s="385" t="s">
        <v>22</v>
      </c>
      <c r="R25" s="459">
        <v>-88.888888888888886</v>
      </c>
      <c r="S25" s="397">
        <v>-22.411693057247263</v>
      </c>
      <c r="T25" s="400" t="s">
        <v>22</v>
      </c>
      <c r="U25" s="401">
        <v>-66.666666666666671</v>
      </c>
      <c r="V25" s="397">
        <v>-33.333333333333343</v>
      </c>
      <c r="W25" s="397">
        <v>-9.4972067039106065</v>
      </c>
      <c r="X25" s="397">
        <v>-32.5</v>
      </c>
      <c r="Y25" s="397">
        <v>-18.562874251497007</v>
      </c>
      <c r="Z25" s="89" t="s">
        <v>52</v>
      </c>
    </row>
    <row r="26" spans="1:26" s="234" customFormat="1" ht="33.75" customHeight="1">
      <c r="A26" s="89" t="s">
        <v>53</v>
      </c>
      <c r="B26" s="397">
        <v>1.5196120463791374</v>
      </c>
      <c r="C26" s="398">
        <v>-2.7027027027026946</v>
      </c>
      <c r="D26" s="385">
        <v>13.658536585365837</v>
      </c>
      <c r="E26" s="385">
        <v>0</v>
      </c>
      <c r="F26" s="399">
        <v>-40.909090909090907</v>
      </c>
      <c r="G26" s="400">
        <v>5.2631578947368354</v>
      </c>
      <c r="H26" s="455">
        <v>-34.117647058823536</v>
      </c>
      <c r="I26" s="455">
        <v>50</v>
      </c>
      <c r="J26" s="455">
        <v>76.086956521739125</v>
      </c>
      <c r="K26" s="385">
        <v>65.384615384615387</v>
      </c>
      <c r="L26" s="385">
        <v>100</v>
      </c>
      <c r="M26" s="385" t="s">
        <v>22</v>
      </c>
      <c r="N26" s="385">
        <v>40</v>
      </c>
      <c r="O26" s="399" t="s">
        <v>22</v>
      </c>
      <c r="P26" s="385" t="s">
        <v>22</v>
      </c>
      <c r="Q26" s="385" t="s">
        <v>22</v>
      </c>
      <c r="R26" s="459" t="s">
        <v>22</v>
      </c>
      <c r="S26" s="397">
        <v>12.962962962962948</v>
      </c>
      <c r="T26" s="400">
        <v>200</v>
      </c>
      <c r="U26" s="401" t="s">
        <v>22</v>
      </c>
      <c r="V26" s="397">
        <v>50</v>
      </c>
      <c r="W26" s="397">
        <v>-14.925373134328353</v>
      </c>
      <c r="X26" s="397">
        <v>-47.619047619047613</v>
      </c>
      <c r="Y26" s="397">
        <v>250.74626865671644</v>
      </c>
      <c r="Z26" s="89" t="s">
        <v>53</v>
      </c>
    </row>
    <row r="27" spans="1:26" s="234" customFormat="1" ht="33.75" customHeight="1">
      <c r="A27" s="89" t="s">
        <v>54</v>
      </c>
      <c r="B27" s="397">
        <v>-0.70453456809835302</v>
      </c>
      <c r="C27" s="398">
        <v>-21.402214022140214</v>
      </c>
      <c r="D27" s="385">
        <v>-18.965517241379317</v>
      </c>
      <c r="E27" s="385" t="s">
        <v>22</v>
      </c>
      <c r="F27" s="399">
        <v>-26.470588235294116</v>
      </c>
      <c r="G27" s="400">
        <v>14.85148514851484</v>
      </c>
      <c r="H27" s="455">
        <v>31.343283582089555</v>
      </c>
      <c r="I27" s="455">
        <v>-40</v>
      </c>
      <c r="J27" s="455">
        <v>-13.793103448275872</v>
      </c>
      <c r="K27" s="385">
        <v>-3.3333333333333286</v>
      </c>
      <c r="L27" s="385">
        <v>-35.714285714285708</v>
      </c>
      <c r="M27" s="385" t="s">
        <v>22</v>
      </c>
      <c r="N27" s="385">
        <v>18.75</v>
      </c>
      <c r="O27" s="399" t="s">
        <v>22</v>
      </c>
      <c r="P27" s="385" t="s">
        <v>22</v>
      </c>
      <c r="Q27" s="385" t="s">
        <v>22</v>
      </c>
      <c r="R27" s="459" t="s">
        <v>22</v>
      </c>
      <c r="S27" s="397">
        <v>12.213740458015266</v>
      </c>
      <c r="T27" s="400" t="s">
        <v>22</v>
      </c>
      <c r="U27" s="401" t="s">
        <v>22</v>
      </c>
      <c r="V27" s="397" t="s">
        <v>22</v>
      </c>
      <c r="W27" s="397">
        <v>-2.9556650246305338</v>
      </c>
      <c r="X27" s="397">
        <v>-32</v>
      </c>
      <c r="Y27" s="397">
        <v>-84.795321637426895</v>
      </c>
      <c r="Z27" s="89" t="s">
        <v>54</v>
      </c>
    </row>
    <row r="28" spans="1:26" s="234" customFormat="1" ht="33.75" customHeight="1">
      <c r="A28" s="89" t="s">
        <v>55</v>
      </c>
      <c r="B28" s="397">
        <v>5.442886741375915</v>
      </c>
      <c r="C28" s="398">
        <v>56.020942408376953</v>
      </c>
      <c r="D28" s="385">
        <v>20.625</v>
      </c>
      <c r="E28" s="385" t="s">
        <v>22</v>
      </c>
      <c r="F28" s="399">
        <v>209.67741935483872</v>
      </c>
      <c r="G28" s="400">
        <v>-11.578947368421055</v>
      </c>
      <c r="H28" s="455">
        <v>-12.727272727272734</v>
      </c>
      <c r="I28" s="455" t="s">
        <v>22</v>
      </c>
      <c r="J28" s="455">
        <v>-12.5</v>
      </c>
      <c r="K28" s="385">
        <v>96.103896103896119</v>
      </c>
      <c r="L28" s="385">
        <v>234.28571428571428</v>
      </c>
      <c r="M28" s="385" t="s">
        <v>22</v>
      </c>
      <c r="N28" s="385">
        <v>-19.047619047619051</v>
      </c>
      <c r="O28" s="399" t="s">
        <v>22</v>
      </c>
      <c r="P28" s="385" t="s">
        <v>22</v>
      </c>
      <c r="Q28" s="385" t="s">
        <v>22</v>
      </c>
      <c r="R28" s="459" t="s">
        <v>22</v>
      </c>
      <c r="S28" s="397">
        <v>36.627906976744185</v>
      </c>
      <c r="T28" s="400" t="s">
        <v>22</v>
      </c>
      <c r="U28" s="401">
        <v>66.666666666666686</v>
      </c>
      <c r="V28" s="397">
        <v>133.33333333333334</v>
      </c>
      <c r="W28" s="397">
        <v>6.7796610169491629</v>
      </c>
      <c r="X28" s="397">
        <v>-34.782608695652172</v>
      </c>
      <c r="Y28" s="397">
        <v>20</v>
      </c>
      <c r="Z28" s="89" t="s">
        <v>55</v>
      </c>
    </row>
    <row r="29" spans="1:26" s="234" customFormat="1" ht="33.75" customHeight="1">
      <c r="A29" s="89" t="s">
        <v>56</v>
      </c>
      <c r="B29" s="397">
        <v>3.6438195664909188</v>
      </c>
      <c r="C29" s="398">
        <v>-4.6875</v>
      </c>
      <c r="D29" s="385">
        <v>-3.9682539682539613</v>
      </c>
      <c r="E29" s="385" t="s">
        <v>309</v>
      </c>
      <c r="F29" s="399">
        <v>-20.895522388059703</v>
      </c>
      <c r="G29" s="400">
        <v>-33.333333333333343</v>
      </c>
      <c r="H29" s="455">
        <v>-50</v>
      </c>
      <c r="I29" s="455" t="s">
        <v>22</v>
      </c>
      <c r="J29" s="455">
        <v>7.1428571428571388</v>
      </c>
      <c r="K29" s="385">
        <v>-46.666666666666664</v>
      </c>
      <c r="L29" s="385">
        <v>-59.523809523809526</v>
      </c>
      <c r="M29" s="385" t="s">
        <v>22</v>
      </c>
      <c r="N29" s="385">
        <v>-32.608695652173907</v>
      </c>
      <c r="O29" s="399" t="s">
        <v>22</v>
      </c>
      <c r="P29" s="385" t="s">
        <v>22</v>
      </c>
      <c r="Q29" s="385" t="s">
        <v>22</v>
      </c>
      <c r="R29" s="459" t="s">
        <v>22</v>
      </c>
      <c r="S29" s="397">
        <v>-41.666666666666664</v>
      </c>
      <c r="T29" s="400" t="s">
        <v>22</v>
      </c>
      <c r="U29" s="401" t="s">
        <v>22</v>
      </c>
      <c r="V29" s="397" t="s">
        <v>22</v>
      </c>
      <c r="W29" s="397">
        <v>22.388059701492537</v>
      </c>
      <c r="X29" s="397">
        <v>-65.517241379310349</v>
      </c>
      <c r="Y29" s="397">
        <v>34.21052631578948</v>
      </c>
      <c r="Z29" s="89" t="s">
        <v>56</v>
      </c>
    </row>
    <row r="30" spans="1:26" s="234" customFormat="1" ht="33.75" customHeight="1">
      <c r="A30" s="89" t="s">
        <v>57</v>
      </c>
      <c r="B30" s="397">
        <v>2.1351036153224925</v>
      </c>
      <c r="C30" s="398">
        <v>-15.51246537396122</v>
      </c>
      <c r="D30" s="385">
        <v>-18.727915194346295</v>
      </c>
      <c r="E30" s="385">
        <v>-10</v>
      </c>
      <c r="F30" s="399">
        <v>-2.941176470588232</v>
      </c>
      <c r="G30" s="400">
        <v>5.0561797752808957</v>
      </c>
      <c r="H30" s="455">
        <v>-10.619469026548671</v>
      </c>
      <c r="I30" s="455" t="s">
        <v>309</v>
      </c>
      <c r="J30" s="455">
        <v>23.255813953488371</v>
      </c>
      <c r="K30" s="385">
        <v>-15.196078431372555</v>
      </c>
      <c r="L30" s="385">
        <v>-32.941176470588246</v>
      </c>
      <c r="M30" s="385">
        <v>-68.75</v>
      </c>
      <c r="N30" s="385">
        <v>7.7669902912621325</v>
      </c>
      <c r="O30" s="399" t="s">
        <v>22</v>
      </c>
      <c r="P30" s="385" t="s">
        <v>22</v>
      </c>
      <c r="Q30" s="385" t="s">
        <v>22</v>
      </c>
      <c r="R30" s="459" t="s">
        <v>22</v>
      </c>
      <c r="S30" s="397">
        <v>-2.3214285714285694</v>
      </c>
      <c r="T30" s="400" t="s">
        <v>22</v>
      </c>
      <c r="U30" s="401">
        <v>0</v>
      </c>
      <c r="V30" s="397">
        <v>0</v>
      </c>
      <c r="W30" s="397">
        <v>-21.574344023323604</v>
      </c>
      <c r="X30" s="397">
        <v>30</v>
      </c>
      <c r="Y30" s="397">
        <v>13.793103448275872</v>
      </c>
      <c r="Z30" s="89" t="s">
        <v>57</v>
      </c>
    </row>
    <row r="31" spans="1:26" s="234" customFormat="1" ht="33.75" customHeight="1">
      <c r="A31" s="89" t="s">
        <v>58</v>
      </c>
      <c r="B31" s="397">
        <v>1.8071852066835277</v>
      </c>
      <c r="C31" s="398">
        <v>-16.64</v>
      </c>
      <c r="D31" s="385">
        <v>-14.087759815242492</v>
      </c>
      <c r="E31" s="385">
        <v>225</v>
      </c>
      <c r="F31" s="399">
        <v>-27.659574468085097</v>
      </c>
      <c r="G31" s="400">
        <v>-2</v>
      </c>
      <c r="H31" s="455">
        <v>-21.09375</v>
      </c>
      <c r="I31" s="455">
        <v>-50</v>
      </c>
      <c r="J31" s="455">
        <v>36.764705882352956</v>
      </c>
      <c r="K31" s="385">
        <v>-58.515283842794759</v>
      </c>
      <c r="L31" s="385">
        <v>-20.370370370370367</v>
      </c>
      <c r="M31" s="385">
        <v>200</v>
      </c>
      <c r="N31" s="385">
        <v>-71.839080459770116</v>
      </c>
      <c r="O31" s="399" t="s">
        <v>22</v>
      </c>
      <c r="P31" s="385" t="s">
        <v>22</v>
      </c>
      <c r="Q31" s="385" t="s">
        <v>22</v>
      </c>
      <c r="R31" s="459" t="s">
        <v>22</v>
      </c>
      <c r="S31" s="397">
        <v>-31.934731934731929</v>
      </c>
      <c r="T31" s="400">
        <v>200</v>
      </c>
      <c r="U31" s="401">
        <v>-40</v>
      </c>
      <c r="V31" s="397">
        <v>0</v>
      </c>
      <c r="W31" s="397">
        <v>-2.2727272727272663</v>
      </c>
      <c r="X31" s="397">
        <v>-56.626506024096386</v>
      </c>
      <c r="Y31" s="397">
        <v>-1.5151515151515156</v>
      </c>
      <c r="Z31" s="89" t="s">
        <v>58</v>
      </c>
    </row>
    <row r="32" spans="1:26" s="234" customFormat="1" ht="33.75" customHeight="1">
      <c r="A32" s="89" t="s">
        <v>59</v>
      </c>
      <c r="B32" s="397">
        <v>1.894835624507067</v>
      </c>
      <c r="C32" s="398">
        <v>15.326086956521735</v>
      </c>
      <c r="D32" s="385">
        <v>14.245810055865917</v>
      </c>
      <c r="E32" s="385">
        <v>146.66666666666669</v>
      </c>
      <c r="F32" s="399">
        <v>8.9947089947090006</v>
      </c>
      <c r="G32" s="400">
        <v>11.794871794871796</v>
      </c>
      <c r="H32" s="455">
        <v>7.6595744680851112</v>
      </c>
      <c r="I32" s="455">
        <v>125</v>
      </c>
      <c r="J32" s="455">
        <v>15.231788079470192</v>
      </c>
      <c r="K32" s="385">
        <v>-19.648093841642236</v>
      </c>
      <c r="L32" s="385">
        <v>9.8765432098765444</v>
      </c>
      <c r="M32" s="385">
        <v>75</v>
      </c>
      <c r="N32" s="385">
        <v>-30.46875</v>
      </c>
      <c r="O32" s="399" t="s">
        <v>22</v>
      </c>
      <c r="P32" s="385" t="s">
        <v>22</v>
      </c>
      <c r="Q32" s="385" t="s">
        <v>22</v>
      </c>
      <c r="R32" s="459" t="s">
        <v>22</v>
      </c>
      <c r="S32" s="397">
        <v>-3.1377899045020428</v>
      </c>
      <c r="T32" s="400">
        <v>-66.666666666666671</v>
      </c>
      <c r="U32" s="401">
        <v>250</v>
      </c>
      <c r="V32" s="397">
        <v>60</v>
      </c>
      <c r="W32" s="397">
        <v>7.4603174603174551</v>
      </c>
      <c r="X32" s="397">
        <v>-29.411764705882348</v>
      </c>
      <c r="Y32" s="397">
        <v>125</v>
      </c>
      <c r="Z32" s="89" t="s">
        <v>59</v>
      </c>
    </row>
    <row r="33" spans="1:26" s="234" customFormat="1" ht="33.75" customHeight="1">
      <c r="A33" s="89" t="s">
        <v>60</v>
      </c>
      <c r="B33" s="397">
        <v>0.56963547985708374</v>
      </c>
      <c r="C33" s="398">
        <v>-3.7582332429290943</v>
      </c>
      <c r="D33" s="385">
        <v>-1.3429256594724279</v>
      </c>
      <c r="E33" s="385">
        <v>55.813953488372107</v>
      </c>
      <c r="F33" s="399">
        <v>-20.52980132450331</v>
      </c>
      <c r="G33" s="400">
        <v>18.62509992006396</v>
      </c>
      <c r="H33" s="455">
        <v>-10.549777117384835</v>
      </c>
      <c r="I33" s="455">
        <v>266.66666666666663</v>
      </c>
      <c r="J33" s="455">
        <v>51.478260869565219</v>
      </c>
      <c r="K33" s="385">
        <v>6.2622309197651589</v>
      </c>
      <c r="L33" s="385">
        <v>14.08450704225352</v>
      </c>
      <c r="M33" s="385">
        <v>220</v>
      </c>
      <c r="N33" s="385">
        <v>-1.2176560121765618</v>
      </c>
      <c r="O33" s="399">
        <v>-38.46153846153846</v>
      </c>
      <c r="P33" s="385">
        <v>-33.333333333333343</v>
      </c>
      <c r="Q33" s="385" t="s">
        <v>22</v>
      </c>
      <c r="R33" s="459" t="s">
        <v>22</v>
      </c>
      <c r="S33" s="397">
        <v>12.773403324584436</v>
      </c>
      <c r="T33" s="400">
        <v>-55.555555555555557</v>
      </c>
      <c r="U33" s="401">
        <v>14.285714285714278</v>
      </c>
      <c r="V33" s="397">
        <v>-36</v>
      </c>
      <c r="W33" s="397">
        <v>-20.449561403508781</v>
      </c>
      <c r="X33" s="397">
        <v>-30.935251798561154</v>
      </c>
      <c r="Y33" s="397">
        <v>56.96202531645568</v>
      </c>
      <c r="Z33" s="89" t="s">
        <v>60</v>
      </c>
    </row>
    <row r="34" spans="1:26" s="234" customFormat="1" ht="33.75" customHeight="1">
      <c r="A34" s="89" t="s">
        <v>61</v>
      </c>
      <c r="B34" s="397">
        <v>0.46718127854997249</v>
      </c>
      <c r="C34" s="398">
        <v>-7.4349442379182165</v>
      </c>
      <c r="D34" s="385">
        <v>-4.3243243243243228</v>
      </c>
      <c r="E34" s="385">
        <v>75</v>
      </c>
      <c r="F34" s="399">
        <v>-18.75</v>
      </c>
      <c r="G34" s="400">
        <v>6.9069069069069116</v>
      </c>
      <c r="H34" s="455">
        <v>12.000000000000014</v>
      </c>
      <c r="I34" s="455">
        <v>0</v>
      </c>
      <c r="J34" s="455">
        <v>-0.7692307692307736</v>
      </c>
      <c r="K34" s="385">
        <v>-30.434782608695656</v>
      </c>
      <c r="L34" s="385">
        <v>-26.470588235294116</v>
      </c>
      <c r="M34" s="385">
        <v>25</v>
      </c>
      <c r="N34" s="385">
        <v>-35.064935064935071</v>
      </c>
      <c r="O34" s="399" t="s">
        <v>22</v>
      </c>
      <c r="P34" s="385" t="s">
        <v>22</v>
      </c>
      <c r="Q34" s="385" t="s">
        <v>22</v>
      </c>
      <c r="R34" s="459" t="s">
        <v>22</v>
      </c>
      <c r="S34" s="397">
        <v>-2.0089285714285694</v>
      </c>
      <c r="T34" s="400" t="s">
        <v>22</v>
      </c>
      <c r="U34" s="401" t="s">
        <v>22</v>
      </c>
      <c r="V34" s="397" t="s">
        <v>22</v>
      </c>
      <c r="W34" s="397">
        <v>12.1875</v>
      </c>
      <c r="X34" s="397">
        <v>-70.175438596491233</v>
      </c>
      <c r="Y34" s="397">
        <v>21.276595744680861</v>
      </c>
      <c r="Z34" s="89" t="s">
        <v>61</v>
      </c>
    </row>
    <row r="35" spans="1:26" s="234" customFormat="1" ht="33.75" customHeight="1">
      <c r="A35" s="89" t="s">
        <v>62</v>
      </c>
      <c r="B35" s="397">
        <v>-1.0259435894914475</v>
      </c>
      <c r="C35" s="398">
        <v>-5.7074910820451805</v>
      </c>
      <c r="D35" s="385">
        <v>-1.7241379310344911</v>
      </c>
      <c r="E35" s="385">
        <v>-56.25</v>
      </c>
      <c r="F35" s="399">
        <v>-6.4516129032258078</v>
      </c>
      <c r="G35" s="400">
        <v>-12.903225806451616</v>
      </c>
      <c r="H35" s="455">
        <v>-20.588235294117652</v>
      </c>
      <c r="I35" s="455" t="s">
        <v>22</v>
      </c>
      <c r="J35" s="455">
        <v>3.8461538461538538</v>
      </c>
      <c r="K35" s="385">
        <v>-48.837209302325576</v>
      </c>
      <c r="L35" s="385">
        <v>-62.5</v>
      </c>
      <c r="M35" s="385" t="s">
        <v>22</v>
      </c>
      <c r="N35" s="385">
        <v>-40.740740740740748</v>
      </c>
      <c r="O35" s="399" t="s">
        <v>22</v>
      </c>
      <c r="P35" s="385" t="s">
        <v>22</v>
      </c>
      <c r="Q35" s="385" t="s">
        <v>22</v>
      </c>
      <c r="R35" s="459" t="s">
        <v>22</v>
      </c>
      <c r="S35" s="397">
        <v>-20.707070707070713</v>
      </c>
      <c r="T35" s="400">
        <v>-60</v>
      </c>
      <c r="U35" s="401" t="s">
        <v>22</v>
      </c>
      <c r="V35" s="397">
        <v>20</v>
      </c>
      <c r="W35" s="397">
        <v>-36.543209876543216</v>
      </c>
      <c r="X35" s="397">
        <v>-27.272727272727266</v>
      </c>
      <c r="Y35" s="397">
        <v>-45.112781954887218</v>
      </c>
      <c r="Z35" s="89" t="s">
        <v>62</v>
      </c>
    </row>
    <row r="36" spans="1:26" s="234" customFormat="1" ht="33.75" customHeight="1">
      <c r="A36" s="89" t="s">
        <v>63</v>
      </c>
      <c r="B36" s="397">
        <v>1.1667398623920349</v>
      </c>
      <c r="C36" s="398">
        <v>12.040816326530603</v>
      </c>
      <c r="D36" s="385">
        <v>20.967741935483872</v>
      </c>
      <c r="E36" s="385" t="s">
        <v>309</v>
      </c>
      <c r="F36" s="399">
        <v>-33.043478260869563</v>
      </c>
      <c r="G36" s="400">
        <v>-20.52980132450331</v>
      </c>
      <c r="H36" s="455">
        <v>-43.59756097560976</v>
      </c>
      <c r="I36" s="455" t="s">
        <v>22</v>
      </c>
      <c r="J36" s="455">
        <v>36</v>
      </c>
      <c r="K36" s="385">
        <v>-41.935483870967737</v>
      </c>
      <c r="L36" s="385">
        <v>-32.38095238095238</v>
      </c>
      <c r="M36" s="385">
        <v>-83.333333333333343</v>
      </c>
      <c r="N36" s="385">
        <v>-49.056603773584904</v>
      </c>
      <c r="O36" s="399" t="s">
        <v>22</v>
      </c>
      <c r="P36" s="385" t="s">
        <v>22</v>
      </c>
      <c r="Q36" s="385" t="s">
        <v>22</v>
      </c>
      <c r="R36" s="459" t="s">
        <v>22</v>
      </c>
      <c r="S36" s="397">
        <v>-27.46268656716417</v>
      </c>
      <c r="T36" s="400">
        <v>300</v>
      </c>
      <c r="U36" s="401">
        <v>-75</v>
      </c>
      <c r="V36" s="397">
        <v>0</v>
      </c>
      <c r="W36" s="397">
        <v>-37.421777221526909</v>
      </c>
      <c r="X36" s="397">
        <v>-3.0612244897959187</v>
      </c>
      <c r="Y36" s="397">
        <v>-0.84745762711864359</v>
      </c>
      <c r="Z36" s="89" t="s">
        <v>63</v>
      </c>
    </row>
    <row r="37" spans="1:26" s="234" customFormat="1" ht="33.75" customHeight="1">
      <c r="A37" s="89" t="s">
        <v>64</v>
      </c>
      <c r="B37" s="397">
        <v>0.1360275142177727</v>
      </c>
      <c r="C37" s="398">
        <v>-0.55228276877761573</v>
      </c>
      <c r="D37" s="385">
        <v>-0.85127691537306305</v>
      </c>
      <c r="E37" s="385">
        <v>94.117647058823536</v>
      </c>
      <c r="F37" s="399">
        <v>-9.5238095238095184</v>
      </c>
      <c r="G37" s="400">
        <v>6.8688981868898225</v>
      </c>
      <c r="H37" s="455">
        <v>-5.446194225721797</v>
      </c>
      <c r="I37" s="455">
        <v>131.25</v>
      </c>
      <c r="J37" s="455">
        <v>19.503012048192787</v>
      </c>
      <c r="K37" s="385">
        <v>-26.140808344198177</v>
      </c>
      <c r="L37" s="385">
        <v>-26.614173228346459</v>
      </c>
      <c r="M37" s="385">
        <v>140</v>
      </c>
      <c r="N37" s="385">
        <v>-27.671541057367833</v>
      </c>
      <c r="O37" s="399">
        <v>239.28571428571428</v>
      </c>
      <c r="P37" s="385">
        <v>393.75</v>
      </c>
      <c r="Q37" s="385" t="s">
        <v>22</v>
      </c>
      <c r="R37" s="459">
        <v>33.333333333333314</v>
      </c>
      <c r="S37" s="397">
        <v>-3.0925507900677189</v>
      </c>
      <c r="T37" s="400">
        <v>-23.076923076923066</v>
      </c>
      <c r="U37" s="401">
        <v>-77.777777777777771</v>
      </c>
      <c r="V37" s="397">
        <v>-60</v>
      </c>
      <c r="W37" s="397">
        <v>-6.9901790872328178</v>
      </c>
      <c r="X37" s="397">
        <v>-22.42647058823529</v>
      </c>
      <c r="Y37" s="397">
        <v>-3.271028037383175</v>
      </c>
      <c r="Z37" s="89" t="s">
        <v>64</v>
      </c>
    </row>
    <row r="38" spans="1:26" s="234" customFormat="1" ht="33.75" customHeight="1">
      <c r="A38" s="89" t="s">
        <v>65</v>
      </c>
      <c r="B38" s="397">
        <v>0.41126858381548459</v>
      </c>
      <c r="C38" s="398">
        <v>8.1772498857926053</v>
      </c>
      <c r="D38" s="385">
        <v>19.040801717967071</v>
      </c>
      <c r="E38" s="385">
        <v>-37.5</v>
      </c>
      <c r="F38" s="399">
        <v>-9.5744680851063748</v>
      </c>
      <c r="G38" s="400">
        <v>-30.278526504941595</v>
      </c>
      <c r="H38" s="455">
        <v>-44.664634146341463</v>
      </c>
      <c r="I38" s="455">
        <v>6.0606060606060623</v>
      </c>
      <c r="J38" s="455">
        <v>-10.84905660377359</v>
      </c>
      <c r="K38" s="385">
        <v>-33.936022253129352</v>
      </c>
      <c r="L38" s="385">
        <v>-12.437810945273625</v>
      </c>
      <c r="M38" s="385">
        <v>-64.705882352941174</v>
      </c>
      <c r="N38" s="385">
        <v>-39.828693790149892</v>
      </c>
      <c r="O38" s="399">
        <v>-15.384615384615387</v>
      </c>
      <c r="P38" s="385">
        <v>-50</v>
      </c>
      <c r="Q38" s="385" t="s">
        <v>22</v>
      </c>
      <c r="R38" s="459">
        <v>0</v>
      </c>
      <c r="S38" s="397">
        <v>-31.598915989159892</v>
      </c>
      <c r="T38" s="400">
        <v>25</v>
      </c>
      <c r="U38" s="401">
        <v>100</v>
      </c>
      <c r="V38" s="397">
        <v>40</v>
      </c>
      <c r="W38" s="397">
        <v>-24.60227272727272</v>
      </c>
      <c r="X38" s="397">
        <v>-12.74131274131274</v>
      </c>
      <c r="Y38" s="397">
        <v>-3.9735099337748352</v>
      </c>
      <c r="Z38" s="89" t="s">
        <v>65</v>
      </c>
    </row>
    <row r="39" spans="1:26" s="234" customFormat="1" ht="33.75" customHeight="1">
      <c r="A39" s="89" t="s">
        <v>66</v>
      </c>
      <c r="B39" s="397">
        <v>-1.7213695607323274</v>
      </c>
      <c r="C39" s="398">
        <v>3.5842293906809886</v>
      </c>
      <c r="D39" s="385">
        <v>9.7053726169844055</v>
      </c>
      <c r="E39" s="385">
        <v>-85.714285714285722</v>
      </c>
      <c r="F39" s="399">
        <v>-7.9051383399209527</v>
      </c>
      <c r="G39" s="400">
        <v>15.306122448979593</v>
      </c>
      <c r="H39" s="455">
        <v>-6.25</v>
      </c>
      <c r="I39" s="455">
        <v>100</v>
      </c>
      <c r="J39" s="455">
        <v>54.545454545454533</v>
      </c>
      <c r="K39" s="385">
        <v>-56.521739130434781</v>
      </c>
      <c r="L39" s="385">
        <v>-15.789473684210535</v>
      </c>
      <c r="M39" s="385" t="s">
        <v>22</v>
      </c>
      <c r="N39" s="385">
        <v>-66.197183098591552</v>
      </c>
      <c r="O39" s="399">
        <v>-75</v>
      </c>
      <c r="P39" s="385">
        <v>-75</v>
      </c>
      <c r="Q39" s="385" t="s">
        <v>22</v>
      </c>
      <c r="R39" s="459" t="s">
        <v>22</v>
      </c>
      <c r="S39" s="397">
        <v>-20.618556701030926</v>
      </c>
      <c r="T39" s="400" t="s">
        <v>22</v>
      </c>
      <c r="U39" s="401">
        <v>25</v>
      </c>
      <c r="V39" s="397">
        <v>-28.571428571428569</v>
      </c>
      <c r="W39" s="397">
        <v>-2.7950310559006226</v>
      </c>
      <c r="X39" s="397">
        <v>-35.18518518518519</v>
      </c>
      <c r="Y39" s="397">
        <v>-37.962962962962962</v>
      </c>
      <c r="Z39" s="89" t="s">
        <v>66</v>
      </c>
    </row>
    <row r="40" spans="1:26" s="234" customFormat="1" ht="33.75" customHeight="1">
      <c r="A40" s="89" t="s">
        <v>67</v>
      </c>
      <c r="B40" s="397">
        <v>2.1105515701458586</v>
      </c>
      <c r="C40" s="398">
        <v>-10.610932475884255</v>
      </c>
      <c r="D40" s="385">
        <v>-9.7457627118644012</v>
      </c>
      <c r="E40" s="385">
        <v>28.571428571428584</v>
      </c>
      <c r="F40" s="399">
        <v>-17.64705882352942</v>
      </c>
      <c r="G40" s="400">
        <v>-5.8823529411764781</v>
      </c>
      <c r="H40" s="455">
        <v>-10.714285714285708</v>
      </c>
      <c r="I40" s="455">
        <v>-25</v>
      </c>
      <c r="J40" s="455">
        <v>14.81481481481481</v>
      </c>
      <c r="K40" s="385">
        <v>-44.14414414414415</v>
      </c>
      <c r="L40" s="385">
        <v>-17.241379310344826</v>
      </c>
      <c r="M40" s="385">
        <v>-25</v>
      </c>
      <c r="N40" s="385">
        <v>-56.756756756756758</v>
      </c>
      <c r="O40" s="399">
        <v>-50</v>
      </c>
      <c r="P40" s="385">
        <v>-50</v>
      </c>
      <c r="Q40" s="385" t="s">
        <v>22</v>
      </c>
      <c r="R40" s="459" t="s">
        <v>22</v>
      </c>
      <c r="S40" s="397">
        <v>-24.568965517241381</v>
      </c>
      <c r="T40" s="400">
        <v>200</v>
      </c>
      <c r="U40" s="401" t="s">
        <v>22</v>
      </c>
      <c r="V40" s="397">
        <v>50</v>
      </c>
      <c r="W40" s="397">
        <v>-17.098445595854926</v>
      </c>
      <c r="X40" s="397">
        <v>131.81818181818184</v>
      </c>
      <c r="Y40" s="397">
        <v>-54.794520547945211</v>
      </c>
      <c r="Z40" s="89" t="s">
        <v>67</v>
      </c>
    </row>
    <row r="41" spans="1:26" s="234" customFormat="1" ht="33.75" customHeight="1">
      <c r="A41" s="89" t="s">
        <v>68</v>
      </c>
      <c r="B41" s="397">
        <v>3.9346121137673578</v>
      </c>
      <c r="C41" s="398">
        <v>3.1746031746031917</v>
      </c>
      <c r="D41" s="385">
        <v>17.20430107526883</v>
      </c>
      <c r="E41" s="385">
        <v>100</v>
      </c>
      <c r="F41" s="399">
        <v>-40.625</v>
      </c>
      <c r="G41" s="400">
        <v>-13.461538461538453</v>
      </c>
      <c r="H41" s="455">
        <v>26.08695652173914</v>
      </c>
      <c r="I41" s="455" t="s">
        <v>22</v>
      </c>
      <c r="J41" s="455">
        <v>-40.740740740740748</v>
      </c>
      <c r="K41" s="385">
        <v>-4.5454545454545467</v>
      </c>
      <c r="L41" s="385">
        <v>12.5</v>
      </c>
      <c r="M41" s="385">
        <v>100</v>
      </c>
      <c r="N41" s="385">
        <v>-23.076923076923066</v>
      </c>
      <c r="O41" s="399" t="s">
        <v>22</v>
      </c>
      <c r="P41" s="385" t="s">
        <v>22</v>
      </c>
      <c r="Q41" s="385" t="s">
        <v>22</v>
      </c>
      <c r="R41" s="459" t="s">
        <v>22</v>
      </c>
      <c r="S41" s="397">
        <v>-10.810810810810807</v>
      </c>
      <c r="T41" s="400">
        <v>0</v>
      </c>
      <c r="U41" s="401" t="s">
        <v>22</v>
      </c>
      <c r="V41" s="397">
        <v>200</v>
      </c>
      <c r="W41" s="397">
        <v>3</v>
      </c>
      <c r="X41" s="397">
        <v>111.11111111111111</v>
      </c>
      <c r="Y41" s="397">
        <v>-45.833333333333336</v>
      </c>
      <c r="Z41" s="89" t="s">
        <v>68</v>
      </c>
    </row>
    <row r="42" spans="1:26" s="234" customFormat="1" ht="33.75" customHeight="1">
      <c r="A42" s="89" t="s">
        <v>69</v>
      </c>
      <c r="B42" s="397">
        <v>0.87889082003475494</v>
      </c>
      <c r="C42" s="398">
        <v>14.999999999999986</v>
      </c>
      <c r="D42" s="385">
        <v>10.000000000000014</v>
      </c>
      <c r="E42" s="385">
        <v>-50</v>
      </c>
      <c r="F42" s="399">
        <v>71.428571428571416</v>
      </c>
      <c r="G42" s="400">
        <v>176</v>
      </c>
      <c r="H42" s="455">
        <v>113.33333333333334</v>
      </c>
      <c r="I42" s="455" t="s">
        <v>22</v>
      </c>
      <c r="J42" s="455">
        <v>210</v>
      </c>
      <c r="K42" s="385">
        <v>57.142857142857139</v>
      </c>
      <c r="L42" s="385">
        <v>255.55555555555554</v>
      </c>
      <c r="M42" s="385" t="s">
        <v>22</v>
      </c>
      <c r="N42" s="385">
        <v>-52.631578947368425</v>
      </c>
      <c r="O42" s="399" t="s">
        <v>22</v>
      </c>
      <c r="P42" s="385" t="s">
        <v>22</v>
      </c>
      <c r="Q42" s="385" t="s">
        <v>22</v>
      </c>
      <c r="R42" s="459" t="s">
        <v>22</v>
      </c>
      <c r="S42" s="397">
        <v>115.09433962264151</v>
      </c>
      <c r="T42" s="400" t="s">
        <v>22</v>
      </c>
      <c r="U42" s="401" t="s">
        <v>22</v>
      </c>
      <c r="V42" s="397">
        <v>0</v>
      </c>
      <c r="W42" s="397">
        <v>50</v>
      </c>
      <c r="X42" s="397">
        <v>-58.620689655172413</v>
      </c>
      <c r="Y42" s="397">
        <v>37.5</v>
      </c>
      <c r="Z42" s="89" t="s">
        <v>69</v>
      </c>
    </row>
    <row r="43" spans="1:26" s="234" customFormat="1" ht="33.75" customHeight="1">
      <c r="A43" s="89" t="s">
        <v>70</v>
      </c>
      <c r="B43" s="397">
        <v>1.8638902016762984</v>
      </c>
      <c r="C43" s="398">
        <v>-1.355421686746979</v>
      </c>
      <c r="D43" s="385">
        <v>13.043478260869563</v>
      </c>
      <c r="E43" s="385">
        <v>40</v>
      </c>
      <c r="F43" s="399">
        <v>-35.678391959799001</v>
      </c>
      <c r="G43" s="400">
        <v>-16.666666666666657</v>
      </c>
      <c r="H43" s="455">
        <v>-14.035087719298247</v>
      </c>
      <c r="I43" s="455">
        <v>-33.333333333333343</v>
      </c>
      <c r="J43" s="455">
        <v>-18.627450980392155</v>
      </c>
      <c r="K43" s="385">
        <v>-14.840989399293292</v>
      </c>
      <c r="L43" s="385">
        <v>-11.842105263157904</v>
      </c>
      <c r="M43" s="385" t="s">
        <v>22</v>
      </c>
      <c r="N43" s="385">
        <v>-14.705882352941174</v>
      </c>
      <c r="O43" s="399" t="s">
        <v>22</v>
      </c>
      <c r="P43" s="385" t="s">
        <v>22</v>
      </c>
      <c r="Q43" s="385" t="s">
        <v>22</v>
      </c>
      <c r="R43" s="459" t="s">
        <v>22</v>
      </c>
      <c r="S43" s="397">
        <v>-16.012084592145015</v>
      </c>
      <c r="T43" s="400" t="s">
        <v>22</v>
      </c>
      <c r="U43" s="401" t="s">
        <v>309</v>
      </c>
      <c r="V43" s="397" t="s">
        <v>309</v>
      </c>
      <c r="W43" s="397">
        <v>1.3769363166953497</v>
      </c>
      <c r="X43" s="397">
        <v>-60.869565217391305</v>
      </c>
      <c r="Y43" s="397">
        <v>6.9767441860465027</v>
      </c>
      <c r="Z43" s="89" t="s">
        <v>70</v>
      </c>
    </row>
    <row r="44" spans="1:26" s="234" customFormat="1" ht="33.75" customHeight="1">
      <c r="A44" s="89" t="s">
        <v>71</v>
      </c>
      <c r="B44" s="397">
        <v>0.20688453665123063</v>
      </c>
      <c r="C44" s="398">
        <v>-19.8237885462555</v>
      </c>
      <c r="D44" s="385">
        <v>-7.0325900514579729</v>
      </c>
      <c r="E44" s="385">
        <v>-28.571428571428569</v>
      </c>
      <c r="F44" s="399">
        <v>-44.482758620689658</v>
      </c>
      <c r="G44" s="400">
        <v>36.939313984168876</v>
      </c>
      <c r="H44" s="455">
        <v>-17.857142857142861</v>
      </c>
      <c r="I44" s="455">
        <v>-18.181818181818173</v>
      </c>
      <c r="J44" s="455">
        <v>102.90697674418604</v>
      </c>
      <c r="K44" s="385">
        <v>-3.8709677419354875</v>
      </c>
      <c r="L44" s="385">
        <v>43.243243243243256</v>
      </c>
      <c r="M44" s="385">
        <v>-80</v>
      </c>
      <c r="N44" s="385">
        <v>-11.917098445595855</v>
      </c>
      <c r="O44" s="399">
        <v>0</v>
      </c>
      <c r="P44" s="385">
        <v>-50</v>
      </c>
      <c r="Q44" s="385" t="s">
        <v>22</v>
      </c>
      <c r="R44" s="459" t="s">
        <v>22</v>
      </c>
      <c r="S44" s="397">
        <v>14.420803782505914</v>
      </c>
      <c r="T44" s="400">
        <v>200</v>
      </c>
      <c r="U44" s="401" t="s">
        <v>22</v>
      </c>
      <c r="V44" s="397">
        <v>250</v>
      </c>
      <c r="W44" s="397">
        <v>-12.536023054755034</v>
      </c>
      <c r="X44" s="397">
        <v>-38.888888888888886</v>
      </c>
      <c r="Y44" s="397">
        <v>0</v>
      </c>
      <c r="Z44" s="89" t="s">
        <v>71</v>
      </c>
    </row>
    <row r="45" spans="1:26" s="234" customFormat="1" ht="33.75" customHeight="1">
      <c r="A45" s="89" t="s">
        <v>72</v>
      </c>
      <c r="B45" s="397">
        <v>0.41383167117159303</v>
      </c>
      <c r="C45" s="398">
        <v>6.9124423963133665</v>
      </c>
      <c r="D45" s="385">
        <v>-2.3809523809523796</v>
      </c>
      <c r="E45" s="385">
        <v>150</v>
      </c>
      <c r="F45" s="399">
        <v>17.073170731707307</v>
      </c>
      <c r="G45" s="400">
        <v>-19.693094629156008</v>
      </c>
      <c r="H45" s="455">
        <v>-10</v>
      </c>
      <c r="I45" s="455" t="s">
        <v>22</v>
      </c>
      <c r="J45" s="455">
        <v>-26.818181818181813</v>
      </c>
      <c r="K45" s="385">
        <v>87.804878048780466</v>
      </c>
      <c r="L45" s="385">
        <v>112.5</v>
      </c>
      <c r="M45" s="385">
        <v>-40</v>
      </c>
      <c r="N45" s="385">
        <v>97.435897435897459</v>
      </c>
      <c r="O45" s="399" t="s">
        <v>22</v>
      </c>
      <c r="P45" s="385" t="s">
        <v>22</v>
      </c>
      <c r="Q45" s="385" t="s">
        <v>22</v>
      </c>
      <c r="R45" s="459" t="s">
        <v>22</v>
      </c>
      <c r="S45" s="397">
        <v>16.396396396396412</v>
      </c>
      <c r="T45" s="400" t="s">
        <v>22</v>
      </c>
      <c r="U45" s="401">
        <v>-80</v>
      </c>
      <c r="V45" s="397">
        <v>-40</v>
      </c>
      <c r="W45" s="397">
        <v>-10.546875</v>
      </c>
      <c r="X45" s="397">
        <v>-20</v>
      </c>
      <c r="Y45" s="397">
        <v>341.66666666666669</v>
      </c>
      <c r="Z45" s="89" t="s">
        <v>72</v>
      </c>
    </row>
    <row r="46" spans="1:26" s="234" customFormat="1" ht="33.75" customHeight="1">
      <c r="A46" s="89" t="s">
        <v>73</v>
      </c>
      <c r="B46" s="397">
        <v>1.2546049411340334</v>
      </c>
      <c r="C46" s="398">
        <v>65.060240963855421</v>
      </c>
      <c r="D46" s="385">
        <v>30.68592057761731</v>
      </c>
      <c r="E46" s="385" t="s">
        <v>22</v>
      </c>
      <c r="F46" s="399">
        <v>132.60869565217394</v>
      </c>
      <c r="G46" s="400">
        <v>-4.0322580645161281</v>
      </c>
      <c r="H46" s="455">
        <v>-44.897959183673478</v>
      </c>
      <c r="I46" s="455" t="s">
        <v>22</v>
      </c>
      <c r="J46" s="455">
        <v>160</v>
      </c>
      <c r="K46" s="385">
        <v>-29.268292682926827</v>
      </c>
      <c r="L46" s="385">
        <v>-52.631578947368425</v>
      </c>
      <c r="M46" s="385">
        <v>0</v>
      </c>
      <c r="N46" s="385">
        <v>-9.5238095238095184</v>
      </c>
      <c r="O46" s="399" t="s">
        <v>22</v>
      </c>
      <c r="P46" s="385" t="s">
        <v>22</v>
      </c>
      <c r="Q46" s="385" t="s">
        <v>22</v>
      </c>
      <c r="R46" s="459" t="s">
        <v>22</v>
      </c>
      <c r="S46" s="397">
        <v>-10.843373493975903</v>
      </c>
      <c r="T46" s="400">
        <v>-50</v>
      </c>
      <c r="U46" s="401">
        <v>-75</v>
      </c>
      <c r="V46" s="397">
        <v>-60</v>
      </c>
      <c r="W46" s="397">
        <v>-8.6538461538461604</v>
      </c>
      <c r="X46" s="397">
        <v>-12</v>
      </c>
      <c r="Y46" s="397">
        <v>20.930232558139522</v>
      </c>
      <c r="Z46" s="89" t="s">
        <v>73</v>
      </c>
    </row>
    <row r="47" spans="1:26" s="234" customFormat="1" ht="33.75" customHeight="1">
      <c r="A47" s="89" t="s">
        <v>74</v>
      </c>
      <c r="B47" s="397">
        <v>5.0920899848011487</v>
      </c>
      <c r="C47" s="398">
        <v>18.352941176470594</v>
      </c>
      <c r="D47" s="385">
        <v>9.8113207547169736</v>
      </c>
      <c r="E47" s="385" t="s">
        <v>309</v>
      </c>
      <c r="F47" s="399">
        <v>21.383647798742132</v>
      </c>
      <c r="G47" s="400">
        <v>-26.550868486352357</v>
      </c>
      <c r="H47" s="455">
        <v>-34.536082474226802</v>
      </c>
      <c r="I47" s="455">
        <v>-62.5</v>
      </c>
      <c r="J47" s="455">
        <v>-17.412935323383081</v>
      </c>
      <c r="K47" s="385">
        <v>-0.52083333333334281</v>
      </c>
      <c r="L47" s="385">
        <v>-37</v>
      </c>
      <c r="M47" s="385">
        <v>-40</v>
      </c>
      <c r="N47" s="385">
        <v>43.678160919540232</v>
      </c>
      <c r="O47" s="399">
        <v>100</v>
      </c>
      <c r="P47" s="385">
        <v>0</v>
      </c>
      <c r="Q47" s="385" t="s">
        <v>22</v>
      </c>
      <c r="R47" s="459" t="s">
        <v>22</v>
      </c>
      <c r="S47" s="397">
        <v>-17.953020134228197</v>
      </c>
      <c r="T47" s="400" t="s">
        <v>22</v>
      </c>
      <c r="U47" s="401" t="s">
        <v>22</v>
      </c>
      <c r="V47" s="397" t="s">
        <v>22</v>
      </c>
      <c r="W47" s="397">
        <v>-3.3057851239669418</v>
      </c>
      <c r="X47" s="397">
        <v>-69.767441860465112</v>
      </c>
      <c r="Y47" s="397">
        <v>26.470588235294116</v>
      </c>
      <c r="Z47" s="89" t="s">
        <v>74</v>
      </c>
    </row>
    <row r="48" spans="1:26" s="234" customFormat="1" ht="33.75" customHeight="1">
      <c r="A48" s="89" t="s">
        <v>75</v>
      </c>
      <c r="B48" s="397">
        <v>0.86162218191240925</v>
      </c>
      <c r="C48" s="398">
        <v>-20.078740157480311</v>
      </c>
      <c r="D48" s="385">
        <v>-15.472779369627503</v>
      </c>
      <c r="E48" s="385">
        <v>-76</v>
      </c>
      <c r="F48" s="399">
        <v>10.714285714285722</v>
      </c>
      <c r="G48" s="400">
        <v>-17.64705882352942</v>
      </c>
      <c r="H48" s="455">
        <v>-47.058823529411761</v>
      </c>
      <c r="I48" s="455" t="s">
        <v>22</v>
      </c>
      <c r="J48" s="455">
        <v>1.8518518518518619</v>
      </c>
      <c r="K48" s="385">
        <v>-75.275938189845476</v>
      </c>
      <c r="L48" s="385">
        <v>-89.029535864978897</v>
      </c>
      <c r="M48" s="385">
        <v>-80</v>
      </c>
      <c r="N48" s="385">
        <v>-59.223300970873787</v>
      </c>
      <c r="O48" s="399">
        <v>0</v>
      </c>
      <c r="P48" s="385" t="s">
        <v>22</v>
      </c>
      <c r="Q48" s="385" t="s">
        <v>22</v>
      </c>
      <c r="R48" s="459" t="s">
        <v>22</v>
      </c>
      <c r="S48" s="397">
        <v>-54.442877291960507</v>
      </c>
      <c r="T48" s="400">
        <v>0</v>
      </c>
      <c r="U48" s="401" t="s">
        <v>22</v>
      </c>
      <c r="V48" s="397">
        <v>-50</v>
      </c>
      <c r="W48" s="397">
        <v>-9.2511013215859066</v>
      </c>
      <c r="X48" s="397">
        <v>-34</v>
      </c>
      <c r="Y48" s="397">
        <v>33.333333333333314</v>
      </c>
      <c r="Z48" s="89" t="s">
        <v>75</v>
      </c>
    </row>
    <row r="49" spans="1:26" s="234" customFormat="1" ht="33.75" customHeight="1">
      <c r="A49" s="89" t="s">
        <v>76</v>
      </c>
      <c r="B49" s="397">
        <v>0.21884014721973699</v>
      </c>
      <c r="C49" s="398">
        <v>-13.63636363636364</v>
      </c>
      <c r="D49" s="385">
        <v>-32.5</v>
      </c>
      <c r="E49" s="385">
        <v>90.909090909090907</v>
      </c>
      <c r="F49" s="399">
        <v>5.2631578947368354</v>
      </c>
      <c r="G49" s="400">
        <v>43.103448275862064</v>
      </c>
      <c r="H49" s="455">
        <v>34.96503496503496</v>
      </c>
      <c r="I49" s="455">
        <v>50</v>
      </c>
      <c r="J49" s="455">
        <v>56.790123456790127</v>
      </c>
      <c r="K49" s="385">
        <v>3.2467532467532578</v>
      </c>
      <c r="L49" s="385">
        <v>-7.8125</v>
      </c>
      <c r="M49" s="385">
        <v>11.538461538461547</v>
      </c>
      <c r="N49" s="385">
        <v>11.038961038961048</v>
      </c>
      <c r="O49" s="399">
        <v>100</v>
      </c>
      <c r="P49" s="385">
        <v>100</v>
      </c>
      <c r="Q49" s="385" t="s">
        <v>22</v>
      </c>
      <c r="R49" s="459" t="s">
        <v>22</v>
      </c>
      <c r="S49" s="397">
        <v>20.517560073937148</v>
      </c>
      <c r="T49" s="400">
        <v>0</v>
      </c>
      <c r="U49" s="401" t="s">
        <v>22</v>
      </c>
      <c r="V49" s="397">
        <v>-50</v>
      </c>
      <c r="W49" s="397">
        <v>-16.867469879518069</v>
      </c>
      <c r="X49" s="397">
        <v>-33.333333333333343</v>
      </c>
      <c r="Y49" s="397">
        <v>7.407407407407419</v>
      </c>
      <c r="Z49" s="89" t="s">
        <v>76</v>
      </c>
    </row>
    <row r="50" spans="1:26" s="234" customFormat="1" ht="33.75" customHeight="1">
      <c r="A50" s="89" t="s">
        <v>77</v>
      </c>
      <c r="B50" s="397">
        <v>-0.80068738256427707</v>
      </c>
      <c r="C50" s="398">
        <v>-10.541516245487372</v>
      </c>
      <c r="D50" s="385">
        <v>-8.8971269694161208</v>
      </c>
      <c r="E50" s="385">
        <v>45.714285714285694</v>
      </c>
      <c r="F50" s="399">
        <v>-24.354243542435427</v>
      </c>
      <c r="G50" s="400">
        <v>-46.52974504249292</v>
      </c>
      <c r="H50" s="455">
        <v>-50.672182006204757</v>
      </c>
      <c r="I50" s="455">
        <v>-88.888888888888886</v>
      </c>
      <c r="J50" s="455">
        <v>-36.467889908256879</v>
      </c>
      <c r="K50" s="385">
        <v>-8</v>
      </c>
      <c r="L50" s="385">
        <v>0.81300813008130035</v>
      </c>
      <c r="M50" s="385">
        <v>-33.333333333333343</v>
      </c>
      <c r="N50" s="385">
        <v>-18.181818181818173</v>
      </c>
      <c r="O50" s="399" t="s">
        <v>22</v>
      </c>
      <c r="P50" s="385" t="s">
        <v>22</v>
      </c>
      <c r="Q50" s="385" t="s">
        <v>22</v>
      </c>
      <c r="R50" s="459" t="s">
        <v>22</v>
      </c>
      <c r="S50" s="397">
        <v>-41.269841269841265</v>
      </c>
      <c r="T50" s="400">
        <v>200</v>
      </c>
      <c r="U50" s="401" t="s">
        <v>309</v>
      </c>
      <c r="V50" s="397" t="s">
        <v>309</v>
      </c>
      <c r="W50" s="397">
        <v>-12.596221133659895</v>
      </c>
      <c r="X50" s="397">
        <v>45.26315789473685</v>
      </c>
      <c r="Y50" s="397">
        <v>-13.837638376383765</v>
      </c>
      <c r="Z50" s="89" t="s">
        <v>77</v>
      </c>
    </row>
    <row r="51" spans="1:26" s="234" customFormat="1" ht="33.75" customHeight="1">
      <c r="A51" s="89" t="s">
        <v>78</v>
      </c>
      <c r="B51" s="397">
        <v>2.4877373915230834</v>
      </c>
      <c r="C51" s="398">
        <v>-7.7433628318584056</v>
      </c>
      <c r="D51" s="385">
        <v>-12.42603550295857</v>
      </c>
      <c r="E51" s="385">
        <v>-7.1428571428571388</v>
      </c>
      <c r="F51" s="399">
        <v>8</v>
      </c>
      <c r="G51" s="400">
        <v>-12.280701754385973</v>
      </c>
      <c r="H51" s="455">
        <v>-37.037037037037038</v>
      </c>
      <c r="I51" s="455">
        <v>250</v>
      </c>
      <c r="J51" s="455">
        <v>1.7241379310344769</v>
      </c>
      <c r="K51" s="385">
        <v>-72.222222222222229</v>
      </c>
      <c r="L51" s="385">
        <v>66.666666666666686</v>
      </c>
      <c r="M51" s="385">
        <v>0</v>
      </c>
      <c r="N51" s="385">
        <v>-85.496183206106878</v>
      </c>
      <c r="O51" s="399" t="s">
        <v>22</v>
      </c>
      <c r="P51" s="385" t="s">
        <v>22</v>
      </c>
      <c r="Q51" s="385" t="s">
        <v>22</v>
      </c>
      <c r="R51" s="459" t="s">
        <v>22</v>
      </c>
      <c r="S51" s="397">
        <v>-45.736434108527135</v>
      </c>
      <c r="T51" s="400" t="s">
        <v>22</v>
      </c>
      <c r="U51" s="401" t="s">
        <v>22</v>
      </c>
      <c r="V51" s="397" t="s">
        <v>22</v>
      </c>
      <c r="W51" s="397">
        <v>-27.699530516431921</v>
      </c>
      <c r="X51" s="397">
        <v>3.5714285714285836</v>
      </c>
      <c r="Y51" s="397">
        <v>-10.714285714285708</v>
      </c>
      <c r="Z51" s="89" t="s">
        <v>78</v>
      </c>
    </row>
    <row r="52" spans="1:26" s="234" customFormat="1" ht="33.75" customHeight="1">
      <c r="A52" s="89" t="s">
        <v>79</v>
      </c>
      <c r="B52" s="397">
        <v>-1.442739679579546</v>
      </c>
      <c r="C52" s="398">
        <v>-7.474747474747474</v>
      </c>
      <c r="D52" s="385">
        <v>-5.1413881748071901</v>
      </c>
      <c r="E52" s="385">
        <v>400</v>
      </c>
      <c r="F52" s="399">
        <v>-32.35294117647058</v>
      </c>
      <c r="G52" s="400">
        <v>-72.052401746724897</v>
      </c>
      <c r="H52" s="455">
        <v>-64.285714285714278</v>
      </c>
      <c r="I52" s="455">
        <v>0</v>
      </c>
      <c r="J52" s="455">
        <v>-80.314960629921259</v>
      </c>
      <c r="K52" s="385">
        <v>-64.044943820224717</v>
      </c>
      <c r="L52" s="385">
        <v>-58.536585365853661</v>
      </c>
      <c r="M52" s="385">
        <v>-44.444444444444443</v>
      </c>
      <c r="N52" s="385">
        <v>-67.1875</v>
      </c>
      <c r="O52" s="399" t="s">
        <v>22</v>
      </c>
      <c r="P52" s="385" t="s">
        <v>22</v>
      </c>
      <c r="Q52" s="385" t="s">
        <v>22</v>
      </c>
      <c r="R52" s="459" t="s">
        <v>22</v>
      </c>
      <c r="S52" s="397">
        <v>-68.304668304668297</v>
      </c>
      <c r="T52" s="400" t="s">
        <v>22</v>
      </c>
      <c r="U52" s="401" t="s">
        <v>22</v>
      </c>
      <c r="V52" s="397" t="s">
        <v>22</v>
      </c>
      <c r="W52" s="397">
        <v>-9.1666666666666714</v>
      </c>
      <c r="X52" s="397">
        <v>-68.627450980392155</v>
      </c>
      <c r="Y52" s="397">
        <v>20.588235294117638</v>
      </c>
      <c r="Z52" s="89" t="s">
        <v>79</v>
      </c>
    </row>
    <row r="53" spans="1:26" s="234" customFormat="1" ht="33.75" customHeight="1">
      <c r="A53" s="89" t="s">
        <v>80</v>
      </c>
      <c r="B53" s="397">
        <v>1.069623121709725</v>
      </c>
      <c r="C53" s="398">
        <v>-8.6303939962476477</v>
      </c>
      <c r="D53" s="385">
        <v>-10.563380281690144</v>
      </c>
      <c r="E53" s="385">
        <v>133.33333333333334</v>
      </c>
      <c r="F53" s="399">
        <v>-8.910891089108901</v>
      </c>
      <c r="G53" s="400">
        <v>-43.19526627218935</v>
      </c>
      <c r="H53" s="455">
        <v>-41.77215189873418</v>
      </c>
      <c r="I53" s="455" t="s">
        <v>22</v>
      </c>
      <c r="J53" s="455">
        <v>-44.444444444444443</v>
      </c>
      <c r="K53" s="385">
        <v>-52.336448598130843</v>
      </c>
      <c r="L53" s="385">
        <v>-50</v>
      </c>
      <c r="M53" s="385">
        <v>-33.333333333333343</v>
      </c>
      <c r="N53" s="385">
        <v>-54.838709677419359</v>
      </c>
      <c r="O53" s="399" t="s">
        <v>22</v>
      </c>
      <c r="P53" s="385" t="s">
        <v>22</v>
      </c>
      <c r="Q53" s="385" t="s">
        <v>22</v>
      </c>
      <c r="R53" s="459" t="s">
        <v>22</v>
      </c>
      <c r="S53" s="397">
        <v>-46.014492753623195</v>
      </c>
      <c r="T53" s="400">
        <v>-33.333333333333343</v>
      </c>
      <c r="U53" s="401">
        <v>-33.333333333333343</v>
      </c>
      <c r="V53" s="397">
        <v>-33.333333333333343</v>
      </c>
      <c r="W53" s="397">
        <v>-4.3715846994535639</v>
      </c>
      <c r="X53" s="397">
        <v>25.714285714285708</v>
      </c>
      <c r="Y53" s="397">
        <v>40</v>
      </c>
      <c r="Z53" s="89" t="s">
        <v>80</v>
      </c>
    </row>
    <row r="54" spans="1:26" s="234" customFormat="1" ht="33.75" customHeight="1">
      <c r="A54" s="89" t="s">
        <v>81</v>
      </c>
      <c r="B54" s="397">
        <v>-0.23265282382365626</v>
      </c>
      <c r="C54" s="398">
        <v>-1.038961038961034</v>
      </c>
      <c r="D54" s="385">
        <v>5.4744525547445306</v>
      </c>
      <c r="E54" s="385">
        <v>3.125</v>
      </c>
      <c r="F54" s="399">
        <v>-25.316455696202539</v>
      </c>
      <c r="G54" s="400">
        <v>-47.651006711409394</v>
      </c>
      <c r="H54" s="455">
        <v>-55.208333333333329</v>
      </c>
      <c r="I54" s="455">
        <v>-66.666666666666671</v>
      </c>
      <c r="J54" s="455">
        <v>-27.272727272727266</v>
      </c>
      <c r="K54" s="385">
        <v>-5.9322033898305051</v>
      </c>
      <c r="L54" s="385">
        <v>-1.6949152542372872</v>
      </c>
      <c r="M54" s="385">
        <v>-70.833333333333329</v>
      </c>
      <c r="N54" s="385">
        <v>31.428571428571416</v>
      </c>
      <c r="O54" s="399" t="s">
        <v>22</v>
      </c>
      <c r="P54" s="385" t="s">
        <v>22</v>
      </c>
      <c r="Q54" s="385" t="s">
        <v>22</v>
      </c>
      <c r="R54" s="459" t="s">
        <v>22</v>
      </c>
      <c r="S54" s="397">
        <v>-29.213483146067418</v>
      </c>
      <c r="T54" s="400" t="s">
        <v>22</v>
      </c>
      <c r="U54" s="401" t="s">
        <v>22</v>
      </c>
      <c r="V54" s="397" t="s">
        <v>22</v>
      </c>
      <c r="W54" s="397">
        <v>5.7692307692307736</v>
      </c>
      <c r="X54" s="397">
        <v>52.631578947368439</v>
      </c>
      <c r="Y54" s="397">
        <v>50</v>
      </c>
      <c r="Z54" s="89" t="s">
        <v>81</v>
      </c>
    </row>
    <row r="55" spans="1:26" s="234" customFormat="1" ht="33.75" customHeight="1">
      <c r="A55" s="89" t="s">
        <v>82</v>
      </c>
      <c r="B55" s="397">
        <v>10.4594058447842</v>
      </c>
      <c r="C55" s="398">
        <v>-1.3084112149532814</v>
      </c>
      <c r="D55" s="385">
        <v>8.1081081081081123</v>
      </c>
      <c r="E55" s="385">
        <v>-16.666666666666657</v>
      </c>
      <c r="F55" s="399">
        <v>-49.411764705882355</v>
      </c>
      <c r="G55" s="400">
        <v>39.77272727272728</v>
      </c>
      <c r="H55" s="455">
        <v>25.714285714285708</v>
      </c>
      <c r="I55" s="455">
        <v>75</v>
      </c>
      <c r="J55" s="455">
        <v>59.701492537313413</v>
      </c>
      <c r="K55" s="385">
        <v>-1.5748031496062964</v>
      </c>
      <c r="L55" s="385">
        <v>4</v>
      </c>
      <c r="M55" s="385">
        <v>-50</v>
      </c>
      <c r="N55" s="385">
        <v>-2.7397260273972535</v>
      </c>
      <c r="O55" s="399" t="s">
        <v>22</v>
      </c>
      <c r="P55" s="385" t="s">
        <v>22</v>
      </c>
      <c r="Q55" s="385" t="s">
        <v>22</v>
      </c>
      <c r="R55" s="459" t="s">
        <v>22</v>
      </c>
      <c r="S55" s="397">
        <v>22.039473684210535</v>
      </c>
      <c r="T55" s="400" t="s">
        <v>22</v>
      </c>
      <c r="U55" s="401">
        <v>20</v>
      </c>
      <c r="V55" s="397">
        <v>-25</v>
      </c>
      <c r="W55" s="397">
        <v>-4.6332046332046417</v>
      </c>
      <c r="X55" s="397">
        <v>-34.615384615384613</v>
      </c>
      <c r="Y55" s="397">
        <v>-40.625</v>
      </c>
      <c r="Z55" s="89" t="s">
        <v>82</v>
      </c>
    </row>
    <row r="56" spans="1:26" s="234" customFormat="1" ht="33.75" customHeight="1">
      <c r="A56" s="89" t="s">
        <v>83</v>
      </c>
      <c r="B56" s="397">
        <v>-0.80841630306210277</v>
      </c>
      <c r="C56" s="398">
        <v>-2.8241335044929485</v>
      </c>
      <c r="D56" s="385">
        <v>-3.1914893617021249</v>
      </c>
      <c r="E56" s="385">
        <v>0</v>
      </c>
      <c r="F56" s="399">
        <v>-1.9607843137254974</v>
      </c>
      <c r="G56" s="400">
        <v>-60.194174757281552</v>
      </c>
      <c r="H56" s="455">
        <v>-37.341772151898731</v>
      </c>
      <c r="I56" s="455" t="s">
        <v>22</v>
      </c>
      <c r="J56" s="455">
        <v>-81.954887218045116</v>
      </c>
      <c r="K56" s="385">
        <v>-53.513513513513509</v>
      </c>
      <c r="L56" s="385">
        <v>-47.474747474747467</v>
      </c>
      <c r="M56" s="385" t="s">
        <v>22</v>
      </c>
      <c r="N56" s="385">
        <v>-59.523809523809526</v>
      </c>
      <c r="O56" s="399" t="s">
        <v>22</v>
      </c>
      <c r="P56" s="385" t="s">
        <v>22</v>
      </c>
      <c r="Q56" s="385" t="s">
        <v>22</v>
      </c>
      <c r="R56" s="459" t="s">
        <v>22</v>
      </c>
      <c r="S56" s="397">
        <v>-58.283433133732537</v>
      </c>
      <c r="T56" s="400">
        <v>-66.666666666666671</v>
      </c>
      <c r="U56" s="401">
        <v>300</v>
      </c>
      <c r="V56" s="397">
        <v>-14.285714285714292</v>
      </c>
      <c r="W56" s="397">
        <v>-9.2964824120602998</v>
      </c>
      <c r="X56" s="397">
        <v>10.34482758620689</v>
      </c>
      <c r="Y56" s="397">
        <v>-4.1095890410959015</v>
      </c>
      <c r="Z56" s="89" t="s">
        <v>83</v>
      </c>
    </row>
    <row r="57" spans="1:26" s="234" customFormat="1" ht="33.75" customHeight="1" thickBot="1">
      <c r="A57" s="96" t="s">
        <v>84</v>
      </c>
      <c r="B57" s="402">
        <v>0.35977300509844667</v>
      </c>
      <c r="C57" s="403">
        <v>1.4430014430014495</v>
      </c>
      <c r="D57" s="404">
        <v>-8.5769980506822634</v>
      </c>
      <c r="E57" s="404">
        <v>220</v>
      </c>
      <c r="F57" s="405">
        <v>24.571428571428584</v>
      </c>
      <c r="G57" s="406">
        <v>-17.142857142857139</v>
      </c>
      <c r="H57" s="456">
        <v>-14</v>
      </c>
      <c r="I57" s="456">
        <v>400</v>
      </c>
      <c r="J57" s="456">
        <v>-35.897435897435898</v>
      </c>
      <c r="K57" s="404">
        <v>11.940298507462671</v>
      </c>
      <c r="L57" s="404">
        <v>16.304347826086968</v>
      </c>
      <c r="M57" s="404">
        <v>0</v>
      </c>
      <c r="N57" s="404">
        <v>8.3333333333333286</v>
      </c>
      <c r="O57" s="405">
        <v>-92.307692307692307</v>
      </c>
      <c r="P57" s="404">
        <v>-92.307692307692307</v>
      </c>
      <c r="Q57" s="404" t="s">
        <v>22</v>
      </c>
      <c r="R57" s="460" t="s">
        <v>22</v>
      </c>
      <c r="S57" s="402">
        <v>-3.3898305084745743</v>
      </c>
      <c r="T57" s="406">
        <v>-66.666666666666671</v>
      </c>
      <c r="U57" s="407">
        <v>200</v>
      </c>
      <c r="V57" s="402">
        <v>40</v>
      </c>
      <c r="W57" s="402">
        <v>-6.4732142857142918</v>
      </c>
      <c r="X57" s="402">
        <v>-26.923076923076934</v>
      </c>
      <c r="Y57" s="402">
        <v>2.3809523809523796</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67"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67" t="s">
        <v>85</v>
      </c>
    </row>
    <row r="5" spans="1:35" s="55" customFormat="1" ht="30" customHeight="1" thickBot="1">
      <c r="A5" s="768"/>
      <c r="B5" s="780" t="s">
        <v>88</v>
      </c>
      <c r="C5" s="787" t="s">
        <v>89</v>
      </c>
      <c r="D5" s="788"/>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68"/>
    </row>
    <row r="6" spans="1:35" s="55" customFormat="1" ht="30" customHeight="1" thickBot="1">
      <c r="A6" s="768"/>
      <c r="B6" s="781"/>
      <c r="C6" s="789"/>
      <c r="D6" s="790"/>
      <c r="E6" s="244"/>
      <c r="F6" s="244"/>
      <c r="G6" s="244"/>
      <c r="H6" s="244"/>
      <c r="I6" s="244"/>
      <c r="J6" s="301"/>
      <c r="K6" s="277" t="s">
        <v>92</v>
      </c>
      <c r="L6" s="278"/>
      <c r="M6" s="278"/>
      <c r="N6" s="278"/>
      <c r="O6" s="278"/>
      <c r="P6" s="278"/>
      <c r="Q6" s="278"/>
      <c r="R6" s="278"/>
      <c r="S6" s="278"/>
      <c r="T6" s="278"/>
      <c r="U6" s="464"/>
      <c r="V6" s="464"/>
      <c r="W6" s="464"/>
      <c r="X6" s="464"/>
      <c r="Y6" s="464"/>
      <c r="Z6" s="464"/>
      <c r="AA6" s="822" t="s">
        <v>93</v>
      </c>
      <c r="AB6" s="823"/>
      <c r="AC6" s="287"/>
      <c r="AD6" s="288"/>
      <c r="AE6" s="287"/>
      <c r="AF6" s="288"/>
      <c r="AG6" s="289"/>
      <c r="AH6" s="290"/>
      <c r="AI6" s="768"/>
    </row>
    <row r="7" spans="1:35" s="55" customFormat="1" ht="30" customHeight="1">
      <c r="A7" s="768"/>
      <c r="B7" s="781"/>
      <c r="C7" s="789"/>
      <c r="D7" s="790"/>
      <c r="E7" s="783" t="s">
        <v>100</v>
      </c>
      <c r="F7" s="783"/>
      <c r="G7" s="783" t="s">
        <v>128</v>
      </c>
      <c r="H7" s="783"/>
      <c r="I7" s="783" t="s">
        <v>101</v>
      </c>
      <c r="J7" s="785"/>
      <c r="K7" s="814" t="s">
        <v>89</v>
      </c>
      <c r="L7" s="815"/>
      <c r="M7" s="286"/>
      <c r="N7" s="286"/>
      <c r="O7" s="286"/>
      <c r="P7" s="286"/>
      <c r="Q7" s="286"/>
      <c r="R7" s="285"/>
      <c r="S7" s="820" t="s">
        <v>95</v>
      </c>
      <c r="T7" s="815"/>
      <c r="U7" s="441"/>
      <c r="V7" s="441"/>
      <c r="W7" s="441"/>
      <c r="X7" s="441"/>
      <c r="Y7" s="441"/>
      <c r="Z7" s="441"/>
      <c r="AA7" s="814" t="s">
        <v>89</v>
      </c>
      <c r="AB7" s="818"/>
      <c r="AC7" s="287" t="s">
        <v>97</v>
      </c>
      <c r="AD7" s="288"/>
      <c r="AE7" s="287" t="s">
        <v>98</v>
      </c>
      <c r="AF7" s="288"/>
      <c r="AG7" s="289" t="s">
        <v>99</v>
      </c>
      <c r="AH7" s="290"/>
      <c r="AI7" s="768"/>
    </row>
    <row r="8" spans="1:35" s="55" customFormat="1" ht="30" customHeight="1" thickBot="1">
      <c r="A8" s="769"/>
      <c r="B8" s="782"/>
      <c r="C8" s="791"/>
      <c r="D8" s="792"/>
      <c r="E8" s="784"/>
      <c r="F8" s="784"/>
      <c r="G8" s="784"/>
      <c r="H8" s="784"/>
      <c r="I8" s="784"/>
      <c r="J8" s="786"/>
      <c r="K8" s="816"/>
      <c r="L8" s="817"/>
      <c r="M8" s="811" t="s">
        <v>100</v>
      </c>
      <c r="N8" s="812"/>
      <c r="O8" s="813" t="s">
        <v>144</v>
      </c>
      <c r="P8" s="813"/>
      <c r="Q8" s="813" t="s">
        <v>101</v>
      </c>
      <c r="R8" s="813"/>
      <c r="S8" s="821"/>
      <c r="T8" s="817"/>
      <c r="U8" s="811" t="s">
        <v>100</v>
      </c>
      <c r="V8" s="812"/>
      <c r="W8" s="813" t="s">
        <v>144</v>
      </c>
      <c r="X8" s="813"/>
      <c r="Y8" s="813" t="s">
        <v>101</v>
      </c>
      <c r="Z8" s="813"/>
      <c r="AA8" s="816"/>
      <c r="AB8" s="819"/>
      <c r="AC8" s="292"/>
      <c r="AD8" s="291"/>
      <c r="AE8" s="292"/>
      <c r="AF8" s="291"/>
      <c r="AG8" s="293"/>
      <c r="AH8" s="294"/>
      <c r="AI8" s="769"/>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2">
        <v>15319394.499999998</v>
      </c>
      <c r="C10" s="343">
        <v>5571.491</v>
      </c>
      <c r="D10" s="408">
        <v>3.6368872150919547</v>
      </c>
      <c r="E10" s="344">
        <v>4296.1210000000001</v>
      </c>
      <c r="F10" s="412">
        <v>2.8043673658250658</v>
      </c>
      <c r="G10" s="348">
        <v>38.408000000000015</v>
      </c>
      <c r="H10" s="416">
        <v>2.5071486996434501E-2</v>
      </c>
      <c r="I10" s="344">
        <v>1236.9619999999995</v>
      </c>
      <c r="J10" s="420">
        <v>0.80744836227045369</v>
      </c>
      <c r="K10" s="348">
        <v>3533.3180000000002</v>
      </c>
      <c r="L10" s="408">
        <v>2.5808698496842597</v>
      </c>
      <c r="M10" s="355">
        <v>734.40399999999988</v>
      </c>
      <c r="N10" s="424">
        <v>0.53643661314592084</v>
      </c>
      <c r="O10" s="358">
        <v>50.462000000000003</v>
      </c>
      <c r="P10" s="424">
        <v>3.6859364018400585E-2</v>
      </c>
      <c r="Q10" s="358">
        <v>2748.4520000000002</v>
      </c>
      <c r="R10" s="408">
        <v>2.0075738725199384</v>
      </c>
      <c r="S10" s="360">
        <v>520.798</v>
      </c>
      <c r="T10" s="424">
        <v>0.38041066668096762</v>
      </c>
      <c r="U10" s="360">
        <v>403.18599999999986</v>
      </c>
      <c r="V10" s="463">
        <v>0.2945023887504033</v>
      </c>
      <c r="W10" s="360">
        <v>0</v>
      </c>
      <c r="X10" s="463">
        <v>0</v>
      </c>
      <c r="Y10" s="360">
        <v>117.61199999999999</v>
      </c>
      <c r="Z10" s="463">
        <v>8.5908277930564159E-2</v>
      </c>
      <c r="AA10" s="343">
        <v>-65.252999999999986</v>
      </c>
      <c r="AB10" s="428">
        <v>-4.7663272963669547E-2</v>
      </c>
      <c r="AC10" s="343">
        <v>43370.599999999991</v>
      </c>
      <c r="AD10" s="432">
        <v>28.31091006893255</v>
      </c>
      <c r="AE10" s="365">
        <v>4758.4180000000006</v>
      </c>
      <c r="AF10" s="424">
        <v>3.1061397367892059</v>
      </c>
      <c r="AG10" s="343">
        <v>14459.164000000004</v>
      </c>
      <c r="AH10" s="432">
        <v>9.4384696470869045</v>
      </c>
      <c r="AI10" s="117" t="s">
        <v>102</v>
      </c>
    </row>
    <row r="11" spans="1:35" ht="30" customHeight="1">
      <c r="A11" s="118" t="s">
        <v>103</v>
      </c>
      <c r="B11" s="336">
        <v>646256.79500000004</v>
      </c>
      <c r="C11" s="337">
        <v>241.48599999999999</v>
      </c>
      <c r="D11" s="409">
        <v>3.7366879832961755</v>
      </c>
      <c r="E11" s="345">
        <v>190.97800000000001</v>
      </c>
      <c r="F11" s="413">
        <v>2.9551410751510936</v>
      </c>
      <c r="G11" s="349">
        <v>0.41899999999999998</v>
      </c>
      <c r="H11" s="417">
        <v>6.483490823489136E-3</v>
      </c>
      <c r="I11" s="345">
        <v>50.088999999999999</v>
      </c>
      <c r="J11" s="421">
        <v>0.77506341732159267</v>
      </c>
      <c r="K11" s="352">
        <v>260.82900000000001</v>
      </c>
      <c r="L11" s="409">
        <v>4.376544749155328</v>
      </c>
      <c r="M11" s="356">
        <v>54.238</v>
      </c>
      <c r="N11" s="425">
        <v>0.91007914804215284</v>
      </c>
      <c r="O11" s="359">
        <v>0.71</v>
      </c>
      <c r="P11" s="462">
        <v>1.1913348484640443E-2</v>
      </c>
      <c r="Q11" s="359">
        <v>205.881</v>
      </c>
      <c r="R11" s="409">
        <v>3.4545522526285346</v>
      </c>
      <c r="S11" s="361">
        <v>16.173999999999999</v>
      </c>
      <c r="T11" s="425">
        <v>0.2713894343529219</v>
      </c>
      <c r="U11" s="361">
        <v>16.173999999999999</v>
      </c>
      <c r="V11" s="465">
        <v>0.2713894343529219</v>
      </c>
      <c r="W11" s="361">
        <v>0</v>
      </c>
      <c r="X11" s="465">
        <v>0</v>
      </c>
      <c r="Y11" s="361">
        <v>0</v>
      </c>
      <c r="Z11" s="465">
        <v>0</v>
      </c>
      <c r="AA11" s="362">
        <v>-1.36</v>
      </c>
      <c r="AB11" s="429">
        <v>-2.2819935125508461E-2</v>
      </c>
      <c r="AC11" s="362">
        <v>2428.5010000000002</v>
      </c>
      <c r="AD11" s="433">
        <v>37.577956917265375</v>
      </c>
      <c r="AE11" s="366">
        <v>170.078</v>
      </c>
      <c r="AF11" s="425">
        <v>2.6317402202324232</v>
      </c>
      <c r="AG11" s="367">
        <v>540.97799999999995</v>
      </c>
      <c r="AH11" s="433">
        <v>8.3709448656551455</v>
      </c>
      <c r="AI11" s="118" t="s">
        <v>103</v>
      </c>
    </row>
    <row r="12" spans="1:35" ht="30" customHeight="1">
      <c r="A12" s="119" t="s">
        <v>39</v>
      </c>
      <c r="B12" s="338">
        <v>126526.22199999999</v>
      </c>
      <c r="C12" s="339">
        <v>29.477</v>
      </c>
      <c r="D12" s="410">
        <v>2.3297147053043283</v>
      </c>
      <c r="E12" s="346">
        <v>26.337</v>
      </c>
      <c r="F12" s="414">
        <v>2.0815448042066729</v>
      </c>
      <c r="G12" s="350">
        <v>0.161</v>
      </c>
      <c r="H12" s="418">
        <v>1.2724635056281063E-2</v>
      </c>
      <c r="I12" s="346">
        <v>2.9790000000000001</v>
      </c>
      <c r="J12" s="422">
        <v>0.23544526604137442</v>
      </c>
      <c r="K12" s="353">
        <v>50.828000000000003</v>
      </c>
      <c r="L12" s="410">
        <v>4.1642967852403876</v>
      </c>
      <c r="M12" s="356">
        <v>7.1479999999999997</v>
      </c>
      <c r="N12" s="426">
        <v>0.58562983829578741</v>
      </c>
      <c r="O12" s="359">
        <v>0</v>
      </c>
      <c r="P12" s="462">
        <v>0</v>
      </c>
      <c r="Q12" s="359">
        <v>43.68</v>
      </c>
      <c r="R12" s="410">
        <v>3.5786669469445993</v>
      </c>
      <c r="S12" s="350">
        <v>0</v>
      </c>
      <c r="T12" s="426">
        <v>0</v>
      </c>
      <c r="U12" s="350">
        <v>0</v>
      </c>
      <c r="V12" s="466">
        <v>0</v>
      </c>
      <c r="W12" s="350">
        <v>0</v>
      </c>
      <c r="X12" s="466">
        <v>0</v>
      </c>
      <c r="Y12" s="350">
        <v>0</v>
      </c>
      <c r="Z12" s="466">
        <v>0</v>
      </c>
      <c r="AA12" s="363">
        <v>0</v>
      </c>
      <c r="AB12" s="430">
        <v>0</v>
      </c>
      <c r="AC12" s="363">
        <v>204.298</v>
      </c>
      <c r="AD12" s="434">
        <v>16.146692501416823</v>
      </c>
      <c r="AE12" s="346">
        <v>67.34</v>
      </c>
      <c r="AF12" s="426">
        <v>5.3222169235401662</v>
      </c>
      <c r="AG12" s="363">
        <v>201.12100000000001</v>
      </c>
      <c r="AH12" s="434">
        <v>15.895598305306233</v>
      </c>
      <c r="AI12" s="119" t="s">
        <v>104</v>
      </c>
    </row>
    <row r="13" spans="1:35" ht="30" customHeight="1">
      <c r="A13" s="119" t="s">
        <v>40</v>
      </c>
      <c r="B13" s="338">
        <v>117035.402</v>
      </c>
      <c r="C13" s="339">
        <v>13.148999999999999</v>
      </c>
      <c r="D13" s="410">
        <v>1.1235062019951878</v>
      </c>
      <c r="E13" s="346">
        <v>9.6609999999999996</v>
      </c>
      <c r="F13" s="414">
        <v>0.82547672199220534</v>
      </c>
      <c r="G13" s="350">
        <v>0.59</v>
      </c>
      <c r="H13" s="418">
        <v>5.0412096674816387E-2</v>
      </c>
      <c r="I13" s="346">
        <v>2.8980000000000001</v>
      </c>
      <c r="J13" s="422">
        <v>0.24761738332816596</v>
      </c>
      <c r="K13" s="353">
        <v>59.067999999999998</v>
      </c>
      <c r="L13" s="410">
        <v>5.1475687949559878</v>
      </c>
      <c r="M13" s="356">
        <v>37.911999999999999</v>
      </c>
      <c r="N13" s="426">
        <v>3.303897679866787</v>
      </c>
      <c r="O13" s="359">
        <v>2.931</v>
      </c>
      <c r="P13" s="462">
        <v>0.25542635840075845</v>
      </c>
      <c r="Q13" s="359">
        <v>18.225000000000001</v>
      </c>
      <c r="R13" s="410">
        <v>1.5882447566884417</v>
      </c>
      <c r="S13" s="350">
        <v>0</v>
      </c>
      <c r="T13" s="426">
        <v>0</v>
      </c>
      <c r="U13" s="350">
        <v>0</v>
      </c>
      <c r="V13" s="466">
        <v>0</v>
      </c>
      <c r="W13" s="350">
        <v>0</v>
      </c>
      <c r="X13" s="466">
        <v>0</v>
      </c>
      <c r="Y13" s="350">
        <v>0</v>
      </c>
      <c r="Z13" s="466">
        <v>0</v>
      </c>
      <c r="AA13" s="363">
        <v>-0.159</v>
      </c>
      <c r="AB13" s="430">
        <v>-1.3856291704442371E-2</v>
      </c>
      <c r="AC13" s="363">
        <v>166.52500000000001</v>
      </c>
      <c r="AD13" s="434">
        <v>14.228600675887797</v>
      </c>
      <c r="AE13" s="346">
        <v>18.484999999999999</v>
      </c>
      <c r="AF13" s="426">
        <v>1.5794366220914933</v>
      </c>
      <c r="AG13" s="363">
        <v>93.222999999999999</v>
      </c>
      <c r="AH13" s="434">
        <v>7.9653676073159474</v>
      </c>
      <c r="AI13" s="119" t="s">
        <v>40</v>
      </c>
    </row>
    <row r="14" spans="1:35" ht="30" customHeight="1">
      <c r="A14" s="119" t="s">
        <v>41</v>
      </c>
      <c r="B14" s="338">
        <v>241082.5</v>
      </c>
      <c r="C14" s="339">
        <v>34.24</v>
      </c>
      <c r="D14" s="410">
        <v>1.4202606991382618</v>
      </c>
      <c r="E14" s="346">
        <v>29.1</v>
      </c>
      <c r="F14" s="414">
        <v>1.2070556759615485</v>
      </c>
      <c r="G14" s="350">
        <v>4.4999999999999998E-2</v>
      </c>
      <c r="H14" s="418">
        <v>1.8665809422085799E-3</v>
      </c>
      <c r="I14" s="346">
        <v>5.0949999999999998</v>
      </c>
      <c r="J14" s="422">
        <v>0.21133844223450476</v>
      </c>
      <c r="K14" s="353">
        <v>24.707999999999998</v>
      </c>
      <c r="L14" s="410">
        <v>1.1225897935115536</v>
      </c>
      <c r="M14" s="356">
        <v>8.7360000000000007</v>
      </c>
      <c r="N14" s="426">
        <v>0.39691372980884471</v>
      </c>
      <c r="O14" s="359">
        <v>0</v>
      </c>
      <c r="P14" s="462">
        <v>0</v>
      </c>
      <c r="Q14" s="359">
        <v>15.972</v>
      </c>
      <c r="R14" s="410">
        <v>0.7256760637027091</v>
      </c>
      <c r="S14" s="350">
        <v>0</v>
      </c>
      <c r="T14" s="426">
        <v>0</v>
      </c>
      <c r="U14" s="350">
        <v>0</v>
      </c>
      <c r="V14" s="466">
        <v>0</v>
      </c>
      <c r="W14" s="350">
        <v>0</v>
      </c>
      <c r="X14" s="466">
        <v>0</v>
      </c>
      <c r="Y14" s="350">
        <v>0</v>
      </c>
      <c r="Z14" s="466">
        <v>0</v>
      </c>
      <c r="AA14" s="363">
        <v>-3.02</v>
      </c>
      <c r="AB14" s="430">
        <v>-0.13721147710882678</v>
      </c>
      <c r="AC14" s="363">
        <v>808.66300000000001</v>
      </c>
      <c r="AD14" s="434">
        <v>33.542998765982603</v>
      </c>
      <c r="AE14" s="346">
        <v>64.457999999999998</v>
      </c>
      <c r="AF14" s="426">
        <v>2.6736905416195698</v>
      </c>
      <c r="AG14" s="363">
        <v>409.78800000000001</v>
      </c>
      <c r="AH14" s="434">
        <v>16.997832692128213</v>
      </c>
      <c r="AI14" s="119" t="s">
        <v>41</v>
      </c>
    </row>
    <row r="15" spans="1:35" ht="30" customHeight="1">
      <c r="A15" s="119" t="s">
        <v>42</v>
      </c>
      <c r="B15" s="338">
        <v>108969.814</v>
      </c>
      <c r="C15" s="339">
        <v>33.642000000000003</v>
      </c>
      <c r="D15" s="410">
        <v>3.0872769958109685</v>
      </c>
      <c r="E15" s="346">
        <v>22.655000000000001</v>
      </c>
      <c r="F15" s="414">
        <v>2.0790161209231761</v>
      </c>
      <c r="G15" s="350">
        <v>0.41799999999999998</v>
      </c>
      <c r="H15" s="418">
        <v>3.835924690116476E-2</v>
      </c>
      <c r="I15" s="346">
        <v>10.569000000000001</v>
      </c>
      <c r="J15" s="422">
        <v>0.96990162798662771</v>
      </c>
      <c r="K15" s="353">
        <v>86.405000000000001</v>
      </c>
      <c r="L15" s="410">
        <v>8.0196001794244562</v>
      </c>
      <c r="M15" s="356">
        <v>2.2919999999999998</v>
      </c>
      <c r="N15" s="426">
        <v>0.21272986067057295</v>
      </c>
      <c r="O15" s="359">
        <v>0.41899999999999998</v>
      </c>
      <c r="P15" s="462">
        <v>3.8889097565868266E-2</v>
      </c>
      <c r="Q15" s="359">
        <v>83.694000000000003</v>
      </c>
      <c r="R15" s="410">
        <v>7.7679812211880161</v>
      </c>
      <c r="S15" s="350">
        <v>37.758000000000003</v>
      </c>
      <c r="T15" s="426">
        <v>3.5044738565442821</v>
      </c>
      <c r="U15" s="350">
        <v>32.777000000000001</v>
      </c>
      <c r="V15" s="466">
        <v>3.042166947294664</v>
      </c>
      <c r="W15" s="350">
        <v>0</v>
      </c>
      <c r="X15" s="466">
        <v>0</v>
      </c>
      <c r="Y15" s="350">
        <v>4.9809999999999999</v>
      </c>
      <c r="Z15" s="466">
        <v>0.4623069092496177</v>
      </c>
      <c r="AA15" s="363">
        <v>-0.03</v>
      </c>
      <c r="AB15" s="430">
        <v>-2.7844222600860334E-3</v>
      </c>
      <c r="AC15" s="363">
        <v>187.93199999999999</v>
      </c>
      <c r="AD15" s="434">
        <v>17.246243991937067</v>
      </c>
      <c r="AE15" s="346">
        <v>36.539000000000001</v>
      </c>
      <c r="AF15" s="426">
        <v>3.3531304366546872</v>
      </c>
      <c r="AG15" s="363">
        <v>106.292</v>
      </c>
      <c r="AH15" s="434">
        <v>9.7542609368866131</v>
      </c>
      <c r="AI15" s="119" t="s">
        <v>42</v>
      </c>
    </row>
    <row r="16" spans="1:35" ht="30" customHeight="1">
      <c r="A16" s="119" t="s">
        <v>43</v>
      </c>
      <c r="B16" s="338">
        <v>108644.283</v>
      </c>
      <c r="C16" s="339">
        <v>45.195</v>
      </c>
      <c r="D16" s="410">
        <v>4.1599059565794185</v>
      </c>
      <c r="E16" s="346">
        <v>30.728999999999999</v>
      </c>
      <c r="F16" s="414">
        <v>2.828404693876069</v>
      </c>
      <c r="G16" s="350">
        <v>0.77100000000000002</v>
      </c>
      <c r="H16" s="418">
        <v>7.0965538057810182E-2</v>
      </c>
      <c r="I16" s="346">
        <v>13.695</v>
      </c>
      <c r="J16" s="422">
        <v>1.2605357246455389</v>
      </c>
      <c r="K16" s="353">
        <v>20.059000000000001</v>
      </c>
      <c r="L16" s="410">
        <v>2.1352760332079015</v>
      </c>
      <c r="M16" s="356">
        <v>8.9809999999999999</v>
      </c>
      <c r="N16" s="426">
        <v>0.9560254277002922</v>
      </c>
      <c r="O16" s="359">
        <v>1.2270000000000001</v>
      </c>
      <c r="P16" s="462">
        <v>0.13061387370986066</v>
      </c>
      <c r="Q16" s="359">
        <v>9.8510000000000009</v>
      </c>
      <c r="R16" s="410">
        <v>1.0486367317977485</v>
      </c>
      <c r="S16" s="350">
        <v>0</v>
      </c>
      <c r="T16" s="426">
        <v>0</v>
      </c>
      <c r="U16" s="350">
        <v>0</v>
      </c>
      <c r="V16" s="466">
        <v>0</v>
      </c>
      <c r="W16" s="350">
        <v>0</v>
      </c>
      <c r="X16" s="466">
        <v>0</v>
      </c>
      <c r="Y16" s="350">
        <v>0</v>
      </c>
      <c r="Z16" s="466">
        <v>0</v>
      </c>
      <c r="AA16" s="363">
        <v>0</v>
      </c>
      <c r="AB16" s="430">
        <v>0</v>
      </c>
      <c r="AC16" s="363">
        <v>218.95099999999999</v>
      </c>
      <c r="AD16" s="434">
        <v>20.153016242925549</v>
      </c>
      <c r="AE16" s="346">
        <v>40.625</v>
      </c>
      <c r="AF16" s="426">
        <v>3.7392671642004398</v>
      </c>
      <c r="AG16" s="363">
        <v>75.546000000000006</v>
      </c>
      <c r="AH16" s="434">
        <v>6.953518207672281</v>
      </c>
      <c r="AI16" s="119" t="s">
        <v>43</v>
      </c>
    </row>
    <row r="17" spans="1:35" ht="30" customHeight="1">
      <c r="A17" s="119" t="s">
        <v>44</v>
      </c>
      <c r="B17" s="338">
        <v>185247.91200000001</v>
      </c>
      <c r="C17" s="339">
        <v>67.150999999999996</v>
      </c>
      <c r="D17" s="410">
        <v>3.6249261476156338</v>
      </c>
      <c r="E17" s="346">
        <v>48.218000000000004</v>
      </c>
      <c r="F17" s="414">
        <v>2.6028903364913498</v>
      </c>
      <c r="G17" s="350">
        <v>1.7370000000000001</v>
      </c>
      <c r="H17" s="418">
        <v>9.3766239049431238E-2</v>
      </c>
      <c r="I17" s="346">
        <v>17.196000000000002</v>
      </c>
      <c r="J17" s="422">
        <v>0.92826957207485294</v>
      </c>
      <c r="K17" s="353">
        <v>51.026000000000003</v>
      </c>
      <c r="L17" s="410">
        <v>2.942545125416745</v>
      </c>
      <c r="M17" s="356">
        <v>5.4029999999999996</v>
      </c>
      <c r="N17" s="426">
        <v>0.31157784879525474</v>
      </c>
      <c r="O17" s="359">
        <v>0.14199999999999999</v>
      </c>
      <c r="P17" s="462">
        <v>8.1887941012263894E-3</v>
      </c>
      <c r="Q17" s="359">
        <v>45.481000000000002</v>
      </c>
      <c r="R17" s="410">
        <v>2.6227784825202636</v>
      </c>
      <c r="S17" s="350">
        <v>0</v>
      </c>
      <c r="T17" s="426">
        <v>0</v>
      </c>
      <c r="U17" s="350">
        <v>0</v>
      </c>
      <c r="V17" s="466">
        <v>0</v>
      </c>
      <c r="W17" s="350">
        <v>0</v>
      </c>
      <c r="X17" s="466">
        <v>0</v>
      </c>
      <c r="Y17" s="350">
        <v>0</v>
      </c>
      <c r="Z17" s="466">
        <v>0</v>
      </c>
      <c r="AA17" s="363">
        <v>0</v>
      </c>
      <c r="AB17" s="430">
        <v>0</v>
      </c>
      <c r="AC17" s="363">
        <v>637.529</v>
      </c>
      <c r="AD17" s="434">
        <v>34.414908816893977</v>
      </c>
      <c r="AE17" s="346">
        <v>78.183999999999997</v>
      </c>
      <c r="AF17" s="426">
        <v>4.2205064098104375</v>
      </c>
      <c r="AG17" s="363">
        <v>86.412999999999997</v>
      </c>
      <c r="AH17" s="434">
        <v>4.664721942992804</v>
      </c>
      <c r="AI17" s="119" t="s">
        <v>44</v>
      </c>
    </row>
    <row r="18" spans="1:35" ht="30" customHeight="1">
      <c r="A18" s="119" t="s">
        <v>45</v>
      </c>
      <c r="B18" s="338">
        <v>318552.04800000001</v>
      </c>
      <c r="C18" s="339">
        <v>91.353999999999999</v>
      </c>
      <c r="D18" s="410">
        <v>2.8677888142160053</v>
      </c>
      <c r="E18" s="346">
        <v>69.775999999999996</v>
      </c>
      <c r="F18" s="414">
        <v>2.1904112824915818</v>
      </c>
      <c r="G18" s="350">
        <v>0.74199999999999999</v>
      </c>
      <c r="H18" s="418">
        <v>2.3292896864376775E-2</v>
      </c>
      <c r="I18" s="346">
        <v>20.835999999999999</v>
      </c>
      <c r="J18" s="422">
        <v>0.65408463486004642</v>
      </c>
      <c r="K18" s="353">
        <v>114.491</v>
      </c>
      <c r="L18" s="410">
        <v>3.8399659282051215</v>
      </c>
      <c r="M18" s="356">
        <v>9.8680000000000003</v>
      </c>
      <c r="N18" s="426">
        <v>0.33096735795414611</v>
      </c>
      <c r="O18" s="359">
        <v>0.28799999999999998</v>
      </c>
      <c r="P18" s="462">
        <v>9.6593635073767784E-3</v>
      </c>
      <c r="Q18" s="359">
        <v>104.33499999999999</v>
      </c>
      <c r="R18" s="410">
        <v>3.4993392067435987</v>
      </c>
      <c r="S18" s="350">
        <v>1.131</v>
      </c>
      <c r="T18" s="426">
        <v>3.7933125440427568E-2</v>
      </c>
      <c r="U18" s="350">
        <v>0.47499999999999998</v>
      </c>
      <c r="V18" s="466">
        <v>1.5931241895847121E-2</v>
      </c>
      <c r="W18" s="350">
        <v>0</v>
      </c>
      <c r="X18" s="466">
        <v>0</v>
      </c>
      <c r="Y18" s="350">
        <v>0.65600000000000003</v>
      </c>
      <c r="Z18" s="466">
        <v>2.2001883544580447E-2</v>
      </c>
      <c r="AA18" s="363">
        <v>0</v>
      </c>
      <c r="AB18" s="430">
        <v>0</v>
      </c>
      <c r="AC18" s="363">
        <v>777.10599999999999</v>
      </c>
      <c r="AD18" s="434">
        <v>24.394945971278137</v>
      </c>
      <c r="AE18" s="346">
        <v>72.924000000000007</v>
      </c>
      <c r="AF18" s="426">
        <v>2.2892334379215797</v>
      </c>
      <c r="AG18" s="363">
        <v>184.53299999999999</v>
      </c>
      <c r="AH18" s="434">
        <v>5.7928681092642034</v>
      </c>
      <c r="AI18" s="119" t="s">
        <v>45</v>
      </c>
    </row>
    <row r="19" spans="1:35" ht="30" customHeight="1">
      <c r="A19" s="119" t="s">
        <v>46</v>
      </c>
      <c r="B19" s="338">
        <v>217029.63</v>
      </c>
      <c r="C19" s="339">
        <v>33.046999999999997</v>
      </c>
      <c r="D19" s="410">
        <v>1.5226953112346917</v>
      </c>
      <c r="E19" s="346">
        <v>26.600999999999999</v>
      </c>
      <c r="F19" s="414">
        <v>1.2256851748768129</v>
      </c>
      <c r="G19" s="350">
        <v>0.27200000000000002</v>
      </c>
      <c r="H19" s="418">
        <v>1.2532850929156542E-2</v>
      </c>
      <c r="I19" s="346">
        <v>6.1740000000000004</v>
      </c>
      <c r="J19" s="422">
        <v>0.28447728542872236</v>
      </c>
      <c r="K19" s="353">
        <v>45.308999999999997</v>
      </c>
      <c r="L19" s="410">
        <v>2.2894705372460136</v>
      </c>
      <c r="M19" s="356">
        <v>8.0090000000000003</v>
      </c>
      <c r="N19" s="426">
        <v>0.40469596620546305</v>
      </c>
      <c r="O19" s="359">
        <v>0</v>
      </c>
      <c r="P19" s="462">
        <v>0</v>
      </c>
      <c r="Q19" s="359">
        <v>37.299999999999997</v>
      </c>
      <c r="R19" s="410">
        <v>1.8847745710405506</v>
      </c>
      <c r="S19" s="350">
        <v>7.3769999999999998</v>
      </c>
      <c r="T19" s="426">
        <v>0.37276091181142479</v>
      </c>
      <c r="U19" s="350">
        <v>7.3769999999999998</v>
      </c>
      <c r="V19" s="466">
        <v>0.37276091181142479</v>
      </c>
      <c r="W19" s="350">
        <v>0</v>
      </c>
      <c r="X19" s="466">
        <v>0</v>
      </c>
      <c r="Y19" s="350">
        <v>0</v>
      </c>
      <c r="Z19" s="466">
        <v>0</v>
      </c>
      <c r="AA19" s="363">
        <v>-2E-3</v>
      </c>
      <c r="AB19" s="430">
        <v>-1.0106029871531104E-4</v>
      </c>
      <c r="AC19" s="363">
        <v>613.37300000000005</v>
      </c>
      <c r="AD19" s="434">
        <v>28.262177841799758</v>
      </c>
      <c r="AE19" s="346">
        <v>50.11</v>
      </c>
      <c r="AF19" s="426">
        <v>2.3089013237501259</v>
      </c>
      <c r="AG19" s="363">
        <v>402.43599999999998</v>
      </c>
      <c r="AH19" s="434">
        <v>18.54290586958103</v>
      </c>
      <c r="AI19" s="119" t="s">
        <v>46</v>
      </c>
    </row>
    <row r="20" spans="1:35" ht="30" customHeight="1">
      <c r="A20" s="119" t="s">
        <v>47</v>
      </c>
      <c r="B20" s="338">
        <v>183604.31</v>
      </c>
      <c r="C20" s="339">
        <v>37.130000000000003</v>
      </c>
      <c r="D20" s="410">
        <v>2.0222836816848146</v>
      </c>
      <c r="E20" s="346">
        <v>30.021000000000001</v>
      </c>
      <c r="F20" s="414">
        <v>1.6350923352507356</v>
      </c>
      <c r="G20" s="350">
        <v>0.92600000000000005</v>
      </c>
      <c r="H20" s="418">
        <v>5.0434545899276546E-2</v>
      </c>
      <c r="I20" s="346">
        <v>6.1829999999999998</v>
      </c>
      <c r="J20" s="422">
        <v>0.33675680053480223</v>
      </c>
      <c r="K20" s="353">
        <v>40.474999999999994</v>
      </c>
      <c r="L20" s="410">
        <v>2.3993056945792191</v>
      </c>
      <c r="M20" s="356">
        <v>9.0909999999999993</v>
      </c>
      <c r="N20" s="426">
        <v>0.53890273179542136</v>
      </c>
      <c r="O20" s="359">
        <v>1.367</v>
      </c>
      <c r="P20" s="462">
        <v>8.1033993440143115E-2</v>
      </c>
      <c r="Q20" s="359">
        <v>30.016999999999999</v>
      </c>
      <c r="R20" s="410">
        <v>1.7793689693436547</v>
      </c>
      <c r="S20" s="350">
        <v>0</v>
      </c>
      <c r="T20" s="426">
        <v>0</v>
      </c>
      <c r="U20" s="350">
        <v>0</v>
      </c>
      <c r="V20" s="466">
        <v>0</v>
      </c>
      <c r="W20" s="350">
        <v>0</v>
      </c>
      <c r="X20" s="466">
        <v>0</v>
      </c>
      <c r="Y20" s="350">
        <v>0</v>
      </c>
      <c r="Z20" s="466">
        <v>0</v>
      </c>
      <c r="AA20" s="363">
        <v>-9.4E-2</v>
      </c>
      <c r="AB20" s="430">
        <v>-5.5721985247794096E-3</v>
      </c>
      <c r="AC20" s="363">
        <v>561.57100000000003</v>
      </c>
      <c r="AD20" s="434">
        <v>30.585937770197226</v>
      </c>
      <c r="AE20" s="346">
        <v>30.327000000000002</v>
      </c>
      <c r="AF20" s="426">
        <v>1.6517586106774946</v>
      </c>
      <c r="AG20" s="363">
        <v>120.47499999999999</v>
      </c>
      <c r="AH20" s="434">
        <v>6.5616651373815786</v>
      </c>
      <c r="AI20" s="119" t="s">
        <v>47</v>
      </c>
    </row>
    <row r="21" spans="1:35" ht="30" customHeight="1">
      <c r="A21" s="119" t="s">
        <v>48</v>
      </c>
      <c r="B21" s="338">
        <v>821545.08</v>
      </c>
      <c r="C21" s="339">
        <v>374.18200000000002</v>
      </c>
      <c r="D21" s="410">
        <v>4.5546131199519815</v>
      </c>
      <c r="E21" s="346">
        <v>255.416</v>
      </c>
      <c r="F21" s="414">
        <v>3.108971208250678</v>
      </c>
      <c r="G21" s="350">
        <v>3.347</v>
      </c>
      <c r="H21" s="418">
        <v>4.0740308492870532E-2</v>
      </c>
      <c r="I21" s="346">
        <v>115.419</v>
      </c>
      <c r="J21" s="422">
        <v>1.4049016032084325</v>
      </c>
      <c r="K21" s="353">
        <v>185.97300000000001</v>
      </c>
      <c r="L21" s="410">
        <v>2.6017371929982271</v>
      </c>
      <c r="M21" s="356">
        <v>24.007999999999999</v>
      </c>
      <c r="N21" s="426">
        <v>0.33586868270932568</v>
      </c>
      <c r="O21" s="359">
        <v>3.9830000000000001</v>
      </c>
      <c r="P21" s="462">
        <v>5.5721632923660634E-2</v>
      </c>
      <c r="Q21" s="359">
        <v>157.982</v>
      </c>
      <c r="R21" s="410">
        <v>2.2101468773652408</v>
      </c>
      <c r="S21" s="350">
        <v>0.49299999999999999</v>
      </c>
      <c r="T21" s="426">
        <v>6.8970035228131284E-3</v>
      </c>
      <c r="U21" s="350">
        <v>0.49299999999999999</v>
      </c>
      <c r="V21" s="466">
        <v>6.8970035228131284E-3</v>
      </c>
      <c r="W21" s="350">
        <v>0</v>
      </c>
      <c r="X21" s="466">
        <v>0</v>
      </c>
      <c r="Y21" s="350">
        <v>0</v>
      </c>
      <c r="Z21" s="466">
        <v>0</v>
      </c>
      <c r="AA21" s="363">
        <v>-2.1429999999999998</v>
      </c>
      <c r="AB21" s="430">
        <v>-2.9980281033242458E-2</v>
      </c>
      <c r="AC21" s="363">
        <v>2230.3009999999999</v>
      </c>
      <c r="AD21" s="434">
        <v>27.147639907964638</v>
      </c>
      <c r="AE21" s="346">
        <v>201.22300000000001</v>
      </c>
      <c r="AF21" s="426">
        <v>2.4493239007651293</v>
      </c>
      <c r="AG21" s="363">
        <v>713.36500000000001</v>
      </c>
      <c r="AH21" s="434">
        <v>8.6832118816900472</v>
      </c>
      <c r="AI21" s="119" t="s">
        <v>48</v>
      </c>
    </row>
    <row r="22" spans="1:35" ht="30" customHeight="1">
      <c r="A22" s="119" t="s">
        <v>49</v>
      </c>
      <c r="B22" s="338">
        <v>756076.07499999995</v>
      </c>
      <c r="C22" s="339">
        <v>126.13200000000001</v>
      </c>
      <c r="D22" s="410">
        <v>1.6682448257604237</v>
      </c>
      <c r="E22" s="346">
        <v>94.447000000000003</v>
      </c>
      <c r="F22" s="414">
        <v>1.2491732396108421</v>
      </c>
      <c r="G22" s="350">
        <v>0.19900000000000001</v>
      </c>
      <c r="H22" s="418">
        <v>2.6320102775372178E-3</v>
      </c>
      <c r="I22" s="346">
        <v>31.486000000000001</v>
      </c>
      <c r="J22" s="422">
        <v>0.41643957587204439</v>
      </c>
      <c r="K22" s="353">
        <v>219.666</v>
      </c>
      <c r="L22" s="410">
        <v>3.3291508530216163</v>
      </c>
      <c r="M22" s="356">
        <v>24.888000000000002</v>
      </c>
      <c r="N22" s="426">
        <v>0.37719040010744492</v>
      </c>
      <c r="O22" s="359">
        <v>0.97499999999999998</v>
      </c>
      <c r="P22" s="462">
        <v>1.4776624883669189E-2</v>
      </c>
      <c r="Q22" s="359">
        <v>193.803</v>
      </c>
      <c r="R22" s="410">
        <v>2.937183828030502</v>
      </c>
      <c r="S22" s="350">
        <v>7.0529999999999999</v>
      </c>
      <c r="T22" s="426">
        <v>0.10689183108155773</v>
      </c>
      <c r="U22" s="350">
        <v>7.0529999999999999</v>
      </c>
      <c r="V22" s="466">
        <v>0.10689183108155773</v>
      </c>
      <c r="W22" s="350">
        <v>0</v>
      </c>
      <c r="X22" s="466">
        <v>0</v>
      </c>
      <c r="Y22" s="350">
        <v>0</v>
      </c>
      <c r="Z22" s="466">
        <v>0</v>
      </c>
      <c r="AA22" s="363">
        <v>0</v>
      </c>
      <c r="AB22" s="430">
        <v>0</v>
      </c>
      <c r="AC22" s="363">
        <v>2276.1370000000002</v>
      </c>
      <c r="AD22" s="434">
        <v>30.104602899913218</v>
      </c>
      <c r="AE22" s="346">
        <v>218.43899999999999</v>
      </c>
      <c r="AF22" s="426">
        <v>2.8891140352510161</v>
      </c>
      <c r="AG22" s="363">
        <v>306.98200000000003</v>
      </c>
      <c r="AH22" s="434">
        <v>4.0601998945674884</v>
      </c>
      <c r="AI22" s="119" t="s">
        <v>49</v>
      </c>
    </row>
    <row r="23" spans="1:35" ht="30" customHeight="1">
      <c r="A23" s="119" t="s">
        <v>50</v>
      </c>
      <c r="B23" s="338">
        <v>1990876.4950000001</v>
      </c>
      <c r="C23" s="339">
        <v>484.52199999999999</v>
      </c>
      <c r="D23" s="410">
        <v>2.4337119917627033</v>
      </c>
      <c r="E23" s="346">
        <v>403.57600000000002</v>
      </c>
      <c r="F23" s="414">
        <v>2.0271272528133393</v>
      </c>
      <c r="G23" s="350">
        <v>4.6619999999999999</v>
      </c>
      <c r="H23" s="418">
        <v>2.3416821745137935E-2</v>
      </c>
      <c r="I23" s="346">
        <v>76.284000000000006</v>
      </c>
      <c r="J23" s="422">
        <v>0.38316791720422616</v>
      </c>
      <c r="K23" s="353">
        <v>475.38200000000001</v>
      </c>
      <c r="L23" s="410">
        <v>2.9243446026472437</v>
      </c>
      <c r="M23" s="356">
        <v>100.08</v>
      </c>
      <c r="N23" s="426">
        <v>0.61564890516034709</v>
      </c>
      <c r="O23" s="359">
        <v>8.2929999999999993</v>
      </c>
      <c r="P23" s="462">
        <v>5.1014951743552743E-2</v>
      </c>
      <c r="Q23" s="359">
        <v>367.00900000000001</v>
      </c>
      <c r="R23" s="410">
        <v>2.2576807457433441</v>
      </c>
      <c r="S23" s="350">
        <v>0</v>
      </c>
      <c r="T23" s="426">
        <v>0</v>
      </c>
      <c r="U23" s="350">
        <v>0</v>
      </c>
      <c r="V23" s="466">
        <v>0</v>
      </c>
      <c r="W23" s="350">
        <v>0</v>
      </c>
      <c r="X23" s="466">
        <v>0</v>
      </c>
      <c r="Y23" s="350">
        <v>0</v>
      </c>
      <c r="Z23" s="466">
        <v>0</v>
      </c>
      <c r="AA23" s="363">
        <v>-13.125</v>
      </c>
      <c r="AB23" s="430">
        <v>-8.0739327340423231E-2</v>
      </c>
      <c r="AC23" s="363">
        <v>6427.4920000000002</v>
      </c>
      <c r="AD23" s="434">
        <v>32.284734970463347</v>
      </c>
      <c r="AE23" s="346">
        <v>482.75</v>
      </c>
      <c r="AF23" s="426">
        <v>2.4248113894177044</v>
      </c>
      <c r="AG23" s="363">
        <v>1970.71</v>
      </c>
      <c r="AH23" s="434">
        <v>9.8987054443073319</v>
      </c>
      <c r="AI23" s="119" t="s">
        <v>50</v>
      </c>
    </row>
    <row r="24" spans="1:35" ht="30" customHeight="1">
      <c r="A24" s="119" t="s">
        <v>51</v>
      </c>
      <c r="B24" s="338">
        <v>1170492.2549999999</v>
      </c>
      <c r="C24" s="339">
        <v>302.48500000000001</v>
      </c>
      <c r="D24" s="410">
        <v>2.5842546049140673</v>
      </c>
      <c r="E24" s="346">
        <v>242.078</v>
      </c>
      <c r="F24" s="414">
        <v>2.0681725911975386</v>
      </c>
      <c r="G24" s="350">
        <v>8.9649999999999999</v>
      </c>
      <c r="H24" s="418">
        <v>7.659170713607158E-2</v>
      </c>
      <c r="I24" s="346">
        <v>51.442</v>
      </c>
      <c r="J24" s="422">
        <v>0.43949030658045662</v>
      </c>
      <c r="K24" s="353">
        <v>123.97099999999999</v>
      </c>
      <c r="L24" s="410">
        <v>1.2359475613922113</v>
      </c>
      <c r="M24" s="356">
        <v>20.184999999999999</v>
      </c>
      <c r="N24" s="426">
        <v>0.20123739847788424</v>
      </c>
      <c r="O24" s="359">
        <v>4.5819999999999999</v>
      </c>
      <c r="P24" s="462">
        <v>4.5680939302732995E-2</v>
      </c>
      <c r="Q24" s="359">
        <v>99.203999999999994</v>
      </c>
      <c r="R24" s="410">
        <v>0.98902922361159407</v>
      </c>
      <c r="S24" s="350">
        <v>55.972999999999999</v>
      </c>
      <c r="T24" s="426">
        <v>0.55803125613091975</v>
      </c>
      <c r="U24" s="350">
        <v>26.007999999999999</v>
      </c>
      <c r="V24" s="466">
        <v>0.25929067424388474</v>
      </c>
      <c r="W24" s="350">
        <v>0</v>
      </c>
      <c r="X24" s="466">
        <v>0</v>
      </c>
      <c r="Y24" s="350">
        <v>29.965</v>
      </c>
      <c r="Z24" s="466">
        <v>0.29874058188703501</v>
      </c>
      <c r="AA24" s="363">
        <v>-1.1459999999999999</v>
      </c>
      <c r="AB24" s="430">
        <v>-1.1425219651010916E-2</v>
      </c>
      <c r="AC24" s="363">
        <v>3014.1190000000001</v>
      </c>
      <c r="AD24" s="434">
        <v>25.750866672757272</v>
      </c>
      <c r="AE24" s="346">
        <v>466.96800000000002</v>
      </c>
      <c r="AF24" s="426">
        <v>3.9895009813627524</v>
      </c>
      <c r="AG24" s="363">
        <v>552.40099999999995</v>
      </c>
      <c r="AH24" s="434">
        <v>4.7193904755909726</v>
      </c>
      <c r="AI24" s="119" t="s">
        <v>51</v>
      </c>
    </row>
    <row r="25" spans="1:35" ht="30" customHeight="1">
      <c r="A25" s="119" t="s">
        <v>52</v>
      </c>
      <c r="B25" s="338">
        <v>248166.31200000001</v>
      </c>
      <c r="C25" s="339">
        <v>41.302</v>
      </c>
      <c r="D25" s="410">
        <v>1.6642871333801343</v>
      </c>
      <c r="E25" s="346">
        <v>28.373999999999999</v>
      </c>
      <c r="F25" s="414">
        <v>1.143346160537696</v>
      </c>
      <c r="G25" s="350">
        <v>0.183</v>
      </c>
      <c r="H25" s="418">
        <v>7.3740871001056743E-3</v>
      </c>
      <c r="I25" s="346">
        <v>12.744999999999999</v>
      </c>
      <c r="J25" s="422">
        <v>0.51356688574233234</v>
      </c>
      <c r="K25" s="353">
        <v>39.53</v>
      </c>
      <c r="L25" s="410">
        <v>1.7011667266729951</v>
      </c>
      <c r="M25" s="356">
        <v>7.3760000000000003</v>
      </c>
      <c r="N25" s="426">
        <v>0.31742488681861913</v>
      </c>
      <c r="O25" s="359">
        <v>0.96599999999999997</v>
      </c>
      <c r="P25" s="462">
        <v>4.1571643257427605E-2</v>
      </c>
      <c r="Q25" s="359">
        <v>31.187999999999999</v>
      </c>
      <c r="R25" s="410">
        <v>1.3421701965969486</v>
      </c>
      <c r="S25" s="350">
        <v>0.50900000000000001</v>
      </c>
      <c r="T25" s="426">
        <v>2.1904727140818484E-2</v>
      </c>
      <c r="U25" s="350">
        <v>0</v>
      </c>
      <c r="V25" s="466">
        <v>0</v>
      </c>
      <c r="W25" s="350">
        <v>0</v>
      </c>
      <c r="X25" s="466">
        <v>0</v>
      </c>
      <c r="Y25" s="350">
        <v>0.50900000000000001</v>
      </c>
      <c r="Z25" s="466">
        <v>2.1904727140818484E-2</v>
      </c>
      <c r="AA25" s="363">
        <v>-0.04</v>
      </c>
      <c r="AB25" s="430">
        <v>-1.7213930955456566E-3</v>
      </c>
      <c r="AC25" s="363">
        <v>449.721</v>
      </c>
      <c r="AD25" s="434">
        <v>18.121758605172808</v>
      </c>
      <c r="AE25" s="346">
        <v>24.126000000000001</v>
      </c>
      <c r="AF25" s="426">
        <v>0.97217063047622676</v>
      </c>
      <c r="AG25" s="363">
        <v>173.934</v>
      </c>
      <c r="AH25" s="434">
        <v>7.0087675719660121</v>
      </c>
      <c r="AI25" s="119" t="s">
        <v>52</v>
      </c>
    </row>
    <row r="26" spans="1:35" ht="30" customHeight="1">
      <c r="A26" s="119" t="s">
        <v>53</v>
      </c>
      <c r="B26" s="338">
        <v>115419.55</v>
      </c>
      <c r="C26" s="339">
        <v>34.433999999999997</v>
      </c>
      <c r="D26" s="410">
        <v>2.9833767329711471</v>
      </c>
      <c r="E26" s="346">
        <v>26.670999999999999</v>
      </c>
      <c r="F26" s="414">
        <v>2.3107870373779829</v>
      </c>
      <c r="G26" s="350">
        <v>0.14899999999999999</v>
      </c>
      <c r="H26" s="418">
        <v>1.2909424789821135E-2</v>
      </c>
      <c r="I26" s="346">
        <v>7.6139999999999999</v>
      </c>
      <c r="J26" s="422">
        <v>0.65968027080334302</v>
      </c>
      <c r="K26" s="353">
        <v>19.521000000000001</v>
      </c>
      <c r="L26" s="410">
        <v>1.9286535833962366</v>
      </c>
      <c r="M26" s="356">
        <v>0.70799999999999996</v>
      </c>
      <c r="N26" s="426">
        <v>6.9949630502768062E-2</v>
      </c>
      <c r="O26" s="359">
        <v>0.01</v>
      </c>
      <c r="P26" s="462">
        <v>9.8798913139502929E-4</v>
      </c>
      <c r="Q26" s="359">
        <v>18.803000000000001</v>
      </c>
      <c r="R26" s="410">
        <v>1.8577159637620737</v>
      </c>
      <c r="S26" s="350">
        <v>0</v>
      </c>
      <c r="T26" s="426">
        <v>0</v>
      </c>
      <c r="U26" s="350">
        <v>0</v>
      </c>
      <c r="V26" s="466">
        <v>0</v>
      </c>
      <c r="W26" s="350">
        <v>0</v>
      </c>
      <c r="X26" s="466">
        <v>0</v>
      </c>
      <c r="Y26" s="350">
        <v>0</v>
      </c>
      <c r="Z26" s="466">
        <v>0</v>
      </c>
      <c r="AA26" s="363">
        <v>0</v>
      </c>
      <c r="AB26" s="430">
        <v>0</v>
      </c>
      <c r="AC26" s="363">
        <v>161.393</v>
      </c>
      <c r="AD26" s="434">
        <v>13.983159698681895</v>
      </c>
      <c r="AE26" s="346">
        <v>8.1869999999999994</v>
      </c>
      <c r="AF26" s="426">
        <v>0.7093252399615142</v>
      </c>
      <c r="AG26" s="363">
        <v>530.33000000000004</v>
      </c>
      <c r="AH26" s="434">
        <v>45.94802180393183</v>
      </c>
      <c r="AI26" s="119" t="s">
        <v>53</v>
      </c>
    </row>
    <row r="27" spans="1:35" ht="30" customHeight="1">
      <c r="A27" s="119" t="s">
        <v>54</v>
      </c>
      <c r="B27" s="338">
        <v>117474.448</v>
      </c>
      <c r="C27" s="339">
        <v>24.388999999999999</v>
      </c>
      <c r="D27" s="410">
        <v>2.0761110535288489</v>
      </c>
      <c r="E27" s="346">
        <v>22.582999999999998</v>
      </c>
      <c r="F27" s="414">
        <v>1.9223754939457132</v>
      </c>
      <c r="G27" s="350">
        <v>0</v>
      </c>
      <c r="H27" s="418">
        <v>0</v>
      </c>
      <c r="I27" s="346">
        <v>1.806</v>
      </c>
      <c r="J27" s="422">
        <v>0.15373555958313589</v>
      </c>
      <c r="K27" s="353">
        <v>12.633000000000001</v>
      </c>
      <c r="L27" s="410">
        <v>1.2210069682064497</v>
      </c>
      <c r="M27" s="356">
        <v>1.208</v>
      </c>
      <c r="N27" s="426">
        <v>0.11675583136178194</v>
      </c>
      <c r="O27" s="359">
        <v>6.4000000000000001E-2</v>
      </c>
      <c r="P27" s="462">
        <v>6.1857394098957328E-3</v>
      </c>
      <c r="Q27" s="359">
        <v>11.361000000000001</v>
      </c>
      <c r="R27" s="410">
        <v>1.0980653974347723</v>
      </c>
      <c r="S27" s="350">
        <v>2.202</v>
      </c>
      <c r="T27" s="426">
        <v>0.21282809657172505</v>
      </c>
      <c r="U27" s="350">
        <v>0</v>
      </c>
      <c r="V27" s="466">
        <v>0</v>
      </c>
      <c r="W27" s="350">
        <v>0</v>
      </c>
      <c r="X27" s="466">
        <v>0</v>
      </c>
      <c r="Y27" s="350">
        <v>2.202</v>
      </c>
      <c r="Z27" s="466">
        <v>0.21282809657172505</v>
      </c>
      <c r="AA27" s="363">
        <v>0</v>
      </c>
      <c r="AB27" s="430">
        <v>0</v>
      </c>
      <c r="AC27" s="363">
        <v>275.452</v>
      </c>
      <c r="AD27" s="434">
        <v>23.447822457527103</v>
      </c>
      <c r="AE27" s="346">
        <v>14.920999999999999</v>
      </c>
      <c r="AF27" s="426">
        <v>1.2701485517940037</v>
      </c>
      <c r="AG27" s="363">
        <v>86.763000000000005</v>
      </c>
      <c r="AH27" s="434">
        <v>7.3856912270828463</v>
      </c>
      <c r="AI27" s="119" t="s">
        <v>54</v>
      </c>
    </row>
    <row r="28" spans="1:35" ht="30" customHeight="1">
      <c r="A28" s="119" t="s">
        <v>55</v>
      </c>
      <c r="B28" s="338">
        <v>81449.073000000004</v>
      </c>
      <c r="C28" s="339">
        <v>78.108999999999995</v>
      </c>
      <c r="D28" s="410">
        <v>9.5899188441346652</v>
      </c>
      <c r="E28" s="346">
        <v>71.543999999999997</v>
      </c>
      <c r="F28" s="414">
        <v>8.7838937098768444</v>
      </c>
      <c r="G28" s="350">
        <v>1.075</v>
      </c>
      <c r="H28" s="418">
        <v>0.13198431368273519</v>
      </c>
      <c r="I28" s="346">
        <v>5.49</v>
      </c>
      <c r="J28" s="422">
        <v>0.67404082057508496</v>
      </c>
      <c r="K28" s="353">
        <v>16.425000000000001</v>
      </c>
      <c r="L28" s="410">
        <v>2.2995894601622386</v>
      </c>
      <c r="M28" s="356">
        <v>4.7450000000000001</v>
      </c>
      <c r="N28" s="426">
        <v>0.6643258440468689</v>
      </c>
      <c r="O28" s="359">
        <v>0</v>
      </c>
      <c r="P28" s="462">
        <v>0</v>
      </c>
      <c r="Q28" s="359">
        <v>11.68</v>
      </c>
      <c r="R28" s="410">
        <v>1.6352636161153695</v>
      </c>
      <c r="S28" s="350">
        <v>0</v>
      </c>
      <c r="T28" s="426">
        <v>0</v>
      </c>
      <c r="U28" s="350">
        <v>0</v>
      </c>
      <c r="V28" s="466">
        <v>0</v>
      </c>
      <c r="W28" s="350">
        <v>0</v>
      </c>
      <c r="X28" s="466">
        <v>0</v>
      </c>
      <c r="Y28" s="350">
        <v>0</v>
      </c>
      <c r="Z28" s="466">
        <v>0</v>
      </c>
      <c r="AA28" s="363">
        <v>-0.33300000000000002</v>
      </c>
      <c r="AB28" s="430">
        <v>-4.6621813712878261E-2</v>
      </c>
      <c r="AC28" s="363">
        <v>172.46</v>
      </c>
      <c r="AD28" s="434">
        <v>21.173967197883272</v>
      </c>
      <c r="AE28" s="346">
        <v>29.643999999999998</v>
      </c>
      <c r="AF28" s="426">
        <v>3.6395748788939559</v>
      </c>
      <c r="AG28" s="363">
        <v>59.106999999999999</v>
      </c>
      <c r="AH28" s="434">
        <v>7.2569272826469113</v>
      </c>
      <c r="AI28" s="119" t="s">
        <v>55</v>
      </c>
    </row>
    <row r="29" spans="1:35" ht="30" customHeight="1">
      <c r="A29" s="119" t="s">
        <v>56</v>
      </c>
      <c r="B29" s="338">
        <v>91539.264999999999</v>
      </c>
      <c r="C29" s="339">
        <v>30.46</v>
      </c>
      <c r="D29" s="410">
        <v>3.3275338184111485</v>
      </c>
      <c r="E29" s="346">
        <v>25.259</v>
      </c>
      <c r="F29" s="414">
        <v>2.7593623348406831</v>
      </c>
      <c r="G29" s="350">
        <v>0.80200000000000005</v>
      </c>
      <c r="H29" s="418">
        <v>8.7612676374449819E-2</v>
      </c>
      <c r="I29" s="346">
        <v>4.399</v>
      </c>
      <c r="J29" s="422">
        <v>0.48055880719601585</v>
      </c>
      <c r="K29" s="353">
        <v>35.582000000000001</v>
      </c>
      <c r="L29" s="410">
        <v>4.2046649352435281</v>
      </c>
      <c r="M29" s="356">
        <v>12.736000000000001</v>
      </c>
      <c r="N29" s="426">
        <v>1.5049916422702934</v>
      </c>
      <c r="O29" s="359">
        <v>0</v>
      </c>
      <c r="P29" s="462">
        <v>0</v>
      </c>
      <c r="Q29" s="359">
        <v>22.846</v>
      </c>
      <c r="R29" s="410">
        <v>2.6996732929732348</v>
      </c>
      <c r="S29" s="350">
        <v>0</v>
      </c>
      <c r="T29" s="426">
        <v>0</v>
      </c>
      <c r="U29" s="350">
        <v>0</v>
      </c>
      <c r="V29" s="466">
        <v>0</v>
      </c>
      <c r="W29" s="350">
        <v>0</v>
      </c>
      <c r="X29" s="466">
        <v>0</v>
      </c>
      <c r="Y29" s="350">
        <v>0</v>
      </c>
      <c r="Z29" s="466">
        <v>0</v>
      </c>
      <c r="AA29" s="363">
        <v>-3.4000000000000002E-2</v>
      </c>
      <c r="AB29" s="430">
        <v>-4.0177226630959458E-3</v>
      </c>
      <c r="AC29" s="363">
        <v>194.13499999999999</v>
      </c>
      <c r="AD29" s="434">
        <v>21.207839062286549</v>
      </c>
      <c r="AE29" s="346">
        <v>12.7</v>
      </c>
      <c r="AF29" s="426">
        <v>1.3873827804931576</v>
      </c>
      <c r="AG29" s="363">
        <v>50.374000000000002</v>
      </c>
      <c r="AH29" s="434">
        <v>5.5029937153198691</v>
      </c>
      <c r="AI29" s="119" t="s">
        <v>56</v>
      </c>
    </row>
    <row r="30" spans="1:35" ht="30" customHeight="1">
      <c r="A30" s="119" t="s">
        <v>57</v>
      </c>
      <c r="B30" s="338">
        <v>208333.117</v>
      </c>
      <c r="C30" s="339">
        <v>143.23699999999999</v>
      </c>
      <c r="D30" s="410">
        <v>6.8753831393978517</v>
      </c>
      <c r="E30" s="346">
        <v>116.598</v>
      </c>
      <c r="F30" s="414">
        <v>5.5967098116234686</v>
      </c>
      <c r="G30" s="350">
        <v>0.155</v>
      </c>
      <c r="H30" s="418">
        <v>7.4400077257040223E-3</v>
      </c>
      <c r="I30" s="346">
        <v>26.484000000000002</v>
      </c>
      <c r="J30" s="422">
        <v>1.2712333200486796</v>
      </c>
      <c r="K30" s="353">
        <v>50.527999999999999</v>
      </c>
      <c r="L30" s="410">
        <v>2.6280252274610407</v>
      </c>
      <c r="M30" s="356">
        <v>10.125</v>
      </c>
      <c r="N30" s="426">
        <v>0.52661406404455036</v>
      </c>
      <c r="O30" s="359">
        <v>0.94799999999999995</v>
      </c>
      <c r="P30" s="462">
        <v>4.9306679774245299E-2</v>
      </c>
      <c r="Q30" s="359">
        <v>39.454999999999998</v>
      </c>
      <c r="R30" s="410">
        <v>2.0521044836422453</v>
      </c>
      <c r="S30" s="350">
        <v>0</v>
      </c>
      <c r="T30" s="426">
        <v>0</v>
      </c>
      <c r="U30" s="350">
        <v>0</v>
      </c>
      <c r="V30" s="466">
        <v>0</v>
      </c>
      <c r="W30" s="350">
        <v>0</v>
      </c>
      <c r="X30" s="466">
        <v>0</v>
      </c>
      <c r="Y30" s="350">
        <v>0</v>
      </c>
      <c r="Z30" s="466">
        <v>0</v>
      </c>
      <c r="AA30" s="363">
        <v>-0.04</v>
      </c>
      <c r="AB30" s="430">
        <v>-2.0804506233858778E-3</v>
      </c>
      <c r="AC30" s="363">
        <v>431.36399999999998</v>
      </c>
      <c r="AD30" s="434">
        <v>20.705493500584449</v>
      </c>
      <c r="AE30" s="346">
        <v>80.527000000000001</v>
      </c>
      <c r="AF30" s="426">
        <v>3.8653000137275342</v>
      </c>
      <c r="AG30" s="363">
        <v>186.267</v>
      </c>
      <c r="AH30" s="434">
        <v>8.9408252841529752</v>
      </c>
      <c r="AI30" s="119" t="s">
        <v>57</v>
      </c>
    </row>
    <row r="31" spans="1:35" ht="30" customHeight="1">
      <c r="A31" s="119" t="s">
        <v>58</v>
      </c>
      <c r="B31" s="338">
        <v>224297.62599999999</v>
      </c>
      <c r="C31" s="339">
        <v>67.524000000000001</v>
      </c>
      <c r="D31" s="410">
        <v>3.0104643194038978</v>
      </c>
      <c r="E31" s="346">
        <v>41.265999999999998</v>
      </c>
      <c r="F31" s="414">
        <v>1.8397876400171975</v>
      </c>
      <c r="G31" s="350">
        <v>1.3</v>
      </c>
      <c r="H31" s="418">
        <v>5.7958705278494574E-2</v>
      </c>
      <c r="I31" s="346">
        <v>24.957999999999998</v>
      </c>
      <c r="J31" s="422">
        <v>1.1127179741082056</v>
      </c>
      <c r="K31" s="353">
        <v>46.960999999999999</v>
      </c>
      <c r="L31" s="410">
        <v>2.2743988104772979</v>
      </c>
      <c r="M31" s="356">
        <v>5.2489999999999997</v>
      </c>
      <c r="N31" s="426">
        <v>0.25421774144918835</v>
      </c>
      <c r="O31" s="359">
        <v>0.217</v>
      </c>
      <c r="P31" s="462">
        <v>1.0509668488183251E-2</v>
      </c>
      <c r="Q31" s="359">
        <v>41.494999999999997</v>
      </c>
      <c r="R31" s="410">
        <v>2.0096714005399261</v>
      </c>
      <c r="S31" s="350">
        <v>3.109</v>
      </c>
      <c r="T31" s="426">
        <v>0.15057400612793423</v>
      </c>
      <c r="U31" s="350">
        <v>3.109</v>
      </c>
      <c r="V31" s="466">
        <v>0.15057400612793423</v>
      </c>
      <c r="W31" s="350">
        <v>0</v>
      </c>
      <c r="X31" s="466">
        <v>0</v>
      </c>
      <c r="Y31" s="350">
        <v>0</v>
      </c>
      <c r="Z31" s="466">
        <v>0</v>
      </c>
      <c r="AA31" s="363">
        <v>-1.8919999999999999</v>
      </c>
      <c r="AB31" s="430">
        <v>-9.1632685620473317E-2</v>
      </c>
      <c r="AC31" s="363">
        <v>406.10300000000001</v>
      </c>
      <c r="AD31" s="434">
        <v>18.105541607471139</v>
      </c>
      <c r="AE31" s="346">
        <v>35.463999999999999</v>
      </c>
      <c r="AF31" s="426">
        <v>1.5811134799973317</v>
      </c>
      <c r="AG31" s="363">
        <v>103.81399999999999</v>
      </c>
      <c r="AH31" s="434">
        <v>4.6284038690627956</v>
      </c>
      <c r="AI31" s="119" t="s">
        <v>58</v>
      </c>
    </row>
    <row r="32" spans="1:35" ht="30" customHeight="1">
      <c r="A32" s="119" t="s">
        <v>59</v>
      </c>
      <c r="B32" s="338">
        <v>354843.50400000002</v>
      </c>
      <c r="C32" s="339">
        <v>113.54600000000001</v>
      </c>
      <c r="D32" s="410">
        <v>3.1998894926930941</v>
      </c>
      <c r="E32" s="346">
        <v>79.885000000000005</v>
      </c>
      <c r="F32" s="414">
        <v>2.2512741278758197</v>
      </c>
      <c r="G32" s="350">
        <v>0.34499999999999997</v>
      </c>
      <c r="H32" s="418">
        <v>9.7225959080823408E-3</v>
      </c>
      <c r="I32" s="346">
        <v>33.316000000000003</v>
      </c>
      <c r="J32" s="422">
        <v>0.93889276890919215</v>
      </c>
      <c r="K32" s="353">
        <v>83.844999999999999</v>
      </c>
      <c r="L32" s="410">
        <v>2.5187156488981342</v>
      </c>
      <c r="M32" s="356">
        <v>21.684000000000001</v>
      </c>
      <c r="N32" s="426">
        <v>0.6513904243628974</v>
      </c>
      <c r="O32" s="359">
        <v>1.0529999999999999</v>
      </c>
      <c r="P32" s="462">
        <v>3.1632268808989623E-2</v>
      </c>
      <c r="Q32" s="359">
        <v>61.107999999999997</v>
      </c>
      <c r="R32" s="410">
        <v>1.8356929557262467</v>
      </c>
      <c r="S32" s="350">
        <v>0</v>
      </c>
      <c r="T32" s="426">
        <v>0</v>
      </c>
      <c r="U32" s="350">
        <v>0</v>
      </c>
      <c r="V32" s="466">
        <v>0</v>
      </c>
      <c r="W32" s="350">
        <v>0</v>
      </c>
      <c r="X32" s="466">
        <v>0</v>
      </c>
      <c r="Y32" s="350">
        <v>0</v>
      </c>
      <c r="Z32" s="466">
        <v>0</v>
      </c>
      <c r="AA32" s="363">
        <v>-2.3210000000000002</v>
      </c>
      <c r="AB32" s="430">
        <v>-6.9723168001581112E-2</v>
      </c>
      <c r="AC32" s="363">
        <v>842.83299999999997</v>
      </c>
      <c r="AD32" s="434">
        <v>23.752245440570331</v>
      </c>
      <c r="AE32" s="346">
        <v>73.385999999999996</v>
      </c>
      <c r="AF32" s="426">
        <v>2.06812296611748</v>
      </c>
      <c r="AG32" s="363">
        <v>348.779</v>
      </c>
      <c r="AH32" s="434">
        <v>9.8290935600726108</v>
      </c>
      <c r="AI32" s="119" t="s">
        <v>59</v>
      </c>
    </row>
    <row r="33" spans="1:35" ht="30" customHeight="1">
      <c r="A33" s="119" t="s">
        <v>60</v>
      </c>
      <c r="B33" s="338">
        <v>961067.7</v>
      </c>
      <c r="C33" s="339">
        <v>395.81700000000001</v>
      </c>
      <c r="D33" s="410">
        <v>4.1185131911102628</v>
      </c>
      <c r="E33" s="346">
        <v>350.84100000000001</v>
      </c>
      <c r="F33" s="414">
        <v>3.6505336720815822</v>
      </c>
      <c r="G33" s="350">
        <v>2.3929999999999998</v>
      </c>
      <c r="H33" s="418">
        <v>2.4899390542414444E-2</v>
      </c>
      <c r="I33" s="346">
        <v>42.582999999999998</v>
      </c>
      <c r="J33" s="422">
        <v>0.44308012848626582</v>
      </c>
      <c r="K33" s="353">
        <v>302.33699999999999</v>
      </c>
      <c r="L33" s="410">
        <v>3.5079461384183102</v>
      </c>
      <c r="M33" s="356">
        <v>61.290999999999997</v>
      </c>
      <c r="N33" s="426">
        <v>0.71114526759806651</v>
      </c>
      <c r="O33" s="359">
        <v>9.4849999999999994</v>
      </c>
      <c r="P33" s="462">
        <v>0.11005225666358293</v>
      </c>
      <c r="Q33" s="359">
        <v>231.56100000000001</v>
      </c>
      <c r="R33" s="410">
        <v>2.6867486141566608</v>
      </c>
      <c r="S33" s="350">
        <v>17.391999999999999</v>
      </c>
      <c r="T33" s="426">
        <v>0.20179534505988764</v>
      </c>
      <c r="U33" s="350">
        <v>17.391999999999999</v>
      </c>
      <c r="V33" s="466">
        <v>0.20179534505988764</v>
      </c>
      <c r="W33" s="350">
        <v>0</v>
      </c>
      <c r="X33" s="466">
        <v>0</v>
      </c>
      <c r="Y33" s="350">
        <v>0</v>
      </c>
      <c r="Z33" s="466">
        <v>0</v>
      </c>
      <c r="AA33" s="363">
        <v>-0.93200000000000005</v>
      </c>
      <c r="AB33" s="430">
        <v>-1.0813779990559758E-2</v>
      </c>
      <c r="AC33" s="363">
        <v>2006.4449999999999</v>
      </c>
      <c r="AD33" s="434">
        <v>20.87724933425606</v>
      </c>
      <c r="AE33" s="346">
        <v>220.989</v>
      </c>
      <c r="AF33" s="426">
        <v>2.2994113734131325</v>
      </c>
      <c r="AG33" s="363">
        <v>923.63300000000004</v>
      </c>
      <c r="AH33" s="434">
        <v>9.6104884182456676</v>
      </c>
      <c r="AI33" s="119" t="s">
        <v>60</v>
      </c>
    </row>
    <row r="34" spans="1:35" ht="30" customHeight="1">
      <c r="A34" s="119" t="s">
        <v>61</v>
      </c>
      <c r="B34" s="338">
        <v>186192.6</v>
      </c>
      <c r="C34" s="339">
        <v>33.878999999999998</v>
      </c>
      <c r="D34" s="410">
        <v>1.8195674801254185</v>
      </c>
      <c r="E34" s="346">
        <v>27.978000000000002</v>
      </c>
      <c r="F34" s="414">
        <v>1.5026375913972951</v>
      </c>
      <c r="G34" s="350">
        <v>2.7E-2</v>
      </c>
      <c r="H34" s="418">
        <v>1.4501113363259333E-3</v>
      </c>
      <c r="I34" s="346">
        <v>5.8739999999999997</v>
      </c>
      <c r="J34" s="422">
        <v>0.3154797773917975</v>
      </c>
      <c r="K34" s="353">
        <v>27.082999999999998</v>
      </c>
      <c r="L34" s="410">
        <v>1.6151248345150062</v>
      </c>
      <c r="M34" s="356">
        <v>2.2970000000000002</v>
      </c>
      <c r="N34" s="426">
        <v>0.13698415038514825</v>
      </c>
      <c r="O34" s="359">
        <v>8.8999999999999996E-2</v>
      </c>
      <c r="P34" s="462">
        <v>5.3076140114402233E-3</v>
      </c>
      <c r="Q34" s="359">
        <v>24.696999999999999</v>
      </c>
      <c r="R34" s="410">
        <v>1.4728330701184178</v>
      </c>
      <c r="S34" s="350">
        <v>14.49</v>
      </c>
      <c r="T34" s="426">
        <v>0.86412726995245881</v>
      </c>
      <c r="U34" s="350">
        <v>14.49</v>
      </c>
      <c r="V34" s="466">
        <v>0.86412726995245881</v>
      </c>
      <c r="W34" s="350">
        <v>0</v>
      </c>
      <c r="X34" s="466">
        <v>0</v>
      </c>
      <c r="Y34" s="350">
        <v>0</v>
      </c>
      <c r="Z34" s="466">
        <v>0</v>
      </c>
      <c r="AA34" s="363">
        <v>0</v>
      </c>
      <c r="AB34" s="430">
        <v>0</v>
      </c>
      <c r="AC34" s="363">
        <v>496.16899999999998</v>
      </c>
      <c r="AD34" s="434">
        <v>26.648158949388964</v>
      </c>
      <c r="AE34" s="346">
        <v>30.074999999999999</v>
      </c>
      <c r="AF34" s="426">
        <v>1.6152629051852758</v>
      </c>
      <c r="AG34" s="363">
        <v>74.501000000000005</v>
      </c>
      <c r="AH34" s="434">
        <v>4.0012868395414207</v>
      </c>
      <c r="AI34" s="119" t="s">
        <v>61</v>
      </c>
    </row>
    <row r="35" spans="1:35" ht="30" customHeight="1">
      <c r="A35" s="119" t="s">
        <v>62</v>
      </c>
      <c r="B35" s="338">
        <v>139983.85800000001</v>
      </c>
      <c r="C35" s="339">
        <v>217.43799999999999</v>
      </c>
      <c r="D35" s="410">
        <v>15.533076678026688</v>
      </c>
      <c r="E35" s="346">
        <v>186.08600000000001</v>
      </c>
      <c r="F35" s="414">
        <v>13.293389870709234</v>
      </c>
      <c r="G35" s="350">
        <v>1.377</v>
      </c>
      <c r="H35" s="418">
        <v>9.8368484743433765E-2</v>
      </c>
      <c r="I35" s="346">
        <v>29.975000000000001</v>
      </c>
      <c r="J35" s="422">
        <v>2.1413183225740213</v>
      </c>
      <c r="K35" s="353">
        <v>7.0389999999999997</v>
      </c>
      <c r="L35" s="410">
        <v>0.57063274992275503</v>
      </c>
      <c r="M35" s="356">
        <v>0.68799999999999994</v>
      </c>
      <c r="N35" s="426">
        <v>5.577430486530123E-2</v>
      </c>
      <c r="O35" s="359">
        <v>0</v>
      </c>
      <c r="P35" s="462">
        <v>0</v>
      </c>
      <c r="Q35" s="359">
        <v>6.351</v>
      </c>
      <c r="R35" s="410">
        <v>0.51485844505745382</v>
      </c>
      <c r="S35" s="350">
        <v>0</v>
      </c>
      <c r="T35" s="426">
        <v>0</v>
      </c>
      <c r="U35" s="350">
        <v>0</v>
      </c>
      <c r="V35" s="466">
        <v>0</v>
      </c>
      <c r="W35" s="350">
        <v>0</v>
      </c>
      <c r="X35" s="466">
        <v>0</v>
      </c>
      <c r="Y35" s="350">
        <v>0</v>
      </c>
      <c r="Z35" s="466">
        <v>0</v>
      </c>
      <c r="AA35" s="363">
        <v>-2.7789999999999999</v>
      </c>
      <c r="AB35" s="430">
        <v>-0.22528603665795369</v>
      </c>
      <c r="AC35" s="363">
        <v>332.28800000000001</v>
      </c>
      <c r="AD35" s="434">
        <v>23.737594087455427</v>
      </c>
      <c r="AE35" s="346">
        <v>32.594999999999999</v>
      </c>
      <c r="AF35" s="426">
        <v>2.3284827597764877</v>
      </c>
      <c r="AG35" s="363">
        <v>119.732</v>
      </c>
      <c r="AH35" s="434">
        <v>8.553271906536537</v>
      </c>
      <c r="AI35" s="119" t="s">
        <v>62</v>
      </c>
    </row>
    <row r="36" spans="1:35" ht="30" customHeight="1">
      <c r="A36" s="119" t="s">
        <v>63</v>
      </c>
      <c r="B36" s="338">
        <v>272205.65899999999</v>
      </c>
      <c r="C36" s="339">
        <v>65.596999999999994</v>
      </c>
      <c r="D36" s="410">
        <v>2.4098323393048928</v>
      </c>
      <c r="E36" s="346">
        <v>54.679000000000002</v>
      </c>
      <c r="F36" s="414">
        <v>2.0087385472026504</v>
      </c>
      <c r="G36" s="350">
        <v>1.536</v>
      </c>
      <c r="H36" s="418">
        <v>5.6427923124111101E-2</v>
      </c>
      <c r="I36" s="346">
        <v>9.3819999999999997</v>
      </c>
      <c r="J36" s="422">
        <v>0.34466586897813173</v>
      </c>
      <c r="K36" s="353">
        <v>44.359000000000002</v>
      </c>
      <c r="L36" s="410">
        <v>1.8502325812024878</v>
      </c>
      <c r="M36" s="356">
        <v>6.5679999999999996</v>
      </c>
      <c r="N36" s="426">
        <v>0.27395404750643476</v>
      </c>
      <c r="O36" s="359">
        <v>0.154</v>
      </c>
      <c r="P36" s="462">
        <v>6.4234048897671972E-3</v>
      </c>
      <c r="Q36" s="359">
        <v>37.637</v>
      </c>
      <c r="R36" s="410">
        <v>1.5698551288062856</v>
      </c>
      <c r="S36" s="350">
        <v>0</v>
      </c>
      <c r="T36" s="426">
        <v>0</v>
      </c>
      <c r="U36" s="350">
        <v>0</v>
      </c>
      <c r="V36" s="466">
        <v>0</v>
      </c>
      <c r="W36" s="350">
        <v>0</v>
      </c>
      <c r="X36" s="466">
        <v>0</v>
      </c>
      <c r="Y36" s="350">
        <v>0</v>
      </c>
      <c r="Z36" s="466">
        <v>0</v>
      </c>
      <c r="AA36" s="363">
        <v>-0.86</v>
      </c>
      <c r="AB36" s="430">
        <v>-3.5870962371427208E-2</v>
      </c>
      <c r="AC36" s="363">
        <v>796.33199999999999</v>
      </c>
      <c r="AD36" s="434">
        <v>29.254792237805756</v>
      </c>
      <c r="AE36" s="346">
        <v>134.13</v>
      </c>
      <c r="AF36" s="426">
        <v>4.9275243024980613</v>
      </c>
      <c r="AG36" s="363">
        <v>215.876</v>
      </c>
      <c r="AH36" s="434">
        <v>7.9306213101175835</v>
      </c>
      <c r="AI36" s="119" t="s">
        <v>63</v>
      </c>
    </row>
    <row r="37" spans="1:35" ht="30" customHeight="1">
      <c r="A37" s="119" t="s">
        <v>64</v>
      </c>
      <c r="B37" s="338">
        <v>1444612.375</v>
      </c>
      <c r="C37" s="339">
        <v>519.69000000000005</v>
      </c>
      <c r="D37" s="410">
        <v>3.5974356096734947</v>
      </c>
      <c r="E37" s="346">
        <v>453.41399999999999</v>
      </c>
      <c r="F37" s="414">
        <v>3.1386551011651136</v>
      </c>
      <c r="G37" s="350">
        <v>0.51500000000000001</v>
      </c>
      <c r="H37" s="418">
        <v>3.5649701533257321E-3</v>
      </c>
      <c r="I37" s="346">
        <v>65.760999999999996</v>
      </c>
      <c r="J37" s="422">
        <v>0.45521553835505524</v>
      </c>
      <c r="K37" s="353">
        <v>232.80500000000001</v>
      </c>
      <c r="L37" s="410">
        <v>1.8462150212707638</v>
      </c>
      <c r="M37" s="356">
        <v>66.447000000000003</v>
      </c>
      <c r="N37" s="426">
        <v>0.52694508072583679</v>
      </c>
      <c r="O37" s="359">
        <v>2.9159999999999999</v>
      </c>
      <c r="P37" s="462">
        <v>2.3124773961150088E-2</v>
      </c>
      <c r="Q37" s="359">
        <v>163.44200000000001</v>
      </c>
      <c r="R37" s="410">
        <v>1.2961451665837769</v>
      </c>
      <c r="S37" s="350">
        <v>238.137</v>
      </c>
      <c r="T37" s="426">
        <v>1.8884994159075443</v>
      </c>
      <c r="U37" s="350">
        <v>173.80600000000001</v>
      </c>
      <c r="V37" s="466">
        <v>1.3783348638860264</v>
      </c>
      <c r="W37" s="350">
        <v>0</v>
      </c>
      <c r="X37" s="466">
        <v>0</v>
      </c>
      <c r="Y37" s="350">
        <v>64.331000000000003</v>
      </c>
      <c r="Z37" s="466">
        <v>0.510164552021518</v>
      </c>
      <c r="AA37" s="363">
        <v>-0.51800000000000002</v>
      </c>
      <c r="AB37" s="430">
        <v>-4.107898803798268E-3</v>
      </c>
      <c r="AC37" s="363">
        <v>5439.9970000000003</v>
      </c>
      <c r="AD37" s="434">
        <v>37.657139687731117</v>
      </c>
      <c r="AE37" s="346">
        <v>696.48299999999995</v>
      </c>
      <c r="AF37" s="426">
        <v>4.8212448685412932</v>
      </c>
      <c r="AG37" s="363">
        <v>1320.008</v>
      </c>
      <c r="AH37" s="434">
        <v>9.1374546061188209</v>
      </c>
      <c r="AI37" s="119" t="s">
        <v>64</v>
      </c>
    </row>
    <row r="38" spans="1:35" ht="30" customHeight="1">
      <c r="A38" s="119" t="s">
        <v>65</v>
      </c>
      <c r="B38" s="338">
        <v>727097.03700000001</v>
      </c>
      <c r="C38" s="339">
        <v>425.68599999999998</v>
      </c>
      <c r="D38" s="410">
        <v>5.8545968191038025</v>
      </c>
      <c r="E38" s="346">
        <v>292.47399999999999</v>
      </c>
      <c r="F38" s="414">
        <v>4.0224892293158936</v>
      </c>
      <c r="G38" s="350">
        <v>7.8E-2</v>
      </c>
      <c r="H38" s="418">
        <v>1.0727591508532031E-3</v>
      </c>
      <c r="I38" s="346">
        <v>133.13399999999999</v>
      </c>
      <c r="J38" s="422">
        <v>1.8310348306370554</v>
      </c>
      <c r="K38" s="353">
        <v>133.45699999999999</v>
      </c>
      <c r="L38" s="410">
        <v>2.0592649499766127</v>
      </c>
      <c r="M38" s="356">
        <v>28.92</v>
      </c>
      <c r="N38" s="426">
        <v>0.44624067941976553</v>
      </c>
      <c r="O38" s="359">
        <v>0.55100000000000005</v>
      </c>
      <c r="P38" s="462">
        <v>8.5020267759436663E-3</v>
      </c>
      <c r="Q38" s="359">
        <v>103.986</v>
      </c>
      <c r="R38" s="410">
        <v>1.6045222437809039</v>
      </c>
      <c r="S38" s="350">
        <v>20.611000000000001</v>
      </c>
      <c r="T38" s="426">
        <v>0.31803135005258598</v>
      </c>
      <c r="U38" s="350">
        <v>7.62</v>
      </c>
      <c r="V38" s="466">
        <v>0.11757793835334071</v>
      </c>
      <c r="W38" s="350">
        <v>0</v>
      </c>
      <c r="X38" s="466">
        <v>0</v>
      </c>
      <c r="Y38" s="350">
        <v>12.991</v>
      </c>
      <c r="Z38" s="466">
        <v>0.20045341169924527</v>
      </c>
      <c r="AA38" s="363">
        <v>-0.79</v>
      </c>
      <c r="AB38" s="430">
        <v>-1.2189838753167868E-2</v>
      </c>
      <c r="AC38" s="363">
        <v>1995.117</v>
      </c>
      <c r="AD38" s="434">
        <v>27.439487420163974</v>
      </c>
      <c r="AE38" s="346">
        <v>369.178</v>
      </c>
      <c r="AF38" s="426">
        <v>5.0774240742779977</v>
      </c>
      <c r="AG38" s="363">
        <v>559.98900000000003</v>
      </c>
      <c r="AH38" s="434">
        <v>7.7017092836812102</v>
      </c>
      <c r="AI38" s="119" t="s">
        <v>65</v>
      </c>
    </row>
    <row r="39" spans="1:35" ht="30" customHeight="1">
      <c r="A39" s="119" t="s">
        <v>66</v>
      </c>
      <c r="B39" s="338">
        <v>129652.60400000001</v>
      </c>
      <c r="C39" s="339">
        <v>147.44999999999999</v>
      </c>
      <c r="D39" s="410">
        <v>11.372698692576972</v>
      </c>
      <c r="E39" s="346">
        <v>90.968000000000004</v>
      </c>
      <c r="F39" s="414">
        <v>7.0162879258483688</v>
      </c>
      <c r="G39" s="350">
        <v>2E-3</v>
      </c>
      <c r="H39" s="418">
        <v>1.5425837494170193E-4</v>
      </c>
      <c r="I39" s="346">
        <v>56.48</v>
      </c>
      <c r="J39" s="422">
        <v>4.3562565083536615</v>
      </c>
      <c r="K39" s="353">
        <v>17.911000000000001</v>
      </c>
      <c r="L39" s="410">
        <v>1.5327167420940557</v>
      </c>
      <c r="M39" s="356">
        <v>2.5369999999999999</v>
      </c>
      <c r="N39" s="426">
        <v>0.21710135529521626</v>
      </c>
      <c r="O39" s="359">
        <v>0</v>
      </c>
      <c r="P39" s="462">
        <v>0</v>
      </c>
      <c r="Q39" s="359">
        <v>15.374000000000001</v>
      </c>
      <c r="R39" s="410">
        <v>1.3156153867988394</v>
      </c>
      <c r="S39" s="350">
        <v>2.2770000000000001</v>
      </c>
      <c r="T39" s="426">
        <v>0.19485210327442157</v>
      </c>
      <c r="U39" s="350">
        <v>2.2770000000000001</v>
      </c>
      <c r="V39" s="466">
        <v>0.19485210327442157</v>
      </c>
      <c r="W39" s="350">
        <v>0</v>
      </c>
      <c r="X39" s="466">
        <v>0</v>
      </c>
      <c r="Y39" s="350">
        <v>0</v>
      </c>
      <c r="Z39" s="466">
        <v>0</v>
      </c>
      <c r="AA39" s="363">
        <v>-9.8849999999999998</v>
      </c>
      <c r="AB39" s="430">
        <v>-0.84589944702136899</v>
      </c>
      <c r="AC39" s="363">
        <v>457.416</v>
      </c>
      <c r="AD39" s="434">
        <v>35.280124416166757</v>
      </c>
      <c r="AE39" s="346">
        <v>35.953000000000003</v>
      </c>
      <c r="AF39" s="426">
        <v>2.7730256771395045</v>
      </c>
      <c r="AG39" s="363">
        <v>231.35</v>
      </c>
      <c r="AH39" s="434">
        <v>17.843837521381367</v>
      </c>
      <c r="AI39" s="119" t="s">
        <v>66</v>
      </c>
    </row>
    <row r="40" spans="1:35" ht="30" customHeight="1">
      <c r="A40" s="119" t="s">
        <v>67</v>
      </c>
      <c r="B40" s="338">
        <v>105594.58199999999</v>
      </c>
      <c r="C40" s="339">
        <v>29.818999999999999</v>
      </c>
      <c r="D40" s="410">
        <v>2.8239138254271419</v>
      </c>
      <c r="E40" s="346">
        <v>24.283999999999999</v>
      </c>
      <c r="F40" s="414">
        <v>2.2997392044224392</v>
      </c>
      <c r="G40" s="350">
        <v>0.248</v>
      </c>
      <c r="H40" s="418">
        <v>2.3486053479524167E-2</v>
      </c>
      <c r="I40" s="346">
        <v>5.2869999999999999</v>
      </c>
      <c r="J40" s="422">
        <v>0.50068856752517854</v>
      </c>
      <c r="K40" s="353">
        <v>15.199</v>
      </c>
      <c r="L40" s="410">
        <v>1.5669818931439661</v>
      </c>
      <c r="M40" s="356">
        <v>5.9539999999999997</v>
      </c>
      <c r="N40" s="426">
        <v>0.61384368654379717</v>
      </c>
      <c r="O40" s="359">
        <v>0.66800000000000004</v>
      </c>
      <c r="P40" s="462">
        <v>6.886926143957954E-2</v>
      </c>
      <c r="Q40" s="359">
        <v>8.577</v>
      </c>
      <c r="R40" s="410">
        <v>0.8842689451605894</v>
      </c>
      <c r="S40" s="350">
        <v>1.8660000000000001</v>
      </c>
      <c r="T40" s="426">
        <v>0.19238030216505303</v>
      </c>
      <c r="U40" s="350">
        <v>1.8660000000000001</v>
      </c>
      <c r="V40" s="466">
        <v>0.19238030216505303</v>
      </c>
      <c r="W40" s="350">
        <v>0</v>
      </c>
      <c r="X40" s="466">
        <v>0</v>
      </c>
      <c r="Y40" s="350">
        <v>0</v>
      </c>
      <c r="Z40" s="466">
        <v>0</v>
      </c>
      <c r="AA40" s="363">
        <v>0</v>
      </c>
      <c r="AB40" s="430">
        <v>0</v>
      </c>
      <c r="AC40" s="363">
        <v>202.96899999999999</v>
      </c>
      <c r="AD40" s="434">
        <v>19.22153543824815</v>
      </c>
      <c r="AE40" s="346">
        <v>38.085999999999999</v>
      </c>
      <c r="AF40" s="426">
        <v>3.606813842020796</v>
      </c>
      <c r="AG40" s="363">
        <v>40.856000000000002</v>
      </c>
      <c r="AH40" s="434">
        <v>3.869137907094514</v>
      </c>
      <c r="AI40" s="119" t="s">
        <v>67</v>
      </c>
    </row>
    <row r="41" spans="1:35" ht="30" customHeight="1">
      <c r="A41" s="119" t="s">
        <v>68</v>
      </c>
      <c r="B41" s="338">
        <v>63025.788</v>
      </c>
      <c r="C41" s="339">
        <v>11.416</v>
      </c>
      <c r="D41" s="410">
        <v>1.8113220575679276</v>
      </c>
      <c r="E41" s="346">
        <v>8.9740000000000002</v>
      </c>
      <c r="F41" s="414">
        <v>1.4238616104252437</v>
      </c>
      <c r="G41" s="350">
        <v>0.17</v>
      </c>
      <c r="H41" s="418">
        <v>2.6973086000923942E-2</v>
      </c>
      <c r="I41" s="346">
        <v>2.2719999999999998</v>
      </c>
      <c r="J41" s="422">
        <v>0.36048736114175994</v>
      </c>
      <c r="K41" s="353">
        <v>8.0169999999999995</v>
      </c>
      <c r="L41" s="410">
        <v>1.2888496659030617</v>
      </c>
      <c r="M41" s="356">
        <v>3.3849999999999998</v>
      </c>
      <c r="N41" s="426">
        <v>0.5441881151405592</v>
      </c>
      <c r="O41" s="359">
        <v>0.27300000000000002</v>
      </c>
      <c r="P41" s="462">
        <v>4.3888731294940232E-2</v>
      </c>
      <c r="Q41" s="359">
        <v>4.359</v>
      </c>
      <c r="R41" s="410">
        <v>0.7007728194675622</v>
      </c>
      <c r="S41" s="350">
        <v>0</v>
      </c>
      <c r="T41" s="426">
        <v>0</v>
      </c>
      <c r="U41" s="350">
        <v>0</v>
      </c>
      <c r="V41" s="466">
        <v>0</v>
      </c>
      <c r="W41" s="350">
        <v>0</v>
      </c>
      <c r="X41" s="466">
        <v>0</v>
      </c>
      <c r="Y41" s="350">
        <v>0</v>
      </c>
      <c r="Z41" s="466">
        <v>0</v>
      </c>
      <c r="AA41" s="363">
        <v>-3.6999999999999998E-2</v>
      </c>
      <c r="AB41" s="430">
        <v>-5.9482895894241343E-3</v>
      </c>
      <c r="AC41" s="363">
        <v>123.16800000000001</v>
      </c>
      <c r="AD41" s="434">
        <v>19.542476803304705</v>
      </c>
      <c r="AE41" s="346">
        <v>17.338000000000001</v>
      </c>
      <c r="AF41" s="426">
        <v>2.7509374416707018</v>
      </c>
      <c r="AG41" s="363">
        <v>53.128</v>
      </c>
      <c r="AH41" s="434">
        <v>8.4295653709240419</v>
      </c>
      <c r="AI41" s="119" t="s">
        <v>68</v>
      </c>
    </row>
    <row r="42" spans="1:35" ht="30" customHeight="1">
      <c r="A42" s="119" t="s">
        <v>69</v>
      </c>
      <c r="B42" s="338">
        <v>62062.963000000003</v>
      </c>
      <c r="C42" s="339">
        <v>34.058</v>
      </c>
      <c r="D42" s="410">
        <v>5.4876529178924303</v>
      </c>
      <c r="E42" s="346">
        <v>20.991</v>
      </c>
      <c r="F42" s="414">
        <v>3.382210417507781</v>
      </c>
      <c r="G42" s="350">
        <v>1.423</v>
      </c>
      <c r="H42" s="418">
        <v>0.2292832844606533</v>
      </c>
      <c r="I42" s="346">
        <v>11.644</v>
      </c>
      <c r="J42" s="422">
        <v>1.8761592159239964</v>
      </c>
      <c r="K42" s="353">
        <v>5.1240000000000006</v>
      </c>
      <c r="L42" s="410">
        <v>0.87229318507103237</v>
      </c>
      <c r="M42" s="356">
        <v>2.7629999999999999</v>
      </c>
      <c r="N42" s="426">
        <v>0.47036418234802146</v>
      </c>
      <c r="O42" s="359">
        <v>0.84099999999999997</v>
      </c>
      <c r="P42" s="462">
        <v>0.14316911956376621</v>
      </c>
      <c r="Q42" s="359">
        <v>1.52</v>
      </c>
      <c r="R42" s="410">
        <v>0.25875988315924453</v>
      </c>
      <c r="S42" s="350">
        <v>0.76800000000000002</v>
      </c>
      <c r="T42" s="426">
        <v>0.13074183570151304</v>
      </c>
      <c r="U42" s="350">
        <v>0.76800000000000002</v>
      </c>
      <c r="V42" s="466">
        <v>0.13074183570151304</v>
      </c>
      <c r="W42" s="350">
        <v>0</v>
      </c>
      <c r="X42" s="466">
        <v>0</v>
      </c>
      <c r="Y42" s="350">
        <v>0</v>
      </c>
      <c r="Z42" s="466">
        <v>0</v>
      </c>
      <c r="AA42" s="363">
        <v>0</v>
      </c>
      <c r="AB42" s="430">
        <v>0</v>
      </c>
      <c r="AC42" s="363">
        <v>153.08600000000001</v>
      </c>
      <c r="AD42" s="434">
        <v>24.666240959201382</v>
      </c>
      <c r="AE42" s="346">
        <v>15.747</v>
      </c>
      <c r="AF42" s="426">
        <v>2.5372620382304336</v>
      </c>
      <c r="AG42" s="363">
        <v>177.58799999999999</v>
      </c>
      <c r="AH42" s="434">
        <v>28.614167196625786</v>
      </c>
      <c r="AI42" s="119" t="s">
        <v>69</v>
      </c>
    </row>
    <row r="43" spans="1:35" ht="30" customHeight="1">
      <c r="A43" s="119" t="s">
        <v>70</v>
      </c>
      <c r="B43" s="338">
        <v>264622.71299999999</v>
      </c>
      <c r="C43" s="339">
        <v>79.501000000000005</v>
      </c>
      <c r="D43" s="410">
        <v>3.0043150528805893</v>
      </c>
      <c r="E43" s="346">
        <v>57.744999999999997</v>
      </c>
      <c r="F43" s="414">
        <v>2.1821634033356765</v>
      </c>
      <c r="G43" s="350">
        <v>0.11</v>
      </c>
      <c r="H43" s="418">
        <v>4.1568616220785254E-3</v>
      </c>
      <c r="I43" s="346">
        <v>21.646000000000001</v>
      </c>
      <c r="J43" s="422">
        <v>0.8179947879228342</v>
      </c>
      <c r="K43" s="353">
        <v>55.952000000000005</v>
      </c>
      <c r="L43" s="410">
        <v>2.2306091457024113</v>
      </c>
      <c r="M43" s="356">
        <v>7.5540000000000003</v>
      </c>
      <c r="N43" s="426">
        <v>0.30115137057899655</v>
      </c>
      <c r="O43" s="359">
        <v>0</v>
      </c>
      <c r="P43" s="462">
        <v>0</v>
      </c>
      <c r="Q43" s="359">
        <v>48.398000000000003</v>
      </c>
      <c r="R43" s="410">
        <v>1.9294577751234148</v>
      </c>
      <c r="S43" s="350">
        <v>0</v>
      </c>
      <c r="T43" s="426">
        <v>0</v>
      </c>
      <c r="U43" s="350">
        <v>0</v>
      </c>
      <c r="V43" s="466">
        <v>0</v>
      </c>
      <c r="W43" s="350">
        <v>0</v>
      </c>
      <c r="X43" s="466">
        <v>0</v>
      </c>
      <c r="Y43" s="350">
        <v>0</v>
      </c>
      <c r="Z43" s="466">
        <v>0</v>
      </c>
      <c r="AA43" s="363">
        <v>-2.3889999999999998</v>
      </c>
      <c r="AB43" s="430">
        <v>-9.5241014603286031E-2</v>
      </c>
      <c r="AC43" s="363">
        <v>810.25199999999995</v>
      </c>
      <c r="AD43" s="434">
        <v>30.619140391021535</v>
      </c>
      <c r="AE43" s="346">
        <v>38.668999999999997</v>
      </c>
      <c r="AF43" s="426">
        <v>1.4612880187650406</v>
      </c>
      <c r="AG43" s="363">
        <v>136.744</v>
      </c>
      <c r="AH43" s="434">
        <v>5.1675080513591443</v>
      </c>
      <c r="AI43" s="119" t="s">
        <v>70</v>
      </c>
    </row>
    <row r="44" spans="1:35" ht="30" customHeight="1">
      <c r="A44" s="119" t="s">
        <v>71</v>
      </c>
      <c r="B44" s="338">
        <v>350592.554</v>
      </c>
      <c r="C44" s="339">
        <v>90.671000000000006</v>
      </c>
      <c r="D44" s="410">
        <v>2.5862214974480033</v>
      </c>
      <c r="E44" s="346">
        <v>64.159000000000006</v>
      </c>
      <c r="F44" s="414">
        <v>1.8300160476311773</v>
      </c>
      <c r="G44" s="350">
        <v>0.121</v>
      </c>
      <c r="H44" s="418">
        <v>3.4512997671935722E-3</v>
      </c>
      <c r="I44" s="346">
        <v>26.390999999999998</v>
      </c>
      <c r="J44" s="422">
        <v>0.75275415004963286</v>
      </c>
      <c r="K44" s="353">
        <v>123.67</v>
      </c>
      <c r="L44" s="410">
        <v>3.8318657220140446</v>
      </c>
      <c r="M44" s="356">
        <v>8.4420000000000002</v>
      </c>
      <c r="N44" s="426">
        <v>0.26157200958391336</v>
      </c>
      <c r="O44" s="359">
        <v>0.221</v>
      </c>
      <c r="P44" s="462">
        <v>6.847597028908416E-3</v>
      </c>
      <c r="Q44" s="359">
        <v>115.00700000000001</v>
      </c>
      <c r="R44" s="410">
        <v>3.5634461154012227</v>
      </c>
      <c r="S44" s="350">
        <v>1.7989999999999999</v>
      </c>
      <c r="T44" s="426">
        <v>5.5741298891430952E-2</v>
      </c>
      <c r="U44" s="350">
        <v>0.81799999999999995</v>
      </c>
      <c r="V44" s="466">
        <v>2.5345404387543367E-2</v>
      </c>
      <c r="W44" s="350">
        <v>0</v>
      </c>
      <c r="X44" s="466">
        <v>0</v>
      </c>
      <c r="Y44" s="350">
        <v>0.98099999999999998</v>
      </c>
      <c r="Z44" s="466">
        <v>3.0395894503887588E-2</v>
      </c>
      <c r="AA44" s="363">
        <v>-0.09</v>
      </c>
      <c r="AB44" s="430">
        <v>-2.7886141746685856E-3</v>
      </c>
      <c r="AC44" s="363">
        <v>903.38599999999997</v>
      </c>
      <c r="AD44" s="434">
        <v>25.767404061867211</v>
      </c>
      <c r="AE44" s="346">
        <v>63.37</v>
      </c>
      <c r="AF44" s="426">
        <v>1.8075112912979892</v>
      </c>
      <c r="AG44" s="363">
        <v>318.89600000000002</v>
      </c>
      <c r="AH44" s="434">
        <v>9.0959147980079464</v>
      </c>
      <c r="AI44" s="119" t="s">
        <v>71</v>
      </c>
    </row>
    <row r="45" spans="1:35" ht="30" customHeight="1">
      <c r="A45" s="119" t="s">
        <v>72</v>
      </c>
      <c r="B45" s="338">
        <v>134199.66099999999</v>
      </c>
      <c r="C45" s="339">
        <v>22.872</v>
      </c>
      <c r="D45" s="410">
        <v>1.7043262128657688</v>
      </c>
      <c r="E45" s="346">
        <v>17.713000000000001</v>
      </c>
      <c r="F45" s="414">
        <v>1.3198990122635257</v>
      </c>
      <c r="G45" s="350">
        <v>0.14199999999999999</v>
      </c>
      <c r="H45" s="418">
        <v>1.0581248785717872E-2</v>
      </c>
      <c r="I45" s="346">
        <v>5.0170000000000003</v>
      </c>
      <c r="J45" s="422">
        <v>0.37384595181652513</v>
      </c>
      <c r="K45" s="353">
        <v>86.695000000000007</v>
      </c>
      <c r="L45" s="410">
        <v>6.8040013424511656</v>
      </c>
      <c r="M45" s="356">
        <v>6.0250000000000004</v>
      </c>
      <c r="N45" s="426">
        <v>0.47285435248016927</v>
      </c>
      <c r="O45" s="359">
        <v>2.4220000000000002</v>
      </c>
      <c r="P45" s="462">
        <v>0.19008352559451785</v>
      </c>
      <c r="Q45" s="359">
        <v>78.248000000000005</v>
      </c>
      <c r="R45" s="410">
        <v>6.1410634643764785</v>
      </c>
      <c r="S45" s="350">
        <v>38.652000000000001</v>
      </c>
      <c r="T45" s="426">
        <v>3.0334882044918676</v>
      </c>
      <c r="U45" s="350">
        <v>38.652000000000001</v>
      </c>
      <c r="V45" s="466">
        <v>3.0334882044918676</v>
      </c>
      <c r="W45" s="350">
        <v>0</v>
      </c>
      <c r="X45" s="466">
        <v>0</v>
      </c>
      <c r="Y45" s="350">
        <v>0</v>
      </c>
      <c r="Z45" s="466">
        <v>0</v>
      </c>
      <c r="AA45" s="363">
        <v>-1.464</v>
      </c>
      <c r="AB45" s="430">
        <v>-0.11489772149891581</v>
      </c>
      <c r="AC45" s="363">
        <v>315.77800000000002</v>
      </c>
      <c r="AD45" s="434">
        <v>23.530461824340975</v>
      </c>
      <c r="AE45" s="346">
        <v>18.012</v>
      </c>
      <c r="AF45" s="426">
        <v>1.3421792473827487</v>
      </c>
      <c r="AG45" s="363">
        <v>527.78800000000001</v>
      </c>
      <c r="AH45" s="434">
        <v>39.328564324763832</v>
      </c>
      <c r="AI45" s="119" t="s">
        <v>72</v>
      </c>
    </row>
    <row r="46" spans="1:35" ht="30" customHeight="1">
      <c r="A46" s="119" t="s">
        <v>73</v>
      </c>
      <c r="B46" s="338">
        <v>97448.642999999996</v>
      </c>
      <c r="C46" s="339">
        <v>117.431</v>
      </c>
      <c r="D46" s="410">
        <v>12.050552617751691</v>
      </c>
      <c r="E46" s="346">
        <v>46.933</v>
      </c>
      <c r="F46" s="414">
        <v>4.8161778917742346</v>
      </c>
      <c r="G46" s="350">
        <v>7.0000000000000001E-3</v>
      </c>
      <c r="H46" s="418">
        <v>7.1832708845417166E-4</v>
      </c>
      <c r="I46" s="346">
        <v>70.491</v>
      </c>
      <c r="J46" s="422">
        <v>7.2336563988890026</v>
      </c>
      <c r="K46" s="353">
        <v>3.2690000000000001</v>
      </c>
      <c r="L46" s="410">
        <v>0.33883445308382659</v>
      </c>
      <c r="M46" s="356">
        <v>0.34100000000000003</v>
      </c>
      <c r="N46" s="426">
        <v>3.5344921536122627E-2</v>
      </c>
      <c r="O46" s="359">
        <v>1.7999999999999999E-2</v>
      </c>
      <c r="P46" s="462">
        <v>1.865714333285065E-3</v>
      </c>
      <c r="Q46" s="359">
        <v>2.91</v>
      </c>
      <c r="R46" s="410">
        <v>0.30162381721441889</v>
      </c>
      <c r="S46" s="350">
        <v>0</v>
      </c>
      <c r="T46" s="426">
        <v>0</v>
      </c>
      <c r="U46" s="350">
        <v>0</v>
      </c>
      <c r="V46" s="466">
        <v>0</v>
      </c>
      <c r="W46" s="350">
        <v>0</v>
      </c>
      <c r="X46" s="466">
        <v>0</v>
      </c>
      <c r="Y46" s="350">
        <v>0</v>
      </c>
      <c r="Z46" s="466">
        <v>0</v>
      </c>
      <c r="AA46" s="363">
        <v>-0.83</v>
      </c>
      <c r="AB46" s="430">
        <v>-8.6030160923700236E-2</v>
      </c>
      <c r="AC46" s="363">
        <v>328.166</v>
      </c>
      <c r="AD46" s="434">
        <v>33.675789615664534</v>
      </c>
      <c r="AE46" s="346">
        <v>21.988</v>
      </c>
      <c r="AF46" s="426">
        <v>2.2563680029900466</v>
      </c>
      <c r="AG46" s="363">
        <v>98.447000000000003</v>
      </c>
      <c r="AH46" s="434">
        <v>10.102449553863979</v>
      </c>
      <c r="AI46" s="119" t="s">
        <v>73</v>
      </c>
    </row>
    <row r="47" spans="1:35" ht="30" customHeight="1">
      <c r="A47" s="119" t="s">
        <v>74</v>
      </c>
      <c r="B47" s="338">
        <v>137423.74400000001</v>
      </c>
      <c r="C47" s="339">
        <v>82.682000000000002</v>
      </c>
      <c r="D47" s="410">
        <v>6.016573089436422</v>
      </c>
      <c r="E47" s="346">
        <v>37.851999999999997</v>
      </c>
      <c r="F47" s="414">
        <v>2.7544002876242404</v>
      </c>
      <c r="G47" s="350">
        <v>0.14000000000000001</v>
      </c>
      <c r="H47" s="418">
        <v>1.0187468040457405E-2</v>
      </c>
      <c r="I47" s="346">
        <v>44.69</v>
      </c>
      <c r="J47" s="422">
        <v>3.2519853337717239</v>
      </c>
      <c r="K47" s="353">
        <v>119.634</v>
      </c>
      <c r="L47" s="410">
        <v>9.5757872768079917</v>
      </c>
      <c r="M47" s="356">
        <v>56.515000000000001</v>
      </c>
      <c r="N47" s="426">
        <v>4.5235937772606745</v>
      </c>
      <c r="O47" s="359">
        <v>0.28000000000000003</v>
      </c>
      <c r="P47" s="462">
        <v>2.2411859818331221E-2</v>
      </c>
      <c r="Q47" s="359">
        <v>62.838999999999999</v>
      </c>
      <c r="R47" s="410">
        <v>5.0297816397289843</v>
      </c>
      <c r="S47" s="350">
        <v>4.9800000000000004</v>
      </c>
      <c r="T47" s="426">
        <v>0.39861093534031966</v>
      </c>
      <c r="U47" s="350">
        <v>3.984</v>
      </c>
      <c r="V47" s="466">
        <v>0.31888874827225566</v>
      </c>
      <c r="W47" s="350">
        <v>0</v>
      </c>
      <c r="X47" s="466">
        <v>0</v>
      </c>
      <c r="Y47" s="350">
        <v>0.996</v>
      </c>
      <c r="Z47" s="466">
        <v>7.9722187068063916E-2</v>
      </c>
      <c r="AA47" s="363">
        <v>-6.5579999999999998</v>
      </c>
      <c r="AB47" s="430">
        <v>-0.52491777388791483</v>
      </c>
      <c r="AC47" s="363">
        <v>336.57900000000001</v>
      </c>
      <c r="AD47" s="434">
        <v>24.492055754207946</v>
      </c>
      <c r="AE47" s="346">
        <v>23.276</v>
      </c>
      <c r="AF47" s="426">
        <v>1.6937393293549037</v>
      </c>
      <c r="AG47" s="363">
        <v>97.867999999999995</v>
      </c>
      <c r="AH47" s="434">
        <v>7.1216223013106079</v>
      </c>
      <c r="AI47" s="119" t="s">
        <v>74</v>
      </c>
    </row>
    <row r="48" spans="1:35" ht="30" customHeight="1">
      <c r="A48" s="119" t="s">
        <v>75</v>
      </c>
      <c r="B48" s="338">
        <v>126091.655</v>
      </c>
      <c r="C48" s="339">
        <v>48.12</v>
      </c>
      <c r="D48" s="410">
        <v>3.8162715843487027</v>
      </c>
      <c r="E48" s="346">
        <v>34.548000000000002</v>
      </c>
      <c r="F48" s="414">
        <v>2.7399116936009764</v>
      </c>
      <c r="G48" s="350">
        <v>4.3999999999999997E-2</v>
      </c>
      <c r="H48" s="418">
        <v>3.4895251394709663E-3</v>
      </c>
      <c r="I48" s="346">
        <v>13.528</v>
      </c>
      <c r="J48" s="422">
        <v>1.0728703656082554</v>
      </c>
      <c r="K48" s="353">
        <v>28.077000000000002</v>
      </c>
      <c r="L48" s="410">
        <v>2.3352837309431758</v>
      </c>
      <c r="M48" s="356">
        <v>5.375</v>
      </c>
      <c r="N48" s="426">
        <v>0.44706165380274132</v>
      </c>
      <c r="O48" s="359">
        <v>7.0000000000000007E-2</v>
      </c>
      <c r="P48" s="462">
        <v>5.8221982820822133E-3</v>
      </c>
      <c r="Q48" s="359">
        <v>22.632000000000001</v>
      </c>
      <c r="R48" s="410">
        <v>1.882399878858352</v>
      </c>
      <c r="S48" s="350">
        <v>2.2829999999999999</v>
      </c>
      <c r="T48" s="426">
        <v>0.18988683825705274</v>
      </c>
      <c r="U48" s="350">
        <v>2.2829999999999999</v>
      </c>
      <c r="V48" s="466">
        <v>0.18988683825705274</v>
      </c>
      <c r="W48" s="350">
        <v>0</v>
      </c>
      <c r="X48" s="466">
        <v>0</v>
      </c>
      <c r="Y48" s="350">
        <v>0</v>
      </c>
      <c r="Z48" s="466">
        <v>0</v>
      </c>
      <c r="AA48" s="363">
        <v>0</v>
      </c>
      <c r="AB48" s="430">
        <v>0</v>
      </c>
      <c r="AC48" s="363">
        <v>248.16200000000001</v>
      </c>
      <c r="AD48" s="434">
        <v>19.68108040139532</v>
      </c>
      <c r="AE48" s="346">
        <v>50.674999999999997</v>
      </c>
      <c r="AF48" s="426">
        <v>4.0189019646066191</v>
      </c>
      <c r="AG48" s="363">
        <v>244.55600000000001</v>
      </c>
      <c r="AH48" s="434">
        <v>19.395097954737768</v>
      </c>
      <c r="AI48" s="119" t="s">
        <v>75</v>
      </c>
    </row>
    <row r="49" spans="1:35" ht="30" customHeight="1">
      <c r="A49" s="119" t="s">
        <v>76</v>
      </c>
      <c r="B49" s="338">
        <v>62836.731</v>
      </c>
      <c r="C49" s="339">
        <v>9.8989999999999991</v>
      </c>
      <c r="D49" s="410">
        <v>1.5753524797462808</v>
      </c>
      <c r="E49" s="346">
        <v>7.5140000000000002</v>
      </c>
      <c r="F49" s="414">
        <v>1.1957974070929949</v>
      </c>
      <c r="G49" s="350">
        <v>9.1999999999999998E-2</v>
      </c>
      <c r="H49" s="418">
        <v>1.4641118106541857E-2</v>
      </c>
      <c r="I49" s="346">
        <v>2.2930000000000001</v>
      </c>
      <c r="J49" s="422">
        <v>0.3649139545467443</v>
      </c>
      <c r="K49" s="353">
        <v>63.562000000000005</v>
      </c>
      <c r="L49" s="410">
        <v>11.012551516984084</v>
      </c>
      <c r="M49" s="356">
        <v>12.852</v>
      </c>
      <c r="N49" s="426">
        <v>2.2266969588162651</v>
      </c>
      <c r="O49" s="359">
        <v>2.1840000000000002</v>
      </c>
      <c r="P49" s="462">
        <v>0.37839294724982281</v>
      </c>
      <c r="Q49" s="359">
        <v>48.526000000000003</v>
      </c>
      <c r="R49" s="410">
        <v>8.4074616109179949</v>
      </c>
      <c r="S49" s="350">
        <v>41.746000000000002</v>
      </c>
      <c r="T49" s="426">
        <v>7.2327802087413469</v>
      </c>
      <c r="U49" s="350">
        <v>41.746000000000002</v>
      </c>
      <c r="V49" s="466">
        <v>7.2327802087413469</v>
      </c>
      <c r="W49" s="350">
        <v>0</v>
      </c>
      <c r="X49" s="466">
        <v>0</v>
      </c>
      <c r="Y49" s="350">
        <v>0</v>
      </c>
      <c r="Z49" s="466">
        <v>0</v>
      </c>
      <c r="AA49" s="363">
        <v>0</v>
      </c>
      <c r="AB49" s="430">
        <v>0</v>
      </c>
      <c r="AC49" s="363">
        <v>99.168999999999997</v>
      </c>
      <c r="AD49" s="434">
        <v>15.78201132073532</v>
      </c>
      <c r="AE49" s="346">
        <v>15.111000000000001</v>
      </c>
      <c r="AF49" s="426">
        <v>2.4048036489995002</v>
      </c>
      <c r="AG49" s="363">
        <v>47.189</v>
      </c>
      <c r="AH49" s="434">
        <v>7.5097795905391704</v>
      </c>
      <c r="AI49" s="119" t="s">
        <v>76</v>
      </c>
    </row>
    <row r="50" spans="1:35" ht="30" customHeight="1">
      <c r="A50" s="119" t="s">
        <v>77</v>
      </c>
      <c r="B50" s="338">
        <v>694265.13600000006</v>
      </c>
      <c r="C50" s="339">
        <v>131.572</v>
      </c>
      <c r="D50" s="410">
        <v>1.8951261294503488</v>
      </c>
      <c r="E50" s="346">
        <v>109.71</v>
      </c>
      <c r="F50" s="414">
        <v>1.5802320224819697</v>
      </c>
      <c r="G50" s="350">
        <v>0.63300000000000001</v>
      </c>
      <c r="H50" s="418">
        <v>9.1175541904209914E-3</v>
      </c>
      <c r="I50" s="346">
        <v>21.228999999999999</v>
      </c>
      <c r="J50" s="422">
        <v>0.30577655277795773</v>
      </c>
      <c r="K50" s="353">
        <v>23.318999999999999</v>
      </c>
      <c r="L50" s="410">
        <v>0.36824626437899688</v>
      </c>
      <c r="M50" s="356">
        <v>15.081</v>
      </c>
      <c r="N50" s="426">
        <v>0.23815437682146112</v>
      </c>
      <c r="O50" s="359">
        <v>0.33800000000000002</v>
      </c>
      <c r="P50" s="462">
        <v>5.3375889772331979E-3</v>
      </c>
      <c r="Q50" s="359">
        <v>7.9</v>
      </c>
      <c r="R50" s="410">
        <v>0.12475429858030256</v>
      </c>
      <c r="S50" s="350">
        <v>0</v>
      </c>
      <c r="T50" s="426">
        <v>0</v>
      </c>
      <c r="U50" s="350">
        <v>0</v>
      </c>
      <c r="V50" s="466">
        <v>0</v>
      </c>
      <c r="W50" s="350">
        <v>0</v>
      </c>
      <c r="X50" s="466">
        <v>0</v>
      </c>
      <c r="Y50" s="350">
        <v>0</v>
      </c>
      <c r="Z50" s="466">
        <v>0</v>
      </c>
      <c r="AA50" s="363">
        <v>-1.0680000000000001</v>
      </c>
      <c r="AB50" s="430">
        <v>-1.6865517833387741E-2</v>
      </c>
      <c r="AC50" s="363">
        <v>1942.6</v>
      </c>
      <c r="AD50" s="434">
        <v>27.980664724031307</v>
      </c>
      <c r="AE50" s="346">
        <v>344.33600000000001</v>
      </c>
      <c r="AF50" s="426">
        <v>4.9597190200834165</v>
      </c>
      <c r="AG50" s="363">
        <v>897.56700000000001</v>
      </c>
      <c r="AH50" s="434">
        <v>12.92830294160126</v>
      </c>
      <c r="AI50" s="119" t="s">
        <v>77</v>
      </c>
    </row>
    <row r="51" spans="1:35" ht="30" customHeight="1">
      <c r="A51" s="119" t="s">
        <v>78</v>
      </c>
      <c r="B51" s="338">
        <v>95474.608999999997</v>
      </c>
      <c r="C51" s="339">
        <v>56.823</v>
      </c>
      <c r="D51" s="410">
        <v>5.9516347430131926</v>
      </c>
      <c r="E51" s="346">
        <v>39.079000000000001</v>
      </c>
      <c r="F51" s="414">
        <v>4.0931301431148048</v>
      </c>
      <c r="G51" s="350">
        <v>0.83899999999999997</v>
      </c>
      <c r="H51" s="418">
        <v>8.787676731936131E-2</v>
      </c>
      <c r="I51" s="346">
        <v>16.905000000000001</v>
      </c>
      <c r="J51" s="422">
        <v>1.7706278325790266</v>
      </c>
      <c r="K51" s="353">
        <v>16.615000000000002</v>
      </c>
      <c r="L51" s="410">
        <v>1.7964253719183476</v>
      </c>
      <c r="M51" s="356">
        <v>0.51700000000000002</v>
      </c>
      <c r="N51" s="426">
        <v>5.5898400077146283E-2</v>
      </c>
      <c r="O51" s="359">
        <v>0.06</v>
      </c>
      <c r="P51" s="462">
        <v>6.4872417884502456E-3</v>
      </c>
      <c r="Q51" s="359">
        <v>16.038</v>
      </c>
      <c r="R51" s="410">
        <v>1.7340397300527508</v>
      </c>
      <c r="S51" s="350">
        <v>0</v>
      </c>
      <c r="T51" s="426">
        <v>0</v>
      </c>
      <c r="U51" s="350">
        <v>0</v>
      </c>
      <c r="V51" s="466">
        <v>0</v>
      </c>
      <c r="W51" s="350">
        <v>0</v>
      </c>
      <c r="X51" s="466">
        <v>0</v>
      </c>
      <c r="Y51" s="350">
        <v>0</v>
      </c>
      <c r="Z51" s="466">
        <v>0</v>
      </c>
      <c r="AA51" s="363">
        <v>0</v>
      </c>
      <c r="AB51" s="430">
        <v>0</v>
      </c>
      <c r="AC51" s="363">
        <v>220.28100000000001</v>
      </c>
      <c r="AD51" s="434">
        <v>23.072207606527094</v>
      </c>
      <c r="AE51" s="346">
        <v>49.395000000000003</v>
      </c>
      <c r="AF51" s="426">
        <v>5.1736268435516717</v>
      </c>
      <c r="AG51" s="363">
        <v>79.290000000000006</v>
      </c>
      <c r="AH51" s="434">
        <v>8.3048258411825504</v>
      </c>
      <c r="AI51" s="119" t="s">
        <v>78</v>
      </c>
    </row>
    <row r="52" spans="1:35" ht="30" customHeight="1">
      <c r="A52" s="119" t="s">
        <v>79</v>
      </c>
      <c r="B52" s="338">
        <v>143767.174</v>
      </c>
      <c r="C52" s="339">
        <v>107.556</v>
      </c>
      <c r="D52" s="410">
        <v>7.4812627255231439</v>
      </c>
      <c r="E52" s="346">
        <v>97.215999999999994</v>
      </c>
      <c r="F52" s="414">
        <v>6.7620443036600273</v>
      </c>
      <c r="G52" s="350">
        <v>0.24099999999999999</v>
      </c>
      <c r="H52" s="418">
        <v>1.6763214668182876E-2</v>
      </c>
      <c r="I52" s="346">
        <v>10.099</v>
      </c>
      <c r="J52" s="422">
        <v>0.70245520719493315</v>
      </c>
      <c r="K52" s="353">
        <v>19.074000000000002</v>
      </c>
      <c r="L52" s="410">
        <v>1.3422998802694874</v>
      </c>
      <c r="M52" s="356">
        <v>6.516</v>
      </c>
      <c r="N52" s="426">
        <v>0.45855227114585195</v>
      </c>
      <c r="O52" s="359">
        <v>1.1040000000000001</v>
      </c>
      <c r="P52" s="462">
        <v>7.7692097505374549E-2</v>
      </c>
      <c r="Q52" s="359">
        <v>11.454000000000001</v>
      </c>
      <c r="R52" s="410">
        <v>0.80605551161826094</v>
      </c>
      <c r="S52" s="350">
        <v>0.33600000000000002</v>
      </c>
      <c r="T52" s="426">
        <v>2.3645420979896602E-2</v>
      </c>
      <c r="U52" s="350">
        <v>0.33600000000000002</v>
      </c>
      <c r="V52" s="466">
        <v>2.3645420979896602E-2</v>
      </c>
      <c r="W52" s="350">
        <v>0</v>
      </c>
      <c r="X52" s="466">
        <v>0</v>
      </c>
      <c r="Y52" s="350">
        <v>0</v>
      </c>
      <c r="Z52" s="466">
        <v>0</v>
      </c>
      <c r="AA52" s="363">
        <v>0</v>
      </c>
      <c r="AB52" s="430">
        <v>0</v>
      </c>
      <c r="AC52" s="363">
        <v>297.95299999999997</v>
      </c>
      <c r="AD52" s="434">
        <v>20.724689211738973</v>
      </c>
      <c r="AE52" s="346">
        <v>16.666</v>
      </c>
      <c r="AF52" s="426">
        <v>1.1592354176760822</v>
      </c>
      <c r="AG52" s="363">
        <v>67.584000000000003</v>
      </c>
      <c r="AH52" s="434">
        <v>4.7009340254542389</v>
      </c>
      <c r="AI52" s="119" t="s">
        <v>79</v>
      </c>
    </row>
    <row r="53" spans="1:35" ht="30" customHeight="1">
      <c r="A53" s="119" t="s">
        <v>80</v>
      </c>
      <c r="B53" s="338">
        <v>175886.503</v>
      </c>
      <c r="C53" s="339">
        <v>56.923000000000002</v>
      </c>
      <c r="D53" s="410">
        <v>3.2363483854130637</v>
      </c>
      <c r="E53" s="346">
        <v>48.936</v>
      </c>
      <c r="F53" s="414">
        <v>2.7822487322975546</v>
      </c>
      <c r="G53" s="350">
        <v>0.223</v>
      </c>
      <c r="H53" s="418">
        <v>1.2678630605328483E-2</v>
      </c>
      <c r="I53" s="346">
        <v>7.7640000000000002</v>
      </c>
      <c r="J53" s="422">
        <v>0.44142102251018089</v>
      </c>
      <c r="K53" s="353">
        <v>8.1840000000000011</v>
      </c>
      <c r="L53" s="410">
        <v>0.48196886684885099</v>
      </c>
      <c r="M53" s="356">
        <v>3.569</v>
      </c>
      <c r="N53" s="426">
        <v>0.21018412582887941</v>
      </c>
      <c r="O53" s="359">
        <v>0.34300000000000003</v>
      </c>
      <c r="P53" s="462">
        <v>2.0199819321744365E-2</v>
      </c>
      <c r="Q53" s="359">
        <v>4.2720000000000002</v>
      </c>
      <c r="R53" s="410">
        <v>0.25158492169822722</v>
      </c>
      <c r="S53" s="350">
        <v>2.5179999999999998</v>
      </c>
      <c r="T53" s="426">
        <v>0.14828905263018166</v>
      </c>
      <c r="U53" s="350">
        <v>2.5179999999999998</v>
      </c>
      <c r="V53" s="466">
        <v>0.14828905263018166</v>
      </c>
      <c r="W53" s="350">
        <v>0</v>
      </c>
      <c r="X53" s="466">
        <v>0</v>
      </c>
      <c r="Y53" s="350">
        <v>0</v>
      </c>
      <c r="Z53" s="466">
        <v>0</v>
      </c>
      <c r="AA53" s="363">
        <v>-0.71199999999999997</v>
      </c>
      <c r="AB53" s="430">
        <v>-4.1930820283037858E-2</v>
      </c>
      <c r="AC53" s="363">
        <v>460.78300000000002</v>
      </c>
      <c r="AD53" s="434">
        <v>26.197746395583295</v>
      </c>
      <c r="AE53" s="346">
        <v>47.207000000000001</v>
      </c>
      <c r="AF53" s="426">
        <v>2.6839467039719356</v>
      </c>
      <c r="AG53" s="363">
        <v>255.04400000000001</v>
      </c>
      <c r="AH53" s="434">
        <v>14.500487282983848</v>
      </c>
      <c r="AI53" s="119" t="s">
        <v>80</v>
      </c>
    </row>
    <row r="54" spans="1:35" ht="30" customHeight="1">
      <c r="A54" s="119" t="s">
        <v>81</v>
      </c>
      <c r="B54" s="338">
        <v>112675.333</v>
      </c>
      <c r="C54" s="339">
        <v>57.734999999999999</v>
      </c>
      <c r="D54" s="410">
        <v>5.1240141442493004</v>
      </c>
      <c r="E54" s="346">
        <v>46.887</v>
      </c>
      <c r="F54" s="414">
        <v>4.1612479636514585</v>
      </c>
      <c r="G54" s="350">
        <v>0.161</v>
      </c>
      <c r="H54" s="418">
        <v>1.4288841729005587E-2</v>
      </c>
      <c r="I54" s="346">
        <v>10.686999999999999</v>
      </c>
      <c r="J54" s="422">
        <v>0.94847733886883645</v>
      </c>
      <c r="K54" s="353">
        <v>31.879000000000001</v>
      </c>
      <c r="L54" s="410">
        <v>2.9272759209874177</v>
      </c>
      <c r="M54" s="356">
        <v>6.274</v>
      </c>
      <c r="N54" s="426">
        <v>0.57610744152185012</v>
      </c>
      <c r="O54" s="359">
        <v>6.7000000000000004E-2</v>
      </c>
      <c r="P54" s="462">
        <v>6.1522471440809629E-3</v>
      </c>
      <c r="Q54" s="359">
        <v>25.538</v>
      </c>
      <c r="R54" s="410">
        <v>2.3450162323214867</v>
      </c>
      <c r="S54" s="350">
        <v>0</v>
      </c>
      <c r="T54" s="426">
        <v>0</v>
      </c>
      <c r="U54" s="350">
        <v>0</v>
      </c>
      <c r="V54" s="466">
        <v>0</v>
      </c>
      <c r="W54" s="350">
        <v>0</v>
      </c>
      <c r="X54" s="466">
        <v>0</v>
      </c>
      <c r="Y54" s="350">
        <v>0</v>
      </c>
      <c r="Z54" s="466">
        <v>0</v>
      </c>
      <c r="AA54" s="363">
        <v>0</v>
      </c>
      <c r="AB54" s="430">
        <v>0</v>
      </c>
      <c r="AC54" s="363">
        <v>376.72399999999999</v>
      </c>
      <c r="AD54" s="434">
        <v>33.434469636757143</v>
      </c>
      <c r="AE54" s="346">
        <v>38.997</v>
      </c>
      <c r="AF54" s="426">
        <v>3.4610059683604399</v>
      </c>
      <c r="AG54" s="363">
        <v>111.655</v>
      </c>
      <c r="AH54" s="434">
        <v>9.9094448649199922</v>
      </c>
      <c r="AI54" s="119" t="s">
        <v>81</v>
      </c>
    </row>
    <row r="55" spans="1:35" ht="30" customHeight="1">
      <c r="A55" s="119" t="s">
        <v>82</v>
      </c>
      <c r="B55" s="338">
        <v>117616.91499999999</v>
      </c>
      <c r="C55" s="339">
        <v>101.69499999999999</v>
      </c>
      <c r="D55" s="410">
        <v>8.6462903741353863</v>
      </c>
      <c r="E55" s="346">
        <v>94.828999999999994</v>
      </c>
      <c r="F55" s="414">
        <v>8.0625308017983635</v>
      </c>
      <c r="G55" s="350">
        <v>0.11</v>
      </c>
      <c r="H55" s="418">
        <v>9.3523962943595322E-3</v>
      </c>
      <c r="I55" s="346">
        <v>6.7560000000000002</v>
      </c>
      <c r="J55" s="422">
        <v>0.57440717604266367</v>
      </c>
      <c r="K55" s="353">
        <v>43.863999999999997</v>
      </c>
      <c r="L55" s="410">
        <v>3.9961863011048209</v>
      </c>
      <c r="M55" s="356">
        <v>19.056999999999999</v>
      </c>
      <c r="N55" s="426">
        <v>1.7361691213786836</v>
      </c>
      <c r="O55" s="359">
        <v>0.17100000000000001</v>
      </c>
      <c r="P55" s="462">
        <v>1.5578785735202546E-2</v>
      </c>
      <c r="Q55" s="359">
        <v>24.635999999999999</v>
      </c>
      <c r="R55" s="410">
        <v>2.2444383939909351</v>
      </c>
      <c r="S55" s="350">
        <v>0</v>
      </c>
      <c r="T55" s="426">
        <v>0</v>
      </c>
      <c r="U55" s="350">
        <v>0</v>
      </c>
      <c r="V55" s="466">
        <v>0</v>
      </c>
      <c r="W55" s="350">
        <v>0</v>
      </c>
      <c r="X55" s="466">
        <v>0</v>
      </c>
      <c r="Y55" s="350">
        <v>0</v>
      </c>
      <c r="Z55" s="466">
        <v>0</v>
      </c>
      <c r="AA55" s="363">
        <v>-8.282</v>
      </c>
      <c r="AB55" s="430">
        <v>-0.75452341204062856</v>
      </c>
      <c r="AC55" s="363">
        <v>370.19799999999998</v>
      </c>
      <c r="AD55" s="434">
        <v>31.474894576175544</v>
      </c>
      <c r="AE55" s="346">
        <v>11.231</v>
      </c>
      <c r="AF55" s="426">
        <v>0.9548796616541082</v>
      </c>
      <c r="AG55" s="363">
        <v>249.18899999999999</v>
      </c>
      <c r="AH55" s="434">
        <v>21.186493456319614</v>
      </c>
      <c r="AI55" s="119" t="s">
        <v>82</v>
      </c>
    </row>
    <row r="56" spans="1:35" ht="30" customHeight="1">
      <c r="A56" s="119" t="s">
        <v>83</v>
      </c>
      <c r="B56" s="338">
        <v>152231.859</v>
      </c>
      <c r="C56" s="339">
        <v>152.303</v>
      </c>
      <c r="D56" s="410">
        <v>10.004673200502662</v>
      </c>
      <c r="E56" s="346">
        <v>97.549000000000007</v>
      </c>
      <c r="F56" s="414">
        <v>6.4079227988669576</v>
      </c>
      <c r="G56" s="350">
        <v>0.38</v>
      </c>
      <c r="H56" s="418">
        <v>2.4961923377681411E-2</v>
      </c>
      <c r="I56" s="346">
        <v>54.374000000000002</v>
      </c>
      <c r="J56" s="422">
        <v>3.571788478258024</v>
      </c>
      <c r="K56" s="353">
        <v>10.452999999999999</v>
      </c>
      <c r="L56" s="410">
        <v>0.69405941073747379</v>
      </c>
      <c r="M56" s="356">
        <v>5.2270000000000003</v>
      </c>
      <c r="N56" s="426">
        <v>0.34706290442215398</v>
      </c>
      <c r="O56" s="359">
        <v>0</v>
      </c>
      <c r="P56" s="462">
        <v>0</v>
      </c>
      <c r="Q56" s="359">
        <v>5.226</v>
      </c>
      <c r="R56" s="410">
        <v>0.34699650631531981</v>
      </c>
      <c r="S56" s="350">
        <v>0</v>
      </c>
      <c r="T56" s="426">
        <v>0</v>
      </c>
      <c r="U56" s="350">
        <v>0</v>
      </c>
      <c r="V56" s="466">
        <v>0</v>
      </c>
      <c r="W56" s="350">
        <v>0</v>
      </c>
      <c r="X56" s="466">
        <v>0</v>
      </c>
      <c r="Y56" s="350">
        <v>0</v>
      </c>
      <c r="Z56" s="466">
        <v>0</v>
      </c>
      <c r="AA56" s="363">
        <v>-0.55000000000000004</v>
      </c>
      <c r="AB56" s="430">
        <v>-3.6518958758787967E-2</v>
      </c>
      <c r="AC56" s="363">
        <v>485.15300000000002</v>
      </c>
      <c r="AD56" s="434">
        <v>31.869347401190183</v>
      </c>
      <c r="AE56" s="346">
        <v>93.747</v>
      </c>
      <c r="AF56" s="426">
        <v>6.1581721865460501</v>
      </c>
      <c r="AG56" s="363">
        <v>238.11</v>
      </c>
      <c r="AH56" s="434">
        <v>15.641272566999264</v>
      </c>
      <c r="AI56" s="119" t="s">
        <v>83</v>
      </c>
    </row>
    <row r="57" spans="1:35" ht="30" customHeight="1" thickBot="1">
      <c r="A57" s="120" t="s">
        <v>84</v>
      </c>
      <c r="B57" s="340">
        <v>129304.38800000001</v>
      </c>
      <c r="C57" s="341">
        <v>128.66499999999999</v>
      </c>
      <c r="D57" s="411">
        <v>9.9505517167754576</v>
      </c>
      <c r="E57" s="347">
        <v>92.989000000000004</v>
      </c>
      <c r="F57" s="415">
        <v>7.1914806170383017</v>
      </c>
      <c r="G57" s="351">
        <v>0.13300000000000001</v>
      </c>
      <c r="H57" s="419">
        <v>1.0285807160697439E-2</v>
      </c>
      <c r="I57" s="347">
        <v>35.542999999999999</v>
      </c>
      <c r="J57" s="423">
        <v>2.7487852925764589</v>
      </c>
      <c r="K57" s="354">
        <v>42.524999999999999</v>
      </c>
      <c r="L57" s="411">
        <v>3.3773596575488876</v>
      </c>
      <c r="M57" s="357">
        <v>15.539</v>
      </c>
      <c r="N57" s="427">
        <v>1.2341162073757124</v>
      </c>
      <c r="O57" s="358">
        <v>3.2000000000000001E-2</v>
      </c>
      <c r="P57" s="424">
        <v>2.5414581785200333E-3</v>
      </c>
      <c r="Q57" s="358">
        <v>26.954000000000001</v>
      </c>
      <c r="R57" s="411">
        <v>2.1407019919946553</v>
      </c>
      <c r="S57" s="351">
        <v>1.1639999999999999</v>
      </c>
      <c r="T57" s="427">
        <v>9.2445541243666191E-2</v>
      </c>
      <c r="U57" s="351">
        <v>1.1639999999999999</v>
      </c>
      <c r="V57" s="467">
        <v>9.2445541243666191E-2</v>
      </c>
      <c r="W57" s="351">
        <v>0</v>
      </c>
      <c r="X57" s="467">
        <v>0</v>
      </c>
      <c r="Y57" s="351">
        <v>0</v>
      </c>
      <c r="Z57" s="467">
        <v>0</v>
      </c>
      <c r="AA57" s="364">
        <v>-1.77</v>
      </c>
      <c r="AB57" s="431">
        <v>-0.14057440549938932</v>
      </c>
      <c r="AC57" s="364">
        <v>686.47</v>
      </c>
      <c r="AD57" s="435">
        <v>53.089458959428356</v>
      </c>
      <c r="AE57" s="347">
        <v>57.759</v>
      </c>
      <c r="AF57" s="427">
        <v>4.4669017728926574</v>
      </c>
      <c r="AG57" s="364">
        <v>68.944999999999993</v>
      </c>
      <c r="AH57" s="435">
        <v>5.3319922909344726</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4" t="s">
        <v>85</v>
      </c>
      <c r="B4" s="127" t="s">
        <v>86</v>
      </c>
      <c r="C4" s="127"/>
      <c r="D4" s="127"/>
      <c r="E4" s="127"/>
      <c r="F4" s="127"/>
      <c r="G4" s="128" t="s">
        <v>87</v>
      </c>
      <c r="H4" s="129"/>
      <c r="I4" s="129"/>
      <c r="J4" s="129"/>
      <c r="K4" s="129"/>
      <c r="L4" s="129"/>
      <c r="M4" s="129"/>
      <c r="N4" s="129"/>
      <c r="O4" s="129"/>
      <c r="P4" s="130"/>
      <c r="Q4" s="130"/>
      <c r="R4" s="131"/>
      <c r="S4" s="824" t="s">
        <v>85</v>
      </c>
    </row>
    <row r="5" spans="1:19" s="55" customFormat="1" ht="24.95" customHeight="1" thickBot="1">
      <c r="A5" s="825"/>
      <c r="B5" s="834" t="s">
        <v>88</v>
      </c>
      <c r="C5" s="841" t="s">
        <v>89</v>
      </c>
      <c r="D5" s="267"/>
      <c r="E5" s="267"/>
      <c r="F5" s="268"/>
      <c r="G5" s="128" t="s">
        <v>90</v>
      </c>
      <c r="H5" s="129"/>
      <c r="I5" s="129"/>
      <c r="J5" s="129"/>
      <c r="K5" s="129"/>
      <c r="L5" s="132"/>
      <c r="M5" s="132"/>
      <c r="N5" s="132"/>
      <c r="O5" s="132"/>
      <c r="P5" s="130" t="s">
        <v>91</v>
      </c>
      <c r="Q5" s="130"/>
      <c r="R5" s="131"/>
      <c r="S5" s="825"/>
    </row>
    <row r="6" spans="1:19" s="55" customFormat="1" ht="24.95" customHeight="1" thickBot="1">
      <c r="A6" s="825"/>
      <c r="B6" s="835"/>
      <c r="C6" s="842"/>
      <c r="D6" s="269"/>
      <c r="E6" s="269"/>
      <c r="F6" s="270"/>
      <c r="G6" s="128" t="s">
        <v>92</v>
      </c>
      <c r="H6" s="129"/>
      <c r="I6" s="129"/>
      <c r="J6" s="129"/>
      <c r="K6" s="129"/>
      <c r="L6" s="468"/>
      <c r="M6" s="468"/>
      <c r="N6" s="468"/>
      <c r="O6" s="265" t="s">
        <v>93</v>
      </c>
      <c r="P6" s="264"/>
      <c r="Q6" s="134"/>
      <c r="R6" s="827" t="s">
        <v>99</v>
      </c>
      <c r="S6" s="825"/>
    </row>
    <row r="7" spans="1:19" s="55" customFormat="1" ht="24.95" customHeight="1">
      <c r="A7" s="825"/>
      <c r="B7" s="835"/>
      <c r="C7" s="842"/>
      <c r="D7" s="837" t="s">
        <v>100</v>
      </c>
      <c r="E7" s="837" t="s">
        <v>128</v>
      </c>
      <c r="F7" s="839" t="s">
        <v>101</v>
      </c>
      <c r="G7" s="830" t="s">
        <v>89</v>
      </c>
      <c r="H7" s="133"/>
      <c r="I7" s="133"/>
      <c r="J7" s="133"/>
      <c r="K7" s="832" t="s">
        <v>95</v>
      </c>
      <c r="L7" s="469"/>
      <c r="M7" s="469"/>
      <c r="N7" s="469"/>
      <c r="O7" s="830" t="s">
        <v>89</v>
      </c>
      <c r="P7" s="134" t="s">
        <v>97</v>
      </c>
      <c r="Q7" s="134" t="s">
        <v>98</v>
      </c>
      <c r="R7" s="828"/>
      <c r="S7" s="825"/>
    </row>
    <row r="8" spans="1:19" s="55" customFormat="1" ht="24.95" customHeight="1" thickBot="1">
      <c r="A8" s="826"/>
      <c r="B8" s="836"/>
      <c r="C8" s="843"/>
      <c r="D8" s="838"/>
      <c r="E8" s="838"/>
      <c r="F8" s="840"/>
      <c r="G8" s="831"/>
      <c r="H8" s="470" t="s">
        <v>100</v>
      </c>
      <c r="I8" s="470" t="s">
        <v>144</v>
      </c>
      <c r="J8" s="470" t="s">
        <v>101</v>
      </c>
      <c r="K8" s="833"/>
      <c r="L8" s="470" t="s">
        <v>100</v>
      </c>
      <c r="M8" s="470" t="s">
        <v>144</v>
      </c>
      <c r="N8" s="470" t="s">
        <v>101</v>
      </c>
      <c r="O8" s="831"/>
      <c r="P8" s="135"/>
      <c r="Q8" s="135"/>
      <c r="R8" s="829"/>
      <c r="S8" s="826"/>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8.2787722270231399</v>
      </c>
      <c r="C10" s="309">
        <v>-0.519623547006546</v>
      </c>
      <c r="D10" s="310">
        <v>2.8535797472257798</v>
      </c>
      <c r="E10" s="310">
        <v>-26.846084985619839</v>
      </c>
      <c r="F10" s="311">
        <v>-9.7872532838959501</v>
      </c>
      <c r="G10" s="312">
        <v>-8.8207530371852982</v>
      </c>
      <c r="H10" s="310">
        <v>-1.8223721852959187</v>
      </c>
      <c r="I10" s="310">
        <v>-23.084426966634652</v>
      </c>
      <c r="J10" s="310">
        <v>-10.225050473772441</v>
      </c>
      <c r="K10" s="310">
        <v>-6.5076860383915971</v>
      </c>
      <c r="L10" s="310">
        <v>33.857671685396923</v>
      </c>
      <c r="M10" s="310" t="s">
        <v>22</v>
      </c>
      <c r="N10" s="471">
        <v>-54.029799409014871</v>
      </c>
      <c r="O10" s="308">
        <v>9.9664638770454701</v>
      </c>
      <c r="P10" s="308">
        <v>0.59714492691232124</v>
      </c>
      <c r="Q10" s="308">
        <v>-29.128121614873024</v>
      </c>
      <c r="R10" s="308">
        <v>13.370387573510783</v>
      </c>
      <c r="S10" s="117" t="s">
        <v>102</v>
      </c>
    </row>
    <row r="11" spans="1:19" ht="24.95" customHeight="1">
      <c r="A11" s="118" t="s">
        <v>103</v>
      </c>
      <c r="B11" s="313">
        <v>9.1331387310240757</v>
      </c>
      <c r="C11" s="314">
        <v>4.1597294709327741</v>
      </c>
      <c r="D11" s="315">
        <v>2.310008250029469</v>
      </c>
      <c r="E11" s="316">
        <v>-57.633973710819006</v>
      </c>
      <c r="F11" s="317">
        <v>13.356869667549276</v>
      </c>
      <c r="G11" s="318">
        <v>-7.5739804325255022</v>
      </c>
      <c r="H11" s="315">
        <v>54.660811542958157</v>
      </c>
      <c r="I11" s="315">
        <v>-88.540994189799875</v>
      </c>
      <c r="J11" s="315">
        <v>-14.550216238202353</v>
      </c>
      <c r="K11" s="315">
        <v>51.797278273111232</v>
      </c>
      <c r="L11" s="315">
        <v>93.863118782212638</v>
      </c>
      <c r="M11" s="315" t="s">
        <v>22</v>
      </c>
      <c r="N11" s="472" t="s">
        <v>22</v>
      </c>
      <c r="O11" s="313">
        <v>194.37229437229439</v>
      </c>
      <c r="P11" s="313">
        <v>8.2739353959097315</v>
      </c>
      <c r="Q11" s="313">
        <v>11.744917938003454</v>
      </c>
      <c r="R11" s="313">
        <v>25.086535193290828</v>
      </c>
      <c r="S11" s="118" t="s">
        <v>103</v>
      </c>
    </row>
    <row r="12" spans="1:19" ht="24.95" customHeight="1">
      <c r="A12" s="119" t="s">
        <v>39</v>
      </c>
      <c r="B12" s="319">
        <v>8.6306797413384402</v>
      </c>
      <c r="C12" s="320">
        <v>-6.4519200253887732</v>
      </c>
      <c r="D12" s="321">
        <v>-4.0336685614341832</v>
      </c>
      <c r="E12" s="321">
        <v>-90.182926829268297</v>
      </c>
      <c r="F12" s="322">
        <v>22.794723825226711</v>
      </c>
      <c r="G12" s="323">
        <v>83.018867924528337</v>
      </c>
      <c r="H12" s="321">
        <v>-5.085645996547612</v>
      </c>
      <c r="I12" s="321" t="s">
        <v>22</v>
      </c>
      <c r="J12" s="321">
        <v>115.79961464354528</v>
      </c>
      <c r="K12" s="321" t="s">
        <v>22</v>
      </c>
      <c r="L12" s="321" t="s">
        <v>22</v>
      </c>
      <c r="M12" s="321" t="s">
        <v>22</v>
      </c>
      <c r="N12" s="473" t="s">
        <v>22</v>
      </c>
      <c r="O12" s="319" t="s">
        <v>22</v>
      </c>
      <c r="P12" s="319">
        <v>-45.778339256282798</v>
      </c>
      <c r="Q12" s="319">
        <v>30.42046753045534</v>
      </c>
      <c r="R12" s="319">
        <v>11.463898556829008</v>
      </c>
      <c r="S12" s="119" t="s">
        <v>104</v>
      </c>
    </row>
    <row r="13" spans="1:19" ht="24.95" customHeight="1">
      <c r="A13" s="119" t="s">
        <v>40</v>
      </c>
      <c r="B13" s="319">
        <v>11.381693946863749</v>
      </c>
      <c r="C13" s="320">
        <v>-11.585529854760637</v>
      </c>
      <c r="D13" s="321">
        <v>-5.5805316653635657</v>
      </c>
      <c r="E13" s="321">
        <v>11.320754716981128</v>
      </c>
      <c r="F13" s="322">
        <v>-29.489051094890513</v>
      </c>
      <c r="G13" s="323">
        <v>114.94905385735078</v>
      </c>
      <c r="H13" s="321" t="s">
        <v>309</v>
      </c>
      <c r="I13" s="321" t="s">
        <v>309</v>
      </c>
      <c r="J13" s="321">
        <v>-15.854840943718543</v>
      </c>
      <c r="K13" s="321" t="s">
        <v>22</v>
      </c>
      <c r="L13" s="321" t="s">
        <v>22</v>
      </c>
      <c r="M13" s="321" t="s">
        <v>22</v>
      </c>
      <c r="N13" s="473" t="s">
        <v>22</v>
      </c>
      <c r="O13" s="319">
        <v>-57.486631016042779</v>
      </c>
      <c r="P13" s="319">
        <v>-46.546079029306966</v>
      </c>
      <c r="Q13" s="319">
        <v>-45.065232250586938</v>
      </c>
      <c r="R13" s="319">
        <v>175.26205450733755</v>
      </c>
      <c r="S13" s="119" t="s">
        <v>40</v>
      </c>
    </row>
    <row r="14" spans="1:19" ht="24.95" customHeight="1">
      <c r="A14" s="119" t="s">
        <v>41</v>
      </c>
      <c r="B14" s="319">
        <v>8.9180287927886184</v>
      </c>
      <c r="C14" s="320">
        <v>-0.98609062780138856</v>
      </c>
      <c r="D14" s="321">
        <v>11.541262601096264</v>
      </c>
      <c r="E14" s="321" t="s">
        <v>22</v>
      </c>
      <c r="F14" s="322">
        <v>-40.002355157795577</v>
      </c>
      <c r="G14" s="323">
        <v>-60.795887281035796</v>
      </c>
      <c r="H14" s="321">
        <v>-60.788186184299114</v>
      </c>
      <c r="I14" s="321" t="s">
        <v>22</v>
      </c>
      <c r="J14" s="321">
        <v>-60.374128563276855</v>
      </c>
      <c r="K14" s="321" t="s">
        <v>22</v>
      </c>
      <c r="L14" s="321" t="s">
        <v>22</v>
      </c>
      <c r="M14" s="321" t="s">
        <v>22</v>
      </c>
      <c r="N14" s="473" t="s">
        <v>22</v>
      </c>
      <c r="O14" s="319">
        <v>-38.45526798451192</v>
      </c>
      <c r="P14" s="319">
        <v>29.605683870750596</v>
      </c>
      <c r="Q14" s="319">
        <v>-39.062367055219951</v>
      </c>
      <c r="R14" s="319">
        <v>75.267635271826776</v>
      </c>
      <c r="S14" s="119" t="s">
        <v>41</v>
      </c>
    </row>
    <row r="15" spans="1:19" ht="24.95" customHeight="1">
      <c r="A15" s="119" t="s">
        <v>42</v>
      </c>
      <c r="B15" s="319">
        <v>8.5404875286049844</v>
      </c>
      <c r="C15" s="320">
        <v>-0.33771773906859437</v>
      </c>
      <c r="D15" s="321">
        <v>4.2471930793300317</v>
      </c>
      <c r="E15" s="321">
        <v>20.114942528735639</v>
      </c>
      <c r="F15" s="322">
        <v>-9.48098663926001</v>
      </c>
      <c r="G15" s="323">
        <v>164.61580865464123</v>
      </c>
      <c r="H15" s="321">
        <v>-17.908309455587386</v>
      </c>
      <c r="I15" s="321" t="s">
        <v>22</v>
      </c>
      <c r="J15" s="321">
        <v>180.27862429255549</v>
      </c>
      <c r="K15" s="321">
        <v>-76.046741778319117</v>
      </c>
      <c r="L15" s="321">
        <v>206.04108309990659</v>
      </c>
      <c r="M15" s="321" t="s">
        <v>22</v>
      </c>
      <c r="N15" s="473">
        <v>-96.609765726031497</v>
      </c>
      <c r="O15" s="319" t="s">
        <v>22</v>
      </c>
      <c r="P15" s="319">
        <v>-15.336793166828855</v>
      </c>
      <c r="Q15" s="319">
        <v>-45.962613505279649</v>
      </c>
      <c r="R15" s="319">
        <v>30.483672968328023</v>
      </c>
      <c r="S15" s="119" t="s">
        <v>42</v>
      </c>
    </row>
    <row r="16" spans="1:19" ht="24.95" customHeight="1">
      <c r="A16" s="119" t="s">
        <v>43</v>
      </c>
      <c r="B16" s="319">
        <v>10.003311208088547</v>
      </c>
      <c r="C16" s="320">
        <v>-19.868442048899851</v>
      </c>
      <c r="D16" s="321">
        <v>-21.33476691498349</v>
      </c>
      <c r="E16" s="321" t="s">
        <v>309</v>
      </c>
      <c r="F16" s="322">
        <v>-21.002538071065985</v>
      </c>
      <c r="G16" s="323">
        <v>-8.814437676152366</v>
      </c>
      <c r="H16" s="321">
        <v>-1.3727212826707671</v>
      </c>
      <c r="I16" s="321">
        <v>-37.173579109062985</v>
      </c>
      <c r="J16" s="321">
        <v>-9.9460645397202541</v>
      </c>
      <c r="K16" s="321" t="s">
        <v>22</v>
      </c>
      <c r="L16" s="321" t="s">
        <v>22</v>
      </c>
      <c r="M16" s="321" t="s">
        <v>22</v>
      </c>
      <c r="N16" s="473" t="s">
        <v>22</v>
      </c>
      <c r="O16" s="319" t="s">
        <v>22</v>
      </c>
      <c r="P16" s="319">
        <v>21.07309142787625</v>
      </c>
      <c r="Q16" s="319">
        <v>25.316182367820346</v>
      </c>
      <c r="R16" s="319">
        <v>-88.996654398002832</v>
      </c>
      <c r="S16" s="119" t="s">
        <v>43</v>
      </c>
    </row>
    <row r="17" spans="1:19" ht="24.95" customHeight="1">
      <c r="A17" s="119" t="s">
        <v>44</v>
      </c>
      <c r="B17" s="319">
        <v>10.242686373119582</v>
      </c>
      <c r="C17" s="320">
        <v>-15.476984656437637</v>
      </c>
      <c r="D17" s="321">
        <v>-3.2252885097842352</v>
      </c>
      <c r="E17" s="321">
        <v>5.3365676167374261</v>
      </c>
      <c r="F17" s="322">
        <v>-38.52643620634182</v>
      </c>
      <c r="G17" s="323">
        <v>-26.346026155489483</v>
      </c>
      <c r="H17" s="321">
        <v>-77.946038613820974</v>
      </c>
      <c r="I17" s="321">
        <v>-95.486331849968209</v>
      </c>
      <c r="J17" s="321">
        <v>9.2426680758052555</v>
      </c>
      <c r="K17" s="321" t="s">
        <v>22</v>
      </c>
      <c r="L17" s="321" t="s">
        <v>22</v>
      </c>
      <c r="M17" s="321" t="s">
        <v>22</v>
      </c>
      <c r="N17" s="473" t="s">
        <v>22</v>
      </c>
      <c r="O17" s="319" t="s">
        <v>22</v>
      </c>
      <c r="P17" s="319">
        <v>68.37605708943201</v>
      </c>
      <c r="Q17" s="319">
        <v>-9.9356057551636354</v>
      </c>
      <c r="R17" s="319">
        <v>10.858381762434405</v>
      </c>
      <c r="S17" s="119" t="s">
        <v>44</v>
      </c>
    </row>
    <row r="18" spans="1:19" ht="24.95" customHeight="1">
      <c r="A18" s="119" t="s">
        <v>45</v>
      </c>
      <c r="B18" s="319">
        <v>8.8203496619436095</v>
      </c>
      <c r="C18" s="320">
        <v>3.9365599472091333</v>
      </c>
      <c r="D18" s="321">
        <v>21.30948034562492</v>
      </c>
      <c r="E18" s="321" t="s">
        <v>309</v>
      </c>
      <c r="F18" s="322">
        <v>-31.134320465362251</v>
      </c>
      <c r="G18" s="323">
        <v>109.51779668771161</v>
      </c>
      <c r="H18" s="321">
        <v>11.818696883852709</v>
      </c>
      <c r="I18" s="321" t="s">
        <v>22</v>
      </c>
      <c r="J18" s="321">
        <v>127.70624181580095</v>
      </c>
      <c r="K18" s="321">
        <v>-88.216295061471143</v>
      </c>
      <c r="L18" s="321" t="s">
        <v>22</v>
      </c>
      <c r="M18" s="321" t="s">
        <v>22</v>
      </c>
      <c r="N18" s="473">
        <v>-93.165242758908107</v>
      </c>
      <c r="O18" s="319" t="s">
        <v>22</v>
      </c>
      <c r="P18" s="319">
        <v>-6.2919337645487019</v>
      </c>
      <c r="Q18" s="319">
        <v>-50.271405580862492</v>
      </c>
      <c r="R18" s="319">
        <v>188.99660156922931</v>
      </c>
      <c r="S18" s="119" t="s">
        <v>45</v>
      </c>
    </row>
    <row r="19" spans="1:19" ht="24.95" customHeight="1">
      <c r="A19" s="119" t="s">
        <v>46</v>
      </c>
      <c r="B19" s="319">
        <v>11.047361685844166</v>
      </c>
      <c r="C19" s="320">
        <v>-6.5835594753505262</v>
      </c>
      <c r="D19" s="321">
        <v>8.624280289109393</v>
      </c>
      <c r="E19" s="321" t="s">
        <v>22</v>
      </c>
      <c r="F19" s="322">
        <v>-43.290162579222923</v>
      </c>
      <c r="G19" s="323">
        <v>11.215022091310757</v>
      </c>
      <c r="H19" s="321">
        <v>-5.0278667140993605</v>
      </c>
      <c r="I19" s="321" t="s">
        <v>22</v>
      </c>
      <c r="J19" s="321">
        <v>16.755876921150659</v>
      </c>
      <c r="K19" s="321" t="s">
        <v>22</v>
      </c>
      <c r="L19" s="321" t="s">
        <v>22</v>
      </c>
      <c r="M19" s="321" t="s">
        <v>22</v>
      </c>
      <c r="N19" s="473" t="s">
        <v>22</v>
      </c>
      <c r="O19" s="319" t="s">
        <v>22</v>
      </c>
      <c r="P19" s="319">
        <v>43.296047621050093</v>
      </c>
      <c r="Q19" s="319">
        <v>57.025570318375543</v>
      </c>
      <c r="R19" s="319">
        <v>199.56974199407466</v>
      </c>
      <c r="S19" s="119" t="s">
        <v>46</v>
      </c>
    </row>
    <row r="20" spans="1:19" ht="24.95" customHeight="1">
      <c r="A20" s="119" t="s">
        <v>47</v>
      </c>
      <c r="B20" s="319">
        <v>7.5561998413829343</v>
      </c>
      <c r="C20" s="320">
        <v>-60.743473985811406</v>
      </c>
      <c r="D20" s="321">
        <v>-65.153854189639361</v>
      </c>
      <c r="E20" s="321">
        <v>-34.045584045584036</v>
      </c>
      <c r="F20" s="322">
        <v>-11.998292058070021</v>
      </c>
      <c r="G20" s="323">
        <v>-38.138106009659481</v>
      </c>
      <c r="H20" s="321">
        <v>-52.238100241672797</v>
      </c>
      <c r="I20" s="321">
        <v>-34.120481927710841</v>
      </c>
      <c r="J20" s="321">
        <v>-32.270583722556921</v>
      </c>
      <c r="K20" s="321" t="s">
        <v>22</v>
      </c>
      <c r="L20" s="321" t="s">
        <v>22</v>
      </c>
      <c r="M20" s="321" t="s">
        <v>22</v>
      </c>
      <c r="N20" s="473" t="s">
        <v>22</v>
      </c>
      <c r="O20" s="319">
        <v>-85.604900459418076</v>
      </c>
      <c r="P20" s="319">
        <v>5.0682717098050176</v>
      </c>
      <c r="Q20" s="319">
        <v>-52.160333159812595</v>
      </c>
      <c r="R20" s="319">
        <v>81.05922842242893</v>
      </c>
      <c r="S20" s="119" t="s">
        <v>47</v>
      </c>
    </row>
    <row r="21" spans="1:19" ht="24.95" customHeight="1">
      <c r="A21" s="119" t="s">
        <v>48</v>
      </c>
      <c r="B21" s="319">
        <v>7.2691667205627084</v>
      </c>
      <c r="C21" s="320">
        <v>-0.61963002802012568</v>
      </c>
      <c r="D21" s="321">
        <v>7.1245528018823165</v>
      </c>
      <c r="E21" s="321">
        <v>44.891774891774901</v>
      </c>
      <c r="F21" s="322">
        <v>-14.993076832429892</v>
      </c>
      <c r="G21" s="323">
        <v>-13.167331235350673</v>
      </c>
      <c r="H21" s="321">
        <v>-27.547078705939171</v>
      </c>
      <c r="I21" s="321">
        <v>483.16251830161048</v>
      </c>
      <c r="J21" s="321">
        <v>-12.404979069058243</v>
      </c>
      <c r="K21" s="321">
        <v>-97.578823298300762</v>
      </c>
      <c r="L21" s="321">
        <v>-97.355575819342377</v>
      </c>
      <c r="M21" s="321" t="s">
        <v>22</v>
      </c>
      <c r="N21" s="473" t="s">
        <v>22</v>
      </c>
      <c r="O21" s="319">
        <v>73.944805194805184</v>
      </c>
      <c r="P21" s="319">
        <v>4.6900442877695525</v>
      </c>
      <c r="Q21" s="319">
        <v>-51.748555259813436</v>
      </c>
      <c r="R21" s="319">
        <v>85.054567056388152</v>
      </c>
      <c r="S21" s="119" t="s">
        <v>48</v>
      </c>
    </row>
    <row r="22" spans="1:19" ht="24.95" customHeight="1">
      <c r="A22" s="119" t="s">
        <v>49</v>
      </c>
      <c r="B22" s="319">
        <v>9.7006348472593373</v>
      </c>
      <c r="C22" s="320">
        <v>7.6873164401338698</v>
      </c>
      <c r="D22" s="321">
        <v>16.970920439908838</v>
      </c>
      <c r="E22" s="321">
        <v>-31.141868512110719</v>
      </c>
      <c r="F22" s="322">
        <v>-12.76908159024795</v>
      </c>
      <c r="G22" s="323">
        <v>136.73966461180328</v>
      </c>
      <c r="H22" s="321">
        <v>68.949833684067613</v>
      </c>
      <c r="I22" s="321">
        <v>-20.343137254901961</v>
      </c>
      <c r="J22" s="321">
        <v>152.23927218773184</v>
      </c>
      <c r="K22" s="321">
        <v>13.137632338787284</v>
      </c>
      <c r="L22" s="321">
        <v>13.137632338787284</v>
      </c>
      <c r="M22" s="321" t="s">
        <v>22</v>
      </c>
      <c r="N22" s="473" t="s">
        <v>22</v>
      </c>
      <c r="O22" s="319" t="s">
        <v>22</v>
      </c>
      <c r="P22" s="319">
        <v>30.056870743479436</v>
      </c>
      <c r="Q22" s="319">
        <v>-29.863637385254094</v>
      </c>
      <c r="R22" s="319">
        <v>5.7257100741501006</v>
      </c>
      <c r="S22" s="119" t="s">
        <v>49</v>
      </c>
    </row>
    <row r="23" spans="1:19" ht="24.95" customHeight="1">
      <c r="A23" s="119" t="s">
        <v>50</v>
      </c>
      <c r="B23" s="319">
        <v>7.0752634281038098</v>
      </c>
      <c r="C23" s="320">
        <v>-16.772249744058371</v>
      </c>
      <c r="D23" s="321">
        <v>-16.243952956021303</v>
      </c>
      <c r="E23" s="321">
        <v>-7.6831683168316829</v>
      </c>
      <c r="F23" s="322">
        <v>-19.926102427913122</v>
      </c>
      <c r="G23" s="323">
        <v>5.781486426346234</v>
      </c>
      <c r="H23" s="321">
        <v>26.261606782398061</v>
      </c>
      <c r="I23" s="321">
        <v>-29.8036228203826</v>
      </c>
      <c r="J23" s="321">
        <v>2.4243557470655048</v>
      </c>
      <c r="K23" s="321" t="s">
        <v>22</v>
      </c>
      <c r="L23" s="321" t="s">
        <v>22</v>
      </c>
      <c r="M23" s="321" t="s">
        <v>22</v>
      </c>
      <c r="N23" s="473" t="s">
        <v>22</v>
      </c>
      <c r="O23" s="319">
        <v>13.068573397656792</v>
      </c>
      <c r="P23" s="319">
        <v>10.992569230352117</v>
      </c>
      <c r="Q23" s="319">
        <v>-16.539451641289943</v>
      </c>
      <c r="R23" s="319">
        <v>15.514923019750043</v>
      </c>
      <c r="S23" s="119" t="s">
        <v>50</v>
      </c>
    </row>
    <row r="24" spans="1:19" ht="24.95" customHeight="1">
      <c r="A24" s="119" t="s">
        <v>51</v>
      </c>
      <c r="B24" s="319">
        <v>8.3602876742215955</v>
      </c>
      <c r="C24" s="320">
        <v>-12.106639546709275</v>
      </c>
      <c r="D24" s="321">
        <v>-10.247740232390868</v>
      </c>
      <c r="E24" s="321">
        <v>-27.654938670109743</v>
      </c>
      <c r="F24" s="322">
        <v>-17.082527401676344</v>
      </c>
      <c r="G24" s="323">
        <v>-53.157860929429411</v>
      </c>
      <c r="H24" s="321">
        <v>11.574816206953727</v>
      </c>
      <c r="I24" s="321">
        <v>-30.775041547061491</v>
      </c>
      <c r="J24" s="321">
        <v>-58.655869837922545</v>
      </c>
      <c r="K24" s="321" t="s">
        <v>309</v>
      </c>
      <c r="L24" s="321">
        <v>287.19666517790682</v>
      </c>
      <c r="M24" s="321" t="s">
        <v>22</v>
      </c>
      <c r="N24" s="473" t="s">
        <v>22</v>
      </c>
      <c r="O24" s="319">
        <v>-40.529320186818893</v>
      </c>
      <c r="P24" s="319">
        <v>-11.396140622354338</v>
      </c>
      <c r="Q24" s="319">
        <v>0.66937867430685571</v>
      </c>
      <c r="R24" s="319">
        <v>-28.127065497410825</v>
      </c>
      <c r="S24" s="119" t="s">
        <v>51</v>
      </c>
    </row>
    <row r="25" spans="1:19" ht="24.95" customHeight="1">
      <c r="A25" s="119" t="s">
        <v>52</v>
      </c>
      <c r="B25" s="319">
        <v>9.0926652328953992</v>
      </c>
      <c r="C25" s="320">
        <v>-41.90590055559462</v>
      </c>
      <c r="D25" s="321">
        <v>-39.90341847757022</v>
      </c>
      <c r="E25" s="321">
        <v>226.78571428571428</v>
      </c>
      <c r="F25" s="322">
        <v>-46.505771248688355</v>
      </c>
      <c r="G25" s="323">
        <v>-61.382530797260728</v>
      </c>
      <c r="H25" s="321">
        <v>-67.274501974355559</v>
      </c>
      <c r="I25" s="321" t="s">
        <v>22</v>
      </c>
      <c r="J25" s="321">
        <v>-60.929043896572459</v>
      </c>
      <c r="K25" s="321">
        <v>-93.918030828055919</v>
      </c>
      <c r="L25" s="321" t="s">
        <v>22</v>
      </c>
      <c r="M25" s="321" t="s">
        <v>22</v>
      </c>
      <c r="N25" s="473">
        <v>-93.053091306128024</v>
      </c>
      <c r="O25" s="319">
        <v>-85.765124555160142</v>
      </c>
      <c r="P25" s="319">
        <v>-4.1938019671628268</v>
      </c>
      <c r="Q25" s="319">
        <v>-61.978756264380493</v>
      </c>
      <c r="R25" s="319">
        <v>-20.659596305165934</v>
      </c>
      <c r="S25" s="119" t="s">
        <v>52</v>
      </c>
    </row>
    <row r="26" spans="1:19" ht="24.95" customHeight="1">
      <c r="A26" s="119" t="s">
        <v>53</v>
      </c>
      <c r="B26" s="319">
        <v>11.206987071091959</v>
      </c>
      <c r="C26" s="320">
        <v>-46.99444299062543</v>
      </c>
      <c r="D26" s="321">
        <v>-49.253191772741978</v>
      </c>
      <c r="E26" s="321">
        <v>-76.16</v>
      </c>
      <c r="F26" s="322">
        <v>-35.370511841100083</v>
      </c>
      <c r="G26" s="323">
        <v>41.589903532313059</v>
      </c>
      <c r="H26" s="321">
        <v>16.639209225700171</v>
      </c>
      <c r="I26" s="321" t="s">
        <v>22</v>
      </c>
      <c r="J26" s="321">
        <v>42.663125948406702</v>
      </c>
      <c r="K26" s="321" t="s">
        <v>22</v>
      </c>
      <c r="L26" s="321" t="s">
        <v>22</v>
      </c>
      <c r="M26" s="321" t="s">
        <v>22</v>
      </c>
      <c r="N26" s="473" t="s">
        <v>22</v>
      </c>
      <c r="O26" s="319" t="s">
        <v>22</v>
      </c>
      <c r="P26" s="319">
        <v>-3.6517222852366871</v>
      </c>
      <c r="Q26" s="319">
        <v>-73.280026109660582</v>
      </c>
      <c r="R26" s="319" t="s">
        <v>309</v>
      </c>
      <c r="S26" s="119" t="s">
        <v>53</v>
      </c>
    </row>
    <row r="27" spans="1:19" ht="24.95" customHeight="1">
      <c r="A27" s="119" t="s">
        <v>54</v>
      </c>
      <c r="B27" s="319">
        <v>6.8519028487292246</v>
      </c>
      <c r="C27" s="320">
        <v>-84.466594484427745</v>
      </c>
      <c r="D27" s="321">
        <v>-85.231374908444081</v>
      </c>
      <c r="E27" s="321" t="s">
        <v>22</v>
      </c>
      <c r="F27" s="322">
        <v>-52.486187845303867</v>
      </c>
      <c r="G27" s="323">
        <v>54.098560624542557</v>
      </c>
      <c r="H27" s="321">
        <v>-65.574237674551156</v>
      </c>
      <c r="I27" s="321" t="s">
        <v>22</v>
      </c>
      <c r="J27" s="321">
        <v>142.29046705054381</v>
      </c>
      <c r="K27" s="321" t="s">
        <v>22</v>
      </c>
      <c r="L27" s="321" t="s">
        <v>22</v>
      </c>
      <c r="M27" s="321" t="s">
        <v>22</v>
      </c>
      <c r="N27" s="473" t="s">
        <v>22</v>
      </c>
      <c r="O27" s="319" t="s">
        <v>22</v>
      </c>
      <c r="P27" s="319">
        <v>-6.1591450306781894</v>
      </c>
      <c r="Q27" s="319">
        <v>-81.844177019578268</v>
      </c>
      <c r="R27" s="319">
        <v>-87.50018008569198</v>
      </c>
      <c r="S27" s="119" t="s">
        <v>54</v>
      </c>
    </row>
    <row r="28" spans="1:19" ht="24.95" customHeight="1">
      <c r="A28" s="119" t="s">
        <v>55</v>
      </c>
      <c r="B28" s="319">
        <v>11.046230319319832</v>
      </c>
      <c r="C28" s="320">
        <v>297.03654755248311</v>
      </c>
      <c r="D28" s="321">
        <v>350.72765072765071</v>
      </c>
      <c r="E28" s="321" t="s">
        <v>22</v>
      </c>
      <c r="F28" s="322">
        <v>44.473684210526329</v>
      </c>
      <c r="G28" s="323">
        <v>-13.915094339622627</v>
      </c>
      <c r="H28" s="321">
        <v>50.491595306057746</v>
      </c>
      <c r="I28" s="321" t="s">
        <v>22</v>
      </c>
      <c r="J28" s="321">
        <v>-26.665410937401901</v>
      </c>
      <c r="K28" s="321" t="s">
        <v>22</v>
      </c>
      <c r="L28" s="321" t="s">
        <v>22</v>
      </c>
      <c r="M28" s="321" t="s">
        <v>22</v>
      </c>
      <c r="N28" s="473" t="s">
        <v>22</v>
      </c>
      <c r="O28" s="319" t="s">
        <v>309</v>
      </c>
      <c r="P28" s="319">
        <v>19.31975424807662</v>
      </c>
      <c r="Q28" s="319">
        <v>40.880144472958818</v>
      </c>
      <c r="R28" s="319">
        <v>61.613758783802268</v>
      </c>
      <c r="S28" s="119" t="s">
        <v>55</v>
      </c>
    </row>
    <row r="29" spans="1:19" ht="24.95" customHeight="1">
      <c r="A29" s="119" t="s">
        <v>56</v>
      </c>
      <c r="B29" s="319">
        <v>10.982043909208869</v>
      </c>
      <c r="C29" s="320">
        <v>-18.647508145932377</v>
      </c>
      <c r="D29" s="321">
        <v>-8.2158430232558146</v>
      </c>
      <c r="E29" s="321" t="s">
        <v>309</v>
      </c>
      <c r="F29" s="322">
        <v>-55.583602584814216</v>
      </c>
      <c r="G29" s="323">
        <v>-4.5009259507769883</v>
      </c>
      <c r="H29" s="321">
        <v>14.162782359268562</v>
      </c>
      <c r="I29" s="321" t="s">
        <v>22</v>
      </c>
      <c r="J29" s="321">
        <v>-10.618153364632235</v>
      </c>
      <c r="K29" s="321" t="s">
        <v>22</v>
      </c>
      <c r="L29" s="321" t="s">
        <v>22</v>
      </c>
      <c r="M29" s="321" t="s">
        <v>22</v>
      </c>
      <c r="N29" s="473" t="s">
        <v>22</v>
      </c>
      <c r="O29" s="319" t="s">
        <v>22</v>
      </c>
      <c r="P29" s="319">
        <v>11.974690553370166</v>
      </c>
      <c r="Q29" s="319">
        <v>-50.769469318137773</v>
      </c>
      <c r="R29" s="319">
        <v>-4.2374009086934166</v>
      </c>
      <c r="S29" s="119" t="s">
        <v>56</v>
      </c>
    </row>
    <row r="30" spans="1:19" ht="24.95" customHeight="1">
      <c r="A30" s="119" t="s">
        <v>57</v>
      </c>
      <c r="B30" s="319">
        <v>11.978760054569861</v>
      </c>
      <c r="C30" s="320">
        <v>61.659744481061807</v>
      </c>
      <c r="D30" s="321">
        <v>62.79180163073832</v>
      </c>
      <c r="E30" s="321">
        <v>-84.714003944773168</v>
      </c>
      <c r="F30" s="322">
        <v>65.877489665539287</v>
      </c>
      <c r="G30" s="323">
        <v>-13.814454091118435</v>
      </c>
      <c r="H30" s="321">
        <v>-17.796541365592262</v>
      </c>
      <c r="I30" s="321">
        <v>-60.826446280991739</v>
      </c>
      <c r="J30" s="321">
        <v>-10.104807473228533</v>
      </c>
      <c r="K30" s="321" t="s">
        <v>22</v>
      </c>
      <c r="L30" s="321" t="s">
        <v>22</v>
      </c>
      <c r="M30" s="321" t="s">
        <v>22</v>
      </c>
      <c r="N30" s="473" t="s">
        <v>22</v>
      </c>
      <c r="O30" s="319">
        <v>-92.38095238095238</v>
      </c>
      <c r="P30" s="319">
        <v>4.3214549148115253</v>
      </c>
      <c r="Q30" s="319">
        <v>-16.113339236418568</v>
      </c>
      <c r="R30" s="319">
        <v>15.228580266006801</v>
      </c>
      <c r="S30" s="119" t="s">
        <v>57</v>
      </c>
    </row>
    <row r="31" spans="1:19" ht="24.95" customHeight="1">
      <c r="A31" s="119" t="s">
        <v>58</v>
      </c>
      <c r="B31" s="319">
        <v>9.1766692391356912</v>
      </c>
      <c r="C31" s="320">
        <v>-36.833833805741868</v>
      </c>
      <c r="D31" s="321">
        <v>-45.404511477144936</v>
      </c>
      <c r="E31" s="321">
        <v>-4.970760233918142</v>
      </c>
      <c r="F31" s="322">
        <v>-16.656648634208253</v>
      </c>
      <c r="G31" s="323">
        <v>-18.260460906495851</v>
      </c>
      <c r="H31" s="321">
        <v>-44.289959668860121</v>
      </c>
      <c r="I31" s="321">
        <v>442.5</v>
      </c>
      <c r="J31" s="321">
        <v>-13.534069597832882</v>
      </c>
      <c r="K31" s="321" t="s">
        <v>22</v>
      </c>
      <c r="L31" s="321" t="s">
        <v>22</v>
      </c>
      <c r="M31" s="321" t="s">
        <v>22</v>
      </c>
      <c r="N31" s="473" t="s">
        <v>22</v>
      </c>
      <c r="O31" s="319">
        <v>-39.183542269366768</v>
      </c>
      <c r="P31" s="319">
        <v>-5.4446351111907916</v>
      </c>
      <c r="Q31" s="319">
        <v>-59.023420800258819</v>
      </c>
      <c r="R31" s="319">
        <v>8.1767690977106611</v>
      </c>
      <c r="S31" s="119" t="s">
        <v>58</v>
      </c>
    </row>
    <row r="32" spans="1:19" ht="24.95" customHeight="1">
      <c r="A32" s="119" t="s">
        <v>59</v>
      </c>
      <c r="B32" s="319">
        <v>9.4360246537153785</v>
      </c>
      <c r="C32" s="320">
        <v>21.703806124527063</v>
      </c>
      <c r="D32" s="321">
        <v>12.254791748636947</v>
      </c>
      <c r="E32" s="321">
        <v>-66.82692307692308</v>
      </c>
      <c r="F32" s="322">
        <v>57.948134452187929</v>
      </c>
      <c r="G32" s="323">
        <v>4.6649523143755829</v>
      </c>
      <c r="H32" s="321">
        <v>76.077953714981732</v>
      </c>
      <c r="I32" s="321">
        <v>38.007863695937061</v>
      </c>
      <c r="J32" s="321">
        <v>-8.834850067134127</v>
      </c>
      <c r="K32" s="321" t="s">
        <v>22</v>
      </c>
      <c r="L32" s="321" t="s">
        <v>22</v>
      </c>
      <c r="M32" s="321" t="s">
        <v>22</v>
      </c>
      <c r="N32" s="473" t="s">
        <v>22</v>
      </c>
      <c r="O32" s="319">
        <v>-46.384846384846377</v>
      </c>
      <c r="P32" s="319">
        <v>12.691466375723337</v>
      </c>
      <c r="Q32" s="319">
        <v>-27.415334704858367</v>
      </c>
      <c r="R32" s="319">
        <v>86.745517141679187</v>
      </c>
      <c r="S32" s="119" t="s">
        <v>59</v>
      </c>
    </row>
    <row r="33" spans="1:19" ht="24.95" customHeight="1">
      <c r="A33" s="119" t="s">
        <v>60</v>
      </c>
      <c r="B33" s="319">
        <v>8.5167527946707224</v>
      </c>
      <c r="C33" s="320">
        <v>26.9400989051165</v>
      </c>
      <c r="D33" s="321">
        <v>45.545170564149799</v>
      </c>
      <c r="E33" s="321">
        <v>-55.701592002961867</v>
      </c>
      <c r="F33" s="322">
        <v>-34.847534387001019</v>
      </c>
      <c r="G33" s="323">
        <v>-2.72610276374634</v>
      </c>
      <c r="H33" s="321">
        <v>-8.2346423919390332</v>
      </c>
      <c r="I33" s="321">
        <v>69.890739745656447</v>
      </c>
      <c r="J33" s="321">
        <v>-2.8833733161099815</v>
      </c>
      <c r="K33" s="321">
        <v>-79.692918442407617</v>
      </c>
      <c r="L33" s="321">
        <v>-78.755527325141088</v>
      </c>
      <c r="M33" s="321" t="s">
        <v>22</v>
      </c>
      <c r="N33" s="473" t="s">
        <v>22</v>
      </c>
      <c r="O33" s="319">
        <v>-86.300161693370569</v>
      </c>
      <c r="P33" s="319">
        <v>-16.046394373092284</v>
      </c>
      <c r="Q33" s="319">
        <v>-50.466778588927767</v>
      </c>
      <c r="R33" s="319">
        <v>15.201976673555762</v>
      </c>
      <c r="S33" s="119" t="s">
        <v>60</v>
      </c>
    </row>
    <row r="34" spans="1:19" ht="24.95" customHeight="1">
      <c r="A34" s="119" t="s">
        <v>61</v>
      </c>
      <c r="B34" s="319">
        <v>9.7166712451528809</v>
      </c>
      <c r="C34" s="320">
        <v>3.2455659169866351</v>
      </c>
      <c r="D34" s="321">
        <v>9.9850617186885842</v>
      </c>
      <c r="E34" s="321">
        <v>-96.625</v>
      </c>
      <c r="F34" s="322">
        <v>-10.675182481751818</v>
      </c>
      <c r="G34" s="323">
        <v>-21.137382796575622</v>
      </c>
      <c r="H34" s="321">
        <v>-61.03477523324851</v>
      </c>
      <c r="I34" s="321">
        <v>-59.728506787330318</v>
      </c>
      <c r="J34" s="321">
        <v>-12.502657124636869</v>
      </c>
      <c r="K34" s="321" t="s">
        <v>22</v>
      </c>
      <c r="L34" s="321" t="s">
        <v>22</v>
      </c>
      <c r="M34" s="321" t="s">
        <v>22</v>
      </c>
      <c r="N34" s="473" t="s">
        <v>22</v>
      </c>
      <c r="O34" s="319" t="s">
        <v>22</v>
      </c>
      <c r="P34" s="319">
        <v>32.875123858493339</v>
      </c>
      <c r="Q34" s="319">
        <v>-45.125622639443876</v>
      </c>
      <c r="R34" s="319">
        <v>48.116264736873518</v>
      </c>
      <c r="S34" s="119" t="s">
        <v>61</v>
      </c>
    </row>
    <row r="35" spans="1:19" ht="24.95" customHeight="1">
      <c r="A35" s="119" t="s">
        <v>62</v>
      </c>
      <c r="B35" s="319">
        <v>7.515520214883793</v>
      </c>
      <c r="C35" s="320">
        <v>8.9286877238684355</v>
      </c>
      <c r="D35" s="321">
        <v>17.664986816230282</v>
      </c>
      <c r="E35" s="321">
        <v>9.1125198098256845</v>
      </c>
      <c r="F35" s="322">
        <v>-25.442742015719816</v>
      </c>
      <c r="G35" s="323">
        <v>-64.201800335655804</v>
      </c>
      <c r="H35" s="321">
        <v>-84.367189275164733</v>
      </c>
      <c r="I35" s="321" t="s">
        <v>22</v>
      </c>
      <c r="J35" s="321">
        <v>-58.3868431398244</v>
      </c>
      <c r="K35" s="321" t="s">
        <v>22</v>
      </c>
      <c r="L35" s="321" t="s">
        <v>22</v>
      </c>
      <c r="M35" s="321" t="s">
        <v>22</v>
      </c>
      <c r="N35" s="473" t="s">
        <v>22</v>
      </c>
      <c r="O35" s="319" t="s">
        <v>22</v>
      </c>
      <c r="P35" s="319">
        <v>-25.651994916498111</v>
      </c>
      <c r="Q35" s="319">
        <v>-64.072351307261584</v>
      </c>
      <c r="R35" s="319">
        <v>-34.556942652878291</v>
      </c>
      <c r="S35" s="119" t="s">
        <v>62</v>
      </c>
    </row>
    <row r="36" spans="1:19" ht="24.95" customHeight="1">
      <c r="A36" s="119" t="s">
        <v>63</v>
      </c>
      <c r="B36" s="319">
        <v>9.9398302367214484</v>
      </c>
      <c r="C36" s="320">
        <v>39.381254913626407</v>
      </c>
      <c r="D36" s="321">
        <v>53.003889526261304</v>
      </c>
      <c r="E36" s="321" t="s">
        <v>309</v>
      </c>
      <c r="F36" s="322">
        <v>-16.855724920241059</v>
      </c>
      <c r="G36" s="323">
        <v>10.348516132242096</v>
      </c>
      <c r="H36" s="321">
        <v>-42.491900884335877</v>
      </c>
      <c r="I36" s="321">
        <v>-86.213070725156669</v>
      </c>
      <c r="J36" s="321">
        <v>36.06521817721702</v>
      </c>
      <c r="K36" s="321" t="s">
        <v>22</v>
      </c>
      <c r="L36" s="321" t="s">
        <v>22</v>
      </c>
      <c r="M36" s="321" t="s">
        <v>22</v>
      </c>
      <c r="N36" s="473" t="s">
        <v>22</v>
      </c>
      <c r="O36" s="319">
        <v>-28.866832092638546</v>
      </c>
      <c r="P36" s="319">
        <v>-36.885604504298875</v>
      </c>
      <c r="Q36" s="319">
        <v>-3.8170566427398569</v>
      </c>
      <c r="R36" s="319">
        <v>23.934896805120999</v>
      </c>
      <c r="S36" s="119" t="s">
        <v>63</v>
      </c>
    </row>
    <row r="37" spans="1:19" ht="24.95" customHeight="1">
      <c r="A37" s="119" t="s">
        <v>64</v>
      </c>
      <c r="B37" s="319">
        <v>7.2833129797803338</v>
      </c>
      <c r="C37" s="320">
        <v>69.464498835867062</v>
      </c>
      <c r="D37" s="321">
        <v>100.30216685441653</v>
      </c>
      <c r="E37" s="321">
        <v>127.87610619469027</v>
      </c>
      <c r="F37" s="322">
        <v>-17.875741492350926</v>
      </c>
      <c r="G37" s="323">
        <v>-32.036269898961592</v>
      </c>
      <c r="H37" s="321">
        <v>-41.28515759616149</v>
      </c>
      <c r="I37" s="321">
        <v>217.30141458106635</v>
      </c>
      <c r="J37" s="321">
        <v>-28.457683132345537</v>
      </c>
      <c r="K37" s="321">
        <v>95.672215740086443</v>
      </c>
      <c r="L37" s="321">
        <v>124.53814949745498</v>
      </c>
      <c r="M37" s="321" t="s">
        <v>22</v>
      </c>
      <c r="N37" s="473">
        <v>45.229817590753129</v>
      </c>
      <c r="O37" s="319">
        <v>-90.44632976761342</v>
      </c>
      <c r="P37" s="319">
        <v>0.99959952894057835</v>
      </c>
      <c r="Q37" s="319">
        <v>-29.337911009249723</v>
      </c>
      <c r="R37" s="319">
        <v>11.748884846011819</v>
      </c>
      <c r="S37" s="119" t="s">
        <v>64</v>
      </c>
    </row>
    <row r="38" spans="1:19" ht="24.95" customHeight="1">
      <c r="A38" s="119" t="s">
        <v>65</v>
      </c>
      <c r="B38" s="319">
        <v>7.6991032926638496</v>
      </c>
      <c r="C38" s="320">
        <v>9.3117013846090657</v>
      </c>
      <c r="D38" s="321">
        <v>19.83888943521157</v>
      </c>
      <c r="E38" s="321">
        <v>-82.857142857142861</v>
      </c>
      <c r="F38" s="322">
        <v>-8.1283252710247069</v>
      </c>
      <c r="G38" s="323">
        <v>-20.96448474152686</v>
      </c>
      <c r="H38" s="321">
        <v>27.076192987081484</v>
      </c>
      <c r="I38" s="321">
        <v>-89.564393939393938</v>
      </c>
      <c r="J38" s="321">
        <v>-26.156271525859438</v>
      </c>
      <c r="K38" s="321">
        <v>7.6292428198433697</v>
      </c>
      <c r="L38" s="321">
        <v>0.74034902168165218</v>
      </c>
      <c r="M38" s="321" t="s">
        <v>22</v>
      </c>
      <c r="N38" s="473">
        <v>12.126704643535291</v>
      </c>
      <c r="O38" s="319">
        <v>186.231884057971</v>
      </c>
      <c r="P38" s="319">
        <v>-20.683434146263906</v>
      </c>
      <c r="Q38" s="319">
        <v>-6.5445496682538788</v>
      </c>
      <c r="R38" s="319">
        <v>49.002594292556381</v>
      </c>
      <c r="S38" s="119" t="s">
        <v>65</v>
      </c>
    </row>
    <row r="39" spans="1:19" ht="24.95" customHeight="1">
      <c r="A39" s="119" t="s">
        <v>66</v>
      </c>
      <c r="B39" s="319">
        <v>7.3263750540004651</v>
      </c>
      <c r="C39" s="320">
        <v>9.5175138893015117</v>
      </c>
      <c r="D39" s="321">
        <v>-0.71705320600273126</v>
      </c>
      <c r="E39" s="321">
        <v>-98.876404494382029</v>
      </c>
      <c r="F39" s="322">
        <v>31.860948334228283</v>
      </c>
      <c r="G39" s="323">
        <v>-61.04271793979467</v>
      </c>
      <c r="H39" s="321">
        <v>-64.262572193266664</v>
      </c>
      <c r="I39" s="321" t="s">
        <v>22</v>
      </c>
      <c r="J39" s="321">
        <v>-60.307747915214414</v>
      </c>
      <c r="K39" s="321">
        <v>-82.269116959975079</v>
      </c>
      <c r="L39" s="321">
        <v>-82.269116959975079</v>
      </c>
      <c r="M39" s="321" t="s">
        <v>22</v>
      </c>
      <c r="N39" s="473" t="s">
        <v>22</v>
      </c>
      <c r="O39" s="319" t="s">
        <v>309</v>
      </c>
      <c r="P39" s="319">
        <v>11.958370761628046</v>
      </c>
      <c r="Q39" s="319">
        <v>-28.129935032483758</v>
      </c>
      <c r="R39" s="319">
        <v>96.737901065539603</v>
      </c>
      <c r="S39" s="119" t="s">
        <v>66</v>
      </c>
    </row>
    <row r="40" spans="1:19" ht="24.95" customHeight="1">
      <c r="A40" s="119" t="s">
        <v>67</v>
      </c>
      <c r="B40" s="319">
        <v>8.2827488854918272</v>
      </c>
      <c r="C40" s="320">
        <v>-14.81745986402332</v>
      </c>
      <c r="D40" s="321">
        <v>-15.551537070524418</v>
      </c>
      <c r="E40" s="321">
        <v>222.0779220779221</v>
      </c>
      <c r="F40" s="322">
        <v>-14.352826826502522</v>
      </c>
      <c r="G40" s="323">
        <v>-7.6441635778088397</v>
      </c>
      <c r="H40" s="321">
        <v>97.413793103448256</v>
      </c>
      <c r="I40" s="321">
        <v>-74.098487785963556</v>
      </c>
      <c r="J40" s="321">
        <v>-21.036641502485736</v>
      </c>
      <c r="K40" s="321">
        <v>17.580340264650289</v>
      </c>
      <c r="L40" s="321">
        <v>17.580340264650289</v>
      </c>
      <c r="M40" s="321" t="s">
        <v>22</v>
      </c>
      <c r="N40" s="473" t="s">
        <v>22</v>
      </c>
      <c r="O40" s="319" t="s">
        <v>22</v>
      </c>
      <c r="P40" s="319">
        <v>-22.434995949189073</v>
      </c>
      <c r="Q40" s="319">
        <v>-10.58365027938207</v>
      </c>
      <c r="R40" s="319">
        <v>-68.977509149721328</v>
      </c>
      <c r="S40" s="119" t="s">
        <v>67</v>
      </c>
    </row>
    <row r="41" spans="1:19" ht="24.95" customHeight="1">
      <c r="A41" s="119" t="s">
        <v>68</v>
      </c>
      <c r="B41" s="319">
        <v>9.3654033166914843</v>
      </c>
      <c r="C41" s="320">
        <v>-81.472645536134507</v>
      </c>
      <c r="D41" s="321">
        <v>-84.601657543883732</v>
      </c>
      <c r="E41" s="321" t="s">
        <v>309</v>
      </c>
      <c r="F41" s="322">
        <v>-31.894484412470021</v>
      </c>
      <c r="G41" s="323">
        <v>406.1237373737373</v>
      </c>
      <c r="H41" s="321" t="s">
        <v>309</v>
      </c>
      <c r="I41" s="321">
        <v>96.402877697841717</v>
      </c>
      <c r="J41" s="321">
        <v>365.20811099252927</v>
      </c>
      <c r="K41" s="321" t="s">
        <v>22</v>
      </c>
      <c r="L41" s="321" t="s">
        <v>22</v>
      </c>
      <c r="M41" s="321" t="s">
        <v>22</v>
      </c>
      <c r="N41" s="473" t="s">
        <v>22</v>
      </c>
      <c r="O41" s="319" t="s">
        <v>22</v>
      </c>
      <c r="P41" s="319">
        <v>-3.7396544043515973</v>
      </c>
      <c r="Q41" s="319">
        <v>66.152371825586982</v>
      </c>
      <c r="R41" s="319">
        <v>-14.309677419354841</v>
      </c>
      <c r="S41" s="119" t="s">
        <v>68</v>
      </c>
    </row>
    <row r="42" spans="1:19" ht="24.95" customHeight="1">
      <c r="A42" s="119" t="s">
        <v>69</v>
      </c>
      <c r="B42" s="319">
        <v>10.591312210902217</v>
      </c>
      <c r="C42" s="320">
        <v>2.7235711054139671</v>
      </c>
      <c r="D42" s="321">
        <v>-10.725981372006984</v>
      </c>
      <c r="E42" s="321">
        <v>-76.471560846560848</v>
      </c>
      <c r="F42" s="322">
        <v>223.98441847523651</v>
      </c>
      <c r="G42" s="323">
        <v>-42.735806884219926</v>
      </c>
      <c r="H42" s="321">
        <v>107.58827948910593</v>
      </c>
      <c r="I42" s="321" t="s">
        <v>22</v>
      </c>
      <c r="J42" s="321">
        <v>-80.044636996192736</v>
      </c>
      <c r="K42" s="321" t="s">
        <v>22</v>
      </c>
      <c r="L42" s="321" t="s">
        <v>22</v>
      </c>
      <c r="M42" s="321" t="s">
        <v>22</v>
      </c>
      <c r="N42" s="473" t="s">
        <v>22</v>
      </c>
      <c r="O42" s="319" t="s">
        <v>22</v>
      </c>
      <c r="P42" s="319">
        <v>73.480349938806057</v>
      </c>
      <c r="Q42" s="319">
        <v>-61.351364618103275</v>
      </c>
      <c r="R42" s="319">
        <v>395.9311904828395</v>
      </c>
      <c r="S42" s="119" t="s">
        <v>69</v>
      </c>
    </row>
    <row r="43" spans="1:19" ht="24.95" customHeight="1">
      <c r="A43" s="119" t="s">
        <v>70</v>
      </c>
      <c r="B43" s="319">
        <v>10.168208209900314</v>
      </c>
      <c r="C43" s="320">
        <v>15.764106297779406</v>
      </c>
      <c r="D43" s="321">
        <v>38.354457675443825</v>
      </c>
      <c r="E43" s="321" t="s">
        <v>309</v>
      </c>
      <c r="F43" s="322">
        <v>-19.603327885901052</v>
      </c>
      <c r="G43" s="323">
        <v>-27.496080133728967</v>
      </c>
      <c r="H43" s="321">
        <v>13.253373313343332</v>
      </c>
      <c r="I43" s="321" t="s">
        <v>22</v>
      </c>
      <c r="J43" s="321">
        <v>-31.265533353216014</v>
      </c>
      <c r="K43" s="321" t="s">
        <v>22</v>
      </c>
      <c r="L43" s="321" t="s">
        <v>22</v>
      </c>
      <c r="M43" s="321" t="s">
        <v>22</v>
      </c>
      <c r="N43" s="473" t="s">
        <v>22</v>
      </c>
      <c r="O43" s="319" t="s">
        <v>309</v>
      </c>
      <c r="P43" s="319">
        <v>15.633825932453732</v>
      </c>
      <c r="Q43" s="319">
        <v>-76.030670625499766</v>
      </c>
      <c r="R43" s="319">
        <v>-7.1499382104105393</v>
      </c>
      <c r="S43" s="119" t="s">
        <v>70</v>
      </c>
    </row>
    <row r="44" spans="1:19" ht="24.95" customHeight="1">
      <c r="A44" s="119" t="s">
        <v>71</v>
      </c>
      <c r="B44" s="319">
        <v>6.9882416601268176</v>
      </c>
      <c r="C44" s="320">
        <v>-38.865515055894917</v>
      </c>
      <c r="D44" s="321">
        <v>-40.535154874228411</v>
      </c>
      <c r="E44" s="321">
        <v>21</v>
      </c>
      <c r="F44" s="322">
        <v>-34.546130952380963</v>
      </c>
      <c r="G44" s="323">
        <v>-15.598596836056402</v>
      </c>
      <c r="H44" s="321">
        <v>-29.20754716981132</v>
      </c>
      <c r="I44" s="321">
        <v>-67.161961367013376</v>
      </c>
      <c r="J44" s="321">
        <v>-14.127740278358516</v>
      </c>
      <c r="K44" s="321">
        <v>-54.188948306595371</v>
      </c>
      <c r="L44" s="321">
        <v>-79.16984975808505</v>
      </c>
      <c r="M44" s="321" t="s">
        <v>22</v>
      </c>
      <c r="N44" s="473" t="s">
        <v>22</v>
      </c>
      <c r="O44" s="319" t="s">
        <v>22</v>
      </c>
      <c r="P44" s="319">
        <v>-1.1241636631690142</v>
      </c>
      <c r="Q44" s="319">
        <v>-67.310956013969061</v>
      </c>
      <c r="R44" s="319">
        <v>6.9309852259695788</v>
      </c>
      <c r="S44" s="119" t="s">
        <v>71</v>
      </c>
    </row>
    <row r="45" spans="1:19" ht="24.95" customHeight="1">
      <c r="A45" s="119" t="s">
        <v>72</v>
      </c>
      <c r="B45" s="319">
        <v>9.6352496289017182</v>
      </c>
      <c r="C45" s="320">
        <v>18.716910619744624</v>
      </c>
      <c r="D45" s="321">
        <v>15.968312164462503</v>
      </c>
      <c r="E45" s="321">
        <v>491.66666666666663</v>
      </c>
      <c r="F45" s="322">
        <v>26.436491935483872</v>
      </c>
      <c r="G45" s="323">
        <v>26.292864842816783</v>
      </c>
      <c r="H45" s="321">
        <v>-7.8323389934220558</v>
      </c>
      <c r="I45" s="321">
        <v>17.231364956437574</v>
      </c>
      <c r="J45" s="321">
        <v>30.319937378212273</v>
      </c>
      <c r="K45" s="321" t="s">
        <v>22</v>
      </c>
      <c r="L45" s="321" t="s">
        <v>22</v>
      </c>
      <c r="M45" s="321" t="s">
        <v>22</v>
      </c>
      <c r="N45" s="473" t="s">
        <v>22</v>
      </c>
      <c r="O45" s="319">
        <v>73.049645390070935</v>
      </c>
      <c r="P45" s="319">
        <v>-5.7533837728134074</v>
      </c>
      <c r="Q45" s="319">
        <v>-33.434347167301084</v>
      </c>
      <c r="R45" s="319">
        <v>309.63017579261907</v>
      </c>
      <c r="S45" s="119" t="s">
        <v>72</v>
      </c>
    </row>
    <row r="46" spans="1:19" ht="24.95" customHeight="1">
      <c r="A46" s="119" t="s">
        <v>73</v>
      </c>
      <c r="B46" s="319">
        <v>7.6883085866316492</v>
      </c>
      <c r="C46" s="320">
        <v>41.658926137254667</v>
      </c>
      <c r="D46" s="321">
        <v>2.7047727421931427</v>
      </c>
      <c r="E46" s="321" t="s">
        <v>22</v>
      </c>
      <c r="F46" s="322">
        <v>89.491935483870947</v>
      </c>
      <c r="G46" s="323">
        <v>-65.947916666666671</v>
      </c>
      <c r="H46" s="321">
        <v>-86.569515557306033</v>
      </c>
      <c r="I46" s="321">
        <v>350</v>
      </c>
      <c r="J46" s="321">
        <v>-58.764347456426243</v>
      </c>
      <c r="K46" s="321" t="s">
        <v>22</v>
      </c>
      <c r="L46" s="321" t="s">
        <v>22</v>
      </c>
      <c r="M46" s="321" t="s">
        <v>22</v>
      </c>
      <c r="N46" s="473" t="s">
        <v>22</v>
      </c>
      <c r="O46" s="319" t="s">
        <v>309</v>
      </c>
      <c r="P46" s="319">
        <v>14.792323998348962</v>
      </c>
      <c r="Q46" s="319">
        <v>-45.37278576929765</v>
      </c>
      <c r="R46" s="319">
        <v>-4.3795407746998762</v>
      </c>
      <c r="S46" s="119" t="s">
        <v>73</v>
      </c>
    </row>
    <row r="47" spans="1:19" ht="24.95" customHeight="1">
      <c r="A47" s="119" t="s">
        <v>74</v>
      </c>
      <c r="B47" s="319">
        <v>11.300266915746121</v>
      </c>
      <c r="C47" s="320">
        <v>8.126275043155303</v>
      </c>
      <c r="D47" s="321">
        <v>-1.0431099840527054</v>
      </c>
      <c r="E47" s="321" t="s">
        <v>309</v>
      </c>
      <c r="F47" s="322">
        <v>16.943608530681658</v>
      </c>
      <c r="G47" s="323">
        <v>129.89296489171579</v>
      </c>
      <c r="H47" s="321">
        <v>335.76991286914949</v>
      </c>
      <c r="I47" s="321">
        <v>-46.360153256704976</v>
      </c>
      <c r="J47" s="321">
        <v>63.014942409463515</v>
      </c>
      <c r="K47" s="321">
        <v>-74.994978911427992</v>
      </c>
      <c r="L47" s="321">
        <v>-79.995983129142402</v>
      </c>
      <c r="M47" s="321" t="s">
        <v>22</v>
      </c>
      <c r="N47" s="473" t="s">
        <v>22</v>
      </c>
      <c r="O47" s="319" t="s">
        <v>22</v>
      </c>
      <c r="P47" s="319">
        <v>12.377298769982787</v>
      </c>
      <c r="Q47" s="319">
        <v>-64.729592532541332</v>
      </c>
      <c r="R47" s="319">
        <v>-17.735861744334613</v>
      </c>
      <c r="S47" s="119" t="s">
        <v>74</v>
      </c>
    </row>
    <row r="48" spans="1:19" ht="24.95" customHeight="1">
      <c r="A48" s="119" t="s">
        <v>75</v>
      </c>
      <c r="B48" s="319">
        <v>8.3351482747963814</v>
      </c>
      <c r="C48" s="320">
        <v>-3.0932817786370208</v>
      </c>
      <c r="D48" s="321">
        <v>-0.14740310413594671</v>
      </c>
      <c r="E48" s="321">
        <v>-91.896869244935544</v>
      </c>
      <c r="F48" s="322">
        <v>-6.793440815764086</v>
      </c>
      <c r="G48" s="323">
        <v>-72.554252199413497</v>
      </c>
      <c r="H48" s="321">
        <v>-69.213586116043302</v>
      </c>
      <c r="I48" s="321">
        <v>-89.552238805970148</v>
      </c>
      <c r="J48" s="321">
        <v>-73.111879388387919</v>
      </c>
      <c r="K48" s="321" t="s">
        <v>309</v>
      </c>
      <c r="L48" s="321" t="s">
        <v>22</v>
      </c>
      <c r="M48" s="321" t="s">
        <v>22</v>
      </c>
      <c r="N48" s="473" t="s">
        <v>22</v>
      </c>
      <c r="O48" s="319" t="s">
        <v>22</v>
      </c>
      <c r="P48" s="319">
        <v>-11.853004276600871</v>
      </c>
      <c r="Q48" s="319">
        <v>-37.345450049455984</v>
      </c>
      <c r="R48" s="319">
        <v>142.41306847468383</v>
      </c>
      <c r="S48" s="119" t="s">
        <v>75</v>
      </c>
    </row>
    <row r="49" spans="1:19" ht="24.95" customHeight="1">
      <c r="A49" s="119" t="s">
        <v>76</v>
      </c>
      <c r="B49" s="319">
        <v>7.2224254503448151</v>
      </c>
      <c r="C49" s="320">
        <v>-33.648367853073267</v>
      </c>
      <c r="D49" s="321">
        <v>-31.133718265970117</v>
      </c>
      <c r="E49" s="321">
        <v>-78.899082568807344</v>
      </c>
      <c r="F49" s="322">
        <v>-35.806270996640535</v>
      </c>
      <c r="G49" s="323">
        <v>19.21302374432652</v>
      </c>
      <c r="H49" s="321">
        <v>67.890267798824311</v>
      </c>
      <c r="I49" s="321">
        <v>-14.386515092120732</v>
      </c>
      <c r="J49" s="321">
        <v>12.557988495082583</v>
      </c>
      <c r="K49" s="321" t="s">
        <v>309</v>
      </c>
      <c r="L49" s="321" t="s">
        <v>309</v>
      </c>
      <c r="M49" s="321" t="s">
        <v>22</v>
      </c>
      <c r="N49" s="473" t="s">
        <v>22</v>
      </c>
      <c r="O49" s="319" t="s">
        <v>22</v>
      </c>
      <c r="P49" s="319">
        <v>-23.344670325423209</v>
      </c>
      <c r="Q49" s="319">
        <v>-82.658939637365165</v>
      </c>
      <c r="R49" s="319">
        <v>17.834044997128373</v>
      </c>
      <c r="S49" s="119" t="s">
        <v>76</v>
      </c>
    </row>
    <row r="50" spans="1:19" ht="24.95" customHeight="1">
      <c r="A50" s="119" t="s">
        <v>77</v>
      </c>
      <c r="B50" s="319">
        <v>5.4625406437770323</v>
      </c>
      <c r="C50" s="320">
        <v>-6.7843681809164735</v>
      </c>
      <c r="D50" s="321">
        <v>-0.256382282347829</v>
      </c>
      <c r="E50" s="321">
        <v>-40.951492537313442</v>
      </c>
      <c r="F50" s="322">
        <v>-29.434250764525999</v>
      </c>
      <c r="G50" s="323">
        <v>-33.322849054985269</v>
      </c>
      <c r="H50" s="321">
        <v>-20.467250290053798</v>
      </c>
      <c r="I50" s="321">
        <v>-3.9772727272727195</v>
      </c>
      <c r="J50" s="321">
        <v>-49.549779679417583</v>
      </c>
      <c r="K50" s="321" t="s">
        <v>22</v>
      </c>
      <c r="L50" s="321" t="s">
        <v>22</v>
      </c>
      <c r="M50" s="321" t="s">
        <v>22</v>
      </c>
      <c r="N50" s="473" t="s">
        <v>22</v>
      </c>
      <c r="O50" s="319">
        <v>66.875</v>
      </c>
      <c r="P50" s="319">
        <v>-5.8917682668360385</v>
      </c>
      <c r="Q50" s="319">
        <v>10.514998042198641</v>
      </c>
      <c r="R50" s="319">
        <v>-21.824867678323969</v>
      </c>
      <c r="S50" s="119" t="s">
        <v>77</v>
      </c>
    </row>
    <row r="51" spans="1:19" ht="24.95" customHeight="1">
      <c r="A51" s="119" t="s">
        <v>78</v>
      </c>
      <c r="B51" s="319">
        <v>9.9724383003428869</v>
      </c>
      <c r="C51" s="320">
        <v>2.5334271639690513</v>
      </c>
      <c r="D51" s="321">
        <v>8.7884861644674572</v>
      </c>
      <c r="E51" s="321">
        <v>-26.852659110723636</v>
      </c>
      <c r="F51" s="322">
        <v>-7.8746594005449566</v>
      </c>
      <c r="G51" s="323">
        <v>-28.620526700176129</v>
      </c>
      <c r="H51" s="321">
        <v>-72.00866269626421</v>
      </c>
      <c r="I51" s="321">
        <v>200</v>
      </c>
      <c r="J51" s="321">
        <v>-25.091078935077064</v>
      </c>
      <c r="K51" s="321" t="s">
        <v>22</v>
      </c>
      <c r="L51" s="321" t="s">
        <v>22</v>
      </c>
      <c r="M51" s="321" t="s">
        <v>22</v>
      </c>
      <c r="N51" s="473" t="s">
        <v>22</v>
      </c>
      <c r="O51" s="319" t="s">
        <v>22</v>
      </c>
      <c r="P51" s="319">
        <v>-9.9916644193287425</v>
      </c>
      <c r="Q51" s="319">
        <v>78.276247879597207</v>
      </c>
      <c r="R51" s="319">
        <v>-14.708002108365676</v>
      </c>
      <c r="S51" s="119" t="s">
        <v>78</v>
      </c>
    </row>
    <row r="52" spans="1:19" ht="24.95" customHeight="1">
      <c r="A52" s="119" t="s">
        <v>79</v>
      </c>
      <c r="B52" s="319">
        <v>6.5950284367864924</v>
      </c>
      <c r="C52" s="320">
        <v>103.30409798880987</v>
      </c>
      <c r="D52" s="321">
        <v>154.35231940556241</v>
      </c>
      <c r="E52" s="321" t="s">
        <v>309</v>
      </c>
      <c r="F52" s="322">
        <v>-31.107169656866091</v>
      </c>
      <c r="G52" s="323">
        <v>-60.685945132633918</v>
      </c>
      <c r="H52" s="321">
        <v>-30.776585573143521</v>
      </c>
      <c r="I52" s="321">
        <v>4.0527803958529773</v>
      </c>
      <c r="J52" s="321">
        <v>-69.891964356123339</v>
      </c>
      <c r="K52" s="321" t="s">
        <v>22</v>
      </c>
      <c r="L52" s="321" t="s">
        <v>22</v>
      </c>
      <c r="M52" s="321" t="s">
        <v>22</v>
      </c>
      <c r="N52" s="473" t="s">
        <v>22</v>
      </c>
      <c r="O52" s="319" t="s">
        <v>22</v>
      </c>
      <c r="P52" s="319">
        <v>-1.1446468681466513</v>
      </c>
      <c r="Q52" s="319">
        <v>-82.224639767915619</v>
      </c>
      <c r="R52" s="319">
        <v>39.957340180993583</v>
      </c>
      <c r="S52" s="119" t="s">
        <v>79</v>
      </c>
    </row>
    <row r="53" spans="1:19" ht="24.95" customHeight="1">
      <c r="A53" s="119" t="s">
        <v>80</v>
      </c>
      <c r="B53" s="319">
        <v>9.0749502501921171</v>
      </c>
      <c r="C53" s="320">
        <v>-3.1460559450078165</v>
      </c>
      <c r="D53" s="321">
        <v>7.7743029555565499</v>
      </c>
      <c r="E53" s="321">
        <v>-18.315018315018321</v>
      </c>
      <c r="F53" s="322">
        <v>-40.701138012678527</v>
      </c>
      <c r="G53" s="323">
        <v>-74.786653932653508</v>
      </c>
      <c r="H53" s="321">
        <v>-44.965304548959139</v>
      </c>
      <c r="I53" s="321">
        <v>-71.815940838126537</v>
      </c>
      <c r="J53" s="321">
        <v>-82.744274346649433</v>
      </c>
      <c r="K53" s="321" t="s">
        <v>22</v>
      </c>
      <c r="L53" s="321" t="s">
        <v>22</v>
      </c>
      <c r="M53" s="321" t="s">
        <v>22</v>
      </c>
      <c r="N53" s="473" t="s">
        <v>22</v>
      </c>
      <c r="O53" s="319">
        <v>-75.035063113604494</v>
      </c>
      <c r="P53" s="319">
        <v>3.1395143221035084</v>
      </c>
      <c r="Q53" s="319">
        <v>-10.670627862089844</v>
      </c>
      <c r="R53" s="319">
        <v>43.654387743607089</v>
      </c>
      <c r="S53" s="119" t="s">
        <v>80</v>
      </c>
    </row>
    <row r="54" spans="1:19" ht="24.95" customHeight="1">
      <c r="A54" s="119" t="s">
        <v>81</v>
      </c>
      <c r="B54" s="319">
        <v>7.622546974917995</v>
      </c>
      <c r="C54" s="320">
        <v>-21.392296485901412</v>
      </c>
      <c r="D54" s="321">
        <v>-14.041359586404127</v>
      </c>
      <c r="E54" s="321">
        <v>-87.431693989071036</v>
      </c>
      <c r="F54" s="322">
        <v>-39.34733257661749</v>
      </c>
      <c r="G54" s="323">
        <v>78.734021080959877</v>
      </c>
      <c r="H54" s="321">
        <v>-21.584801899762525</v>
      </c>
      <c r="I54" s="321">
        <v>-93.405511811023615</v>
      </c>
      <c r="J54" s="321">
        <v>189.57931738292319</v>
      </c>
      <c r="K54" s="321" t="s">
        <v>22</v>
      </c>
      <c r="L54" s="321" t="s">
        <v>22</v>
      </c>
      <c r="M54" s="321" t="s">
        <v>22</v>
      </c>
      <c r="N54" s="473" t="s">
        <v>22</v>
      </c>
      <c r="O54" s="319" t="s">
        <v>22</v>
      </c>
      <c r="P54" s="319">
        <v>22.719795165141605</v>
      </c>
      <c r="Q54" s="319">
        <v>65.360641139804102</v>
      </c>
      <c r="R54" s="319">
        <v>51.620700425034954</v>
      </c>
      <c r="S54" s="119" t="s">
        <v>81</v>
      </c>
    </row>
    <row r="55" spans="1:19" ht="24.95" customHeight="1">
      <c r="A55" s="119" t="s">
        <v>82</v>
      </c>
      <c r="B55" s="319">
        <v>17.371539233793214</v>
      </c>
      <c r="C55" s="320">
        <v>78.908201681854962</v>
      </c>
      <c r="D55" s="321">
        <v>107.38529501815157</v>
      </c>
      <c r="E55" s="321">
        <v>-73.621103117505996</v>
      </c>
      <c r="F55" s="322">
        <v>-36.85391158052154</v>
      </c>
      <c r="G55" s="323">
        <v>80.169226977737594</v>
      </c>
      <c r="H55" s="321">
        <v>113.40425531914892</v>
      </c>
      <c r="I55" s="321">
        <v>-40.209790209790199</v>
      </c>
      <c r="J55" s="321">
        <v>62.828816920026412</v>
      </c>
      <c r="K55" s="321" t="s">
        <v>22</v>
      </c>
      <c r="L55" s="321" t="s">
        <v>22</v>
      </c>
      <c r="M55" s="321" t="s">
        <v>22</v>
      </c>
      <c r="N55" s="473" t="s">
        <v>22</v>
      </c>
      <c r="O55" s="319" t="s">
        <v>309</v>
      </c>
      <c r="P55" s="319">
        <v>5.0695926615503311</v>
      </c>
      <c r="Q55" s="319">
        <v>-78.783413620477944</v>
      </c>
      <c r="R55" s="319">
        <v>136.54563576819024</v>
      </c>
      <c r="S55" s="119" t="s">
        <v>82</v>
      </c>
    </row>
    <row r="56" spans="1:19" ht="24.95" customHeight="1">
      <c r="A56" s="119" t="s">
        <v>83</v>
      </c>
      <c r="B56" s="319">
        <v>6.6377889111167008</v>
      </c>
      <c r="C56" s="320">
        <v>-28.279061006333734</v>
      </c>
      <c r="D56" s="321">
        <v>-39.374032802371609</v>
      </c>
      <c r="E56" s="321">
        <v>-64.218455743879474</v>
      </c>
      <c r="F56" s="322">
        <v>7.9063306211550071</v>
      </c>
      <c r="G56" s="323">
        <v>-85.223353124116485</v>
      </c>
      <c r="H56" s="321">
        <v>-63.559676519799211</v>
      </c>
      <c r="I56" s="321" t="s">
        <v>22</v>
      </c>
      <c r="J56" s="321">
        <v>-90.655007778552658</v>
      </c>
      <c r="K56" s="321" t="s">
        <v>22</v>
      </c>
      <c r="L56" s="321" t="s">
        <v>22</v>
      </c>
      <c r="M56" s="321" t="s">
        <v>22</v>
      </c>
      <c r="N56" s="473" t="s">
        <v>22</v>
      </c>
      <c r="O56" s="319">
        <v>163.15789473684214</v>
      </c>
      <c r="P56" s="319">
        <v>-6.6627547928470392</v>
      </c>
      <c r="Q56" s="319">
        <v>1.1174510036565266</v>
      </c>
      <c r="R56" s="319">
        <v>1.0589308830083013</v>
      </c>
      <c r="S56" s="119" t="s">
        <v>83</v>
      </c>
    </row>
    <row r="57" spans="1:19" ht="24.95" customHeight="1" thickBot="1">
      <c r="A57" s="120" t="s">
        <v>84</v>
      </c>
      <c r="B57" s="324">
        <v>3.8058076166183099</v>
      </c>
      <c r="C57" s="325">
        <v>-27.918363688311985</v>
      </c>
      <c r="D57" s="326">
        <v>-35.638842746400883</v>
      </c>
      <c r="E57" s="326">
        <v>-72.058823529411768</v>
      </c>
      <c r="F57" s="327">
        <v>5.962495900784063</v>
      </c>
      <c r="G57" s="328">
        <v>3.9909030885481513</v>
      </c>
      <c r="H57" s="326">
        <v>6.2060009568723871</v>
      </c>
      <c r="I57" s="326" t="s">
        <v>309</v>
      </c>
      <c r="J57" s="326">
        <v>2.6467116036406537</v>
      </c>
      <c r="K57" s="326">
        <v>-93.401734595544468</v>
      </c>
      <c r="L57" s="326">
        <v>-93.401734595544468</v>
      </c>
      <c r="M57" s="326" t="s">
        <v>22</v>
      </c>
      <c r="N57" s="474" t="s">
        <v>22</v>
      </c>
      <c r="O57" s="324" t="s">
        <v>309</v>
      </c>
      <c r="P57" s="324">
        <v>8.9045453175344846</v>
      </c>
      <c r="Q57" s="324">
        <v>-40.641892586274231</v>
      </c>
      <c r="R57" s="324">
        <v>-55.081471636403919</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632" customFormat="1" ht="41.1" customHeight="1">
      <c r="A1" s="717" t="s">
        <v>339</v>
      </c>
      <c r="B1" s="714"/>
      <c r="C1" s="714"/>
      <c r="D1" s="714"/>
      <c r="E1" s="714"/>
      <c r="F1" s="714"/>
      <c r="G1" s="714"/>
      <c r="H1" s="714"/>
      <c r="I1" s="714"/>
      <c r="J1" s="714"/>
      <c r="K1" s="714"/>
      <c r="L1" s="714"/>
    </row>
    <row r="2" spans="1:16" s="632" customFormat="1" ht="32.25" customHeight="1">
      <c r="A2" s="716" t="s">
        <v>336</v>
      </c>
      <c r="B2" s="714"/>
      <c r="C2" s="714"/>
      <c r="D2" s="714"/>
      <c r="E2" s="714"/>
      <c r="F2" s="714"/>
      <c r="G2" s="714"/>
      <c r="H2" s="714"/>
      <c r="I2" s="714"/>
      <c r="J2" s="714"/>
      <c r="K2" s="714"/>
      <c r="L2" s="714"/>
    </row>
    <row r="3" spans="1:16" s="632" customFormat="1" ht="32.25" customHeight="1">
      <c r="A3" s="715" t="s">
        <v>338</v>
      </c>
      <c r="B3" s="714"/>
      <c r="C3" s="714"/>
      <c r="D3" s="714"/>
      <c r="E3" s="714"/>
      <c r="F3" s="714"/>
      <c r="G3" s="714"/>
      <c r="H3" s="714"/>
      <c r="I3" s="714"/>
      <c r="J3" s="714"/>
      <c r="K3" s="714"/>
      <c r="L3" s="714"/>
    </row>
    <row r="4" spans="1:16" s="632" customFormat="1" ht="32.25" customHeight="1">
      <c r="D4" s="714"/>
    </row>
    <row r="5" spans="1:16" s="632" customFormat="1" ht="32.25" customHeight="1">
      <c r="B5" s="713"/>
      <c r="C5" s="713"/>
      <c r="D5" s="713"/>
      <c r="E5" s="713"/>
      <c r="F5" s="713"/>
      <c r="G5" s="713"/>
      <c r="H5" s="713"/>
      <c r="I5" s="713"/>
    </row>
    <row r="6" spans="1:16" s="710" customFormat="1" ht="18.75" customHeight="1" thickBot="1">
      <c r="A6" s="710" t="s">
        <v>337</v>
      </c>
      <c r="B6" s="712"/>
      <c r="C6" s="712"/>
      <c r="D6" s="712"/>
      <c r="E6" s="712"/>
      <c r="F6" s="712"/>
      <c r="G6" s="712"/>
      <c r="H6" s="712"/>
      <c r="I6" s="712"/>
      <c r="L6" s="711" t="s">
        <v>336</v>
      </c>
    </row>
    <row r="7" spans="1:16" s="632" customFormat="1" ht="23.25" customHeight="1">
      <c r="A7" s="853" t="s">
        <v>335</v>
      </c>
      <c r="B7" s="854"/>
      <c r="C7" s="854"/>
      <c r="D7" s="855"/>
      <c r="E7" s="859" t="s">
        <v>331</v>
      </c>
      <c r="F7" s="861" t="s">
        <v>334</v>
      </c>
      <c r="G7" s="863" t="s">
        <v>329</v>
      </c>
      <c r="H7" s="865" t="s">
        <v>333</v>
      </c>
      <c r="I7" s="867" t="s">
        <v>332</v>
      </c>
      <c r="J7" s="868"/>
      <c r="K7" s="868"/>
      <c r="L7" s="869"/>
    </row>
    <row r="8" spans="1:16" s="632" customFormat="1" ht="36.75" customHeight="1" thickBot="1">
      <c r="A8" s="856"/>
      <c r="B8" s="857"/>
      <c r="C8" s="857"/>
      <c r="D8" s="858"/>
      <c r="E8" s="860"/>
      <c r="F8" s="862"/>
      <c r="G8" s="864"/>
      <c r="H8" s="866"/>
      <c r="I8" s="709" t="s">
        <v>331</v>
      </c>
      <c r="J8" s="708" t="s">
        <v>330</v>
      </c>
      <c r="K8" s="707" t="s">
        <v>329</v>
      </c>
      <c r="L8" s="706" t="s">
        <v>328</v>
      </c>
    </row>
    <row r="9" spans="1:16" s="632" customFormat="1" ht="12" customHeight="1" thickTop="1">
      <c r="A9" s="870" t="s">
        <v>327</v>
      </c>
      <c r="B9" s="705"/>
      <c r="C9" s="705"/>
      <c r="D9" s="705"/>
      <c r="E9" s="703" t="s">
        <v>326</v>
      </c>
      <c r="F9" s="702" t="s">
        <v>15</v>
      </c>
      <c r="G9" s="702" t="s">
        <v>325</v>
      </c>
      <c r="H9" s="704" t="s">
        <v>133</v>
      </c>
      <c r="I9" s="703" t="s">
        <v>324</v>
      </c>
      <c r="J9" s="702" t="s">
        <v>324</v>
      </c>
      <c r="K9" s="702" t="s">
        <v>324</v>
      </c>
      <c r="L9" s="701" t="s">
        <v>324</v>
      </c>
    </row>
    <row r="10" spans="1:16" s="632" customFormat="1" ht="33.75" customHeight="1">
      <c r="A10" s="871"/>
      <c r="B10" s="700" t="s">
        <v>323</v>
      </c>
      <c r="C10" s="699"/>
      <c r="D10" s="698"/>
      <c r="E10" s="697">
        <v>120</v>
      </c>
      <c r="F10" s="696" t="s">
        <v>22</v>
      </c>
      <c r="G10" s="695">
        <v>32615.931</v>
      </c>
      <c r="H10" s="654" t="s">
        <v>22</v>
      </c>
      <c r="I10" s="694">
        <v>21.212121212121218</v>
      </c>
      <c r="J10" s="693" t="s">
        <v>22</v>
      </c>
      <c r="K10" s="692">
        <v>26.370213668632019</v>
      </c>
      <c r="L10" s="691" t="s">
        <v>22</v>
      </c>
    </row>
    <row r="11" spans="1:16" s="632" customFormat="1" ht="33.75" customHeight="1" thickBot="1">
      <c r="A11" s="872"/>
      <c r="B11" s="690" t="s">
        <v>322</v>
      </c>
      <c r="C11" s="690"/>
      <c r="D11" s="690"/>
      <c r="E11" s="689">
        <v>39</v>
      </c>
      <c r="F11" s="636">
        <v>3250</v>
      </c>
      <c r="G11" s="688">
        <v>552.49900000000002</v>
      </c>
      <c r="H11" s="687">
        <v>169.39544052874038</v>
      </c>
      <c r="I11" s="686">
        <v>-23.529411764705884</v>
      </c>
      <c r="J11" s="685">
        <v>-36.911764705882341</v>
      </c>
      <c r="K11" s="685">
        <v>76.693381261832883</v>
      </c>
      <c r="L11" s="684">
        <v>39.822016701782502</v>
      </c>
      <c r="O11" s="683"/>
      <c r="P11" s="683"/>
    </row>
    <row r="12" spans="1:16" s="632" customFormat="1" ht="33.75" customHeight="1">
      <c r="A12" s="844" t="s">
        <v>321</v>
      </c>
      <c r="B12" s="847" t="s">
        <v>5</v>
      </c>
      <c r="C12" s="682" t="s">
        <v>6</v>
      </c>
      <c r="D12" s="681"/>
      <c r="E12" s="680">
        <v>15</v>
      </c>
      <c r="F12" s="677">
        <v>1250</v>
      </c>
      <c r="G12" s="676" t="s">
        <v>22</v>
      </c>
      <c r="H12" s="679" t="s">
        <v>22</v>
      </c>
      <c r="I12" s="678">
        <v>-6.25</v>
      </c>
      <c r="J12" s="677">
        <v>-22.656250000000014</v>
      </c>
      <c r="K12" s="676" t="s">
        <v>22</v>
      </c>
      <c r="L12" s="675" t="s">
        <v>22</v>
      </c>
      <c r="O12" s="674"/>
      <c r="P12" s="673"/>
    </row>
    <row r="13" spans="1:16" s="632" customFormat="1" ht="33.75" customHeight="1">
      <c r="A13" s="845"/>
      <c r="B13" s="848"/>
      <c r="C13" s="672" t="s">
        <v>3</v>
      </c>
      <c r="D13" s="671"/>
      <c r="E13" s="666">
        <v>3</v>
      </c>
      <c r="F13" s="662">
        <v>250</v>
      </c>
      <c r="G13" s="670">
        <v>14.7</v>
      </c>
      <c r="H13" s="664">
        <v>4.5069999688189188</v>
      </c>
      <c r="I13" s="663">
        <v>-72.727272727272734</v>
      </c>
      <c r="J13" s="662">
        <v>-77.5</v>
      </c>
      <c r="K13" s="669">
        <v>1.2954796030870881</v>
      </c>
      <c r="L13" s="661">
        <v>-19.842281925150402</v>
      </c>
      <c r="O13" s="668"/>
      <c r="P13" s="668"/>
    </row>
    <row r="14" spans="1:16" s="632" customFormat="1" ht="33.75" customHeight="1">
      <c r="A14" s="845"/>
      <c r="B14" s="848"/>
      <c r="C14" s="667"/>
      <c r="D14" s="659" t="s">
        <v>7</v>
      </c>
      <c r="E14" s="666">
        <v>3</v>
      </c>
      <c r="F14" s="662">
        <v>250</v>
      </c>
      <c r="G14" s="665">
        <v>14.7</v>
      </c>
      <c r="H14" s="664">
        <v>4.5069999688189188</v>
      </c>
      <c r="I14" s="663">
        <v>-70</v>
      </c>
      <c r="J14" s="662">
        <v>-75.25</v>
      </c>
      <c r="K14" s="662">
        <v>1.6316371681415802</v>
      </c>
      <c r="L14" s="661">
        <v>-19.576271798795801</v>
      </c>
      <c r="P14" s="660"/>
    </row>
    <row r="15" spans="1:16" s="632" customFormat="1" ht="33.75" customHeight="1">
      <c r="A15" s="845"/>
      <c r="B15" s="848"/>
      <c r="C15" s="657"/>
      <c r="D15" s="659" t="s">
        <v>8</v>
      </c>
      <c r="E15" s="647" t="s">
        <v>22</v>
      </c>
      <c r="F15" s="643" t="s">
        <v>22</v>
      </c>
      <c r="G15" s="646" t="s">
        <v>22</v>
      </c>
      <c r="H15" s="645" t="s">
        <v>22</v>
      </c>
      <c r="I15" s="644" t="s">
        <v>22</v>
      </c>
      <c r="J15" s="643" t="s">
        <v>22</v>
      </c>
      <c r="K15" s="643" t="s">
        <v>22</v>
      </c>
      <c r="L15" s="642" t="s">
        <v>22</v>
      </c>
      <c r="O15" s="658"/>
    </row>
    <row r="16" spans="1:16" s="632" customFormat="1" ht="33.75" customHeight="1" thickBot="1">
      <c r="A16" s="845"/>
      <c r="B16" s="849"/>
      <c r="C16" s="641" t="s">
        <v>9</v>
      </c>
      <c r="D16" s="640"/>
      <c r="E16" s="639">
        <v>18</v>
      </c>
      <c r="F16" s="636">
        <v>1500</v>
      </c>
      <c r="G16" s="635" t="s">
        <v>22</v>
      </c>
      <c r="H16" s="638" t="s">
        <v>22</v>
      </c>
      <c r="I16" s="637">
        <v>-33.333333333333343</v>
      </c>
      <c r="J16" s="636">
        <v>-44.999999999999993</v>
      </c>
      <c r="K16" s="635" t="s">
        <v>22</v>
      </c>
      <c r="L16" s="634" t="s">
        <v>22</v>
      </c>
    </row>
    <row r="17" spans="1:12" s="632" customFormat="1" ht="33.75" customHeight="1">
      <c r="A17" s="845"/>
      <c r="B17" s="850" t="s">
        <v>10</v>
      </c>
      <c r="C17" s="657" t="s">
        <v>6</v>
      </c>
      <c r="D17" s="656"/>
      <c r="E17" s="655">
        <v>1</v>
      </c>
      <c r="F17" s="652">
        <v>83.333333333333329</v>
      </c>
      <c r="G17" s="651" t="s">
        <v>22</v>
      </c>
      <c r="H17" s="654" t="s">
        <v>22</v>
      </c>
      <c r="I17" s="653">
        <v>-50</v>
      </c>
      <c r="J17" s="652">
        <v>-58.750000000000007</v>
      </c>
      <c r="K17" s="651" t="s">
        <v>22</v>
      </c>
      <c r="L17" s="650" t="s">
        <v>22</v>
      </c>
    </row>
    <row r="18" spans="1:12" s="632" customFormat="1" ht="33.75" customHeight="1">
      <c r="A18" s="845"/>
      <c r="B18" s="851"/>
      <c r="C18" s="649" t="s">
        <v>3</v>
      </c>
      <c r="D18" s="648"/>
      <c r="E18" s="647" t="s">
        <v>22</v>
      </c>
      <c r="F18" s="643" t="s">
        <v>22</v>
      </c>
      <c r="G18" s="646" t="s">
        <v>22</v>
      </c>
      <c r="H18" s="645" t="s">
        <v>22</v>
      </c>
      <c r="I18" s="644" t="s">
        <v>22</v>
      </c>
      <c r="J18" s="643" t="s">
        <v>22</v>
      </c>
      <c r="K18" s="643" t="s">
        <v>22</v>
      </c>
      <c r="L18" s="642" t="s">
        <v>22</v>
      </c>
    </row>
    <row r="19" spans="1:12" s="632" customFormat="1" ht="33.75" customHeight="1" thickBot="1">
      <c r="A19" s="846"/>
      <c r="B19" s="852"/>
      <c r="C19" s="641" t="s">
        <v>9</v>
      </c>
      <c r="D19" s="640"/>
      <c r="E19" s="639">
        <v>1</v>
      </c>
      <c r="F19" s="636">
        <v>83.333333333333329</v>
      </c>
      <c r="G19" s="635" t="s">
        <v>22</v>
      </c>
      <c r="H19" s="638" t="s">
        <v>22</v>
      </c>
      <c r="I19" s="637">
        <v>-50</v>
      </c>
      <c r="J19" s="636">
        <v>-58.750000000000007</v>
      </c>
      <c r="K19" s="635" t="s">
        <v>22</v>
      </c>
      <c r="L19" s="634" t="s">
        <v>22</v>
      </c>
    </row>
    <row r="20" spans="1:12" s="632" customFormat="1" ht="18.75" customHeight="1">
      <c r="A20" s="633"/>
    </row>
    <row r="21" spans="1:12" s="632" customFormat="1" ht="18.75" customHeight="1">
      <c r="A21" s="632" t="s">
        <v>320</v>
      </c>
    </row>
    <row r="22" spans="1:12" ht="14.25">
      <c r="A22" s="632" t="s">
        <v>319</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75" t="s">
        <v>201</v>
      </c>
      <c r="O5" s="877" t="s">
        <v>200</v>
      </c>
      <c r="P5" s="146"/>
      <c r="Q5" s="146"/>
      <c r="R5" s="147"/>
    </row>
    <row r="6" spans="1:18" ht="14.25" thickBot="1">
      <c r="L6" s="145"/>
      <c r="M6" s="151"/>
      <c r="N6" s="876"/>
      <c r="O6" s="878"/>
      <c r="P6" s="146"/>
      <c r="Q6" s="146"/>
      <c r="R6" s="147"/>
    </row>
    <row r="7" spans="1:18" ht="14.25" thickTop="1">
      <c r="L7" s="145"/>
      <c r="M7" s="152" t="s">
        <v>146</v>
      </c>
      <c r="N7" s="153">
        <v>30103</v>
      </c>
      <c r="O7" s="154">
        <v>31024</v>
      </c>
      <c r="P7" s="146"/>
      <c r="Q7" s="146"/>
      <c r="R7" s="147"/>
    </row>
    <row r="8" spans="1:18">
      <c r="L8" s="145"/>
      <c r="M8" s="152" t="s">
        <v>147</v>
      </c>
      <c r="N8" s="153">
        <v>943</v>
      </c>
      <c r="O8" s="154">
        <v>1695</v>
      </c>
      <c r="P8" s="146"/>
      <c r="Q8" s="146"/>
      <c r="R8" s="147"/>
    </row>
    <row r="9" spans="1:18">
      <c r="L9" s="145"/>
      <c r="M9" s="152" t="s">
        <v>148</v>
      </c>
      <c r="N9" s="153">
        <v>9001</v>
      </c>
      <c r="O9" s="154">
        <v>7992</v>
      </c>
      <c r="P9" s="146"/>
      <c r="Q9" s="146"/>
      <c r="R9" s="147"/>
    </row>
    <row r="10" spans="1:18">
      <c r="L10" s="145"/>
      <c r="M10" s="155" t="s">
        <v>150</v>
      </c>
      <c r="N10" s="156">
        <v>14267</v>
      </c>
      <c r="O10" s="157">
        <v>14588</v>
      </c>
      <c r="P10" s="146"/>
      <c r="Q10" s="146"/>
      <c r="R10" s="147"/>
    </row>
    <row r="11" spans="1:18">
      <c r="L11" s="145"/>
      <c r="M11" s="155" t="s">
        <v>151</v>
      </c>
      <c r="N11" s="156">
        <v>473</v>
      </c>
      <c r="O11" s="157">
        <v>736</v>
      </c>
      <c r="P11" s="146"/>
      <c r="Q11" s="146"/>
      <c r="R11" s="147"/>
    </row>
    <row r="12" spans="1:18">
      <c r="L12" s="145"/>
      <c r="M12" s="155" t="s">
        <v>152</v>
      </c>
      <c r="N12" s="156">
        <v>4157</v>
      </c>
      <c r="O12" s="157">
        <v>3603</v>
      </c>
      <c r="P12" s="146"/>
      <c r="Q12" s="146"/>
      <c r="R12" s="147"/>
    </row>
    <row r="13" spans="1:18">
      <c r="L13" s="145"/>
      <c r="M13" s="155" t="s">
        <v>153</v>
      </c>
      <c r="N13" s="156">
        <v>42</v>
      </c>
      <c r="O13" s="157">
        <v>42</v>
      </c>
      <c r="P13" s="146"/>
      <c r="Q13" s="146"/>
      <c r="R13" s="147"/>
    </row>
    <row r="14" spans="1:18">
      <c r="L14" s="145"/>
      <c r="M14" s="155" t="s">
        <v>154</v>
      </c>
      <c r="N14" s="156">
        <v>2</v>
      </c>
      <c r="O14" s="157">
        <v>2</v>
      </c>
      <c r="P14" s="146"/>
      <c r="Q14" s="146"/>
      <c r="R14" s="147"/>
    </row>
    <row r="15" spans="1:18">
      <c r="L15" s="145"/>
      <c r="M15" s="155" t="s">
        <v>155</v>
      </c>
      <c r="N15" s="156">
        <v>15</v>
      </c>
      <c r="O15" s="157">
        <v>9</v>
      </c>
      <c r="P15" s="146"/>
      <c r="Q15" s="146"/>
      <c r="R15" s="147"/>
    </row>
    <row r="16" spans="1:18">
      <c r="L16" s="145"/>
      <c r="M16" s="155" t="s">
        <v>156</v>
      </c>
      <c r="N16" s="156">
        <v>2515</v>
      </c>
      <c r="O16" s="157">
        <v>2680</v>
      </c>
      <c r="P16" s="146"/>
      <c r="Q16" s="146"/>
      <c r="R16" s="147"/>
    </row>
    <row r="17" spans="2:18">
      <c r="L17" s="145"/>
      <c r="M17" s="155" t="s">
        <v>157</v>
      </c>
      <c r="N17" s="156">
        <v>72</v>
      </c>
      <c r="O17" s="157">
        <v>129</v>
      </c>
      <c r="P17" s="146"/>
      <c r="Q17" s="146"/>
      <c r="R17" s="147"/>
    </row>
    <row r="18" spans="2:18">
      <c r="L18" s="145"/>
      <c r="M18" s="155" t="s">
        <v>158</v>
      </c>
      <c r="N18" s="156">
        <v>783</v>
      </c>
      <c r="O18" s="157">
        <v>731</v>
      </c>
      <c r="P18" s="146"/>
      <c r="Q18" s="146"/>
      <c r="R18" s="147"/>
    </row>
    <row r="19" spans="2:18">
      <c r="L19" s="145"/>
      <c r="M19" s="155" t="s">
        <v>159</v>
      </c>
      <c r="N19" s="156">
        <v>9065</v>
      </c>
      <c r="O19" s="157">
        <v>9193</v>
      </c>
      <c r="P19" s="146"/>
      <c r="Q19" s="146"/>
      <c r="R19" s="147"/>
    </row>
    <row r="20" spans="2:18">
      <c r="L20" s="145"/>
      <c r="M20" s="155" t="s">
        <v>160</v>
      </c>
      <c r="N20" s="476">
        <v>271</v>
      </c>
      <c r="O20" s="477">
        <v>590</v>
      </c>
      <c r="P20" s="146"/>
      <c r="Q20" s="146"/>
      <c r="R20" s="147"/>
    </row>
    <row r="21" spans="2:18">
      <c r="L21" s="145"/>
      <c r="M21" s="155" t="s">
        <v>161</v>
      </c>
      <c r="N21" s="476">
        <v>2650</v>
      </c>
      <c r="O21" s="477">
        <v>2289</v>
      </c>
      <c r="P21" s="146"/>
      <c r="Q21" s="146"/>
      <c r="R21" s="147"/>
    </row>
    <row r="22" spans="2:18">
      <c r="L22" s="145"/>
      <c r="M22" s="475" t="s">
        <v>162</v>
      </c>
      <c r="N22" s="476">
        <v>4214</v>
      </c>
      <c r="O22" s="477">
        <v>4521</v>
      </c>
      <c r="P22" s="146"/>
      <c r="Q22" s="146"/>
      <c r="R22" s="147"/>
    </row>
    <row r="23" spans="2:18">
      <c r="L23" s="145"/>
      <c r="M23" s="475" t="s">
        <v>163</v>
      </c>
      <c r="N23" s="476">
        <v>125</v>
      </c>
      <c r="O23" s="477">
        <v>238</v>
      </c>
      <c r="P23" s="146"/>
      <c r="Q23" s="146"/>
      <c r="R23" s="147"/>
    </row>
    <row r="24" spans="2:18" ht="14.25" thickBot="1">
      <c r="L24" s="145"/>
      <c r="M24" s="158" t="s">
        <v>164</v>
      </c>
      <c r="N24" s="159">
        <v>1396</v>
      </c>
      <c r="O24" s="160">
        <v>1360</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5" t="s">
        <v>201</v>
      </c>
      <c r="O27" s="879" t="s">
        <v>200</v>
      </c>
      <c r="P27" s="873" t="s">
        <v>116</v>
      </c>
      <c r="Q27" s="165"/>
      <c r="R27" s="147"/>
    </row>
    <row r="28" spans="2:18" ht="14.25" thickBot="1">
      <c r="B28" s="180"/>
      <c r="C28" s="180"/>
      <c r="L28" s="145"/>
      <c r="M28" s="151"/>
      <c r="N28" s="876"/>
      <c r="O28" s="880"/>
      <c r="P28" s="874"/>
      <c r="Q28" s="146"/>
      <c r="R28" s="147"/>
    </row>
    <row r="29" spans="2:18" ht="14.25" thickTop="1">
      <c r="L29" s="145"/>
      <c r="M29" s="152" t="s">
        <v>113</v>
      </c>
      <c r="N29" s="166">
        <v>0</v>
      </c>
      <c r="O29" s="167">
        <v>0</v>
      </c>
      <c r="P29" s="584" t="s">
        <v>117</v>
      </c>
      <c r="Q29" s="165"/>
      <c r="R29" s="147"/>
    </row>
    <row r="30" spans="2:18">
      <c r="L30" s="145"/>
      <c r="M30" s="155" t="s">
        <v>113</v>
      </c>
      <c r="N30" s="168">
        <v>4.0046999999999997</v>
      </c>
      <c r="O30" s="169">
        <v>4.0711000000000004</v>
      </c>
      <c r="P30" s="585">
        <v>1.6580517891477768</v>
      </c>
      <c r="Q30" s="170"/>
      <c r="R30" s="147"/>
    </row>
    <row r="31" spans="2:18">
      <c r="L31" s="145"/>
      <c r="M31" s="155" t="s">
        <v>149</v>
      </c>
      <c r="N31" s="168">
        <v>1.4267000000000001</v>
      </c>
      <c r="O31" s="169">
        <v>1.4588000000000001</v>
      </c>
      <c r="P31" s="585">
        <v>2.2499474311347853</v>
      </c>
      <c r="Q31" s="170"/>
      <c r="R31" s="147"/>
    </row>
    <row r="32" spans="2:18">
      <c r="L32" s="145"/>
      <c r="M32" s="155" t="s">
        <v>151</v>
      </c>
      <c r="N32" s="168">
        <v>4.7300000000000002E-2</v>
      </c>
      <c r="O32" s="169">
        <v>7.3599999999999999E-2</v>
      </c>
      <c r="P32" s="585">
        <v>55.602536997885807</v>
      </c>
      <c r="Q32" s="170"/>
      <c r="R32" s="147"/>
    </row>
    <row r="33" spans="12:18" ht="13.5" customHeight="1">
      <c r="L33" s="145"/>
      <c r="M33" s="155" t="s">
        <v>152</v>
      </c>
      <c r="N33" s="168">
        <v>0.41570000000000001</v>
      </c>
      <c r="O33" s="169">
        <v>0.36030000000000001</v>
      </c>
      <c r="P33" s="585">
        <v>-13.326918450805863</v>
      </c>
      <c r="Q33" s="170"/>
      <c r="R33" s="147"/>
    </row>
    <row r="34" spans="12:18">
      <c r="L34" s="145"/>
      <c r="M34" s="155" t="s">
        <v>156</v>
      </c>
      <c r="N34" s="168">
        <v>0.2515</v>
      </c>
      <c r="O34" s="169">
        <v>0.26800000000000002</v>
      </c>
      <c r="P34" s="585">
        <v>6.5606361829025843</v>
      </c>
      <c r="Q34" s="170"/>
      <c r="R34" s="147"/>
    </row>
    <row r="35" spans="12:18">
      <c r="L35" s="145"/>
      <c r="M35" s="155" t="s">
        <v>157</v>
      </c>
      <c r="N35" s="168">
        <v>7.1999999999999998E-3</v>
      </c>
      <c r="O35" s="169">
        <v>1.29E-2</v>
      </c>
      <c r="P35" s="585">
        <v>79.166666666666686</v>
      </c>
      <c r="Q35" s="170"/>
      <c r="R35" s="147"/>
    </row>
    <row r="36" spans="12:18">
      <c r="L36" s="145"/>
      <c r="M36" s="155" t="s">
        <v>158</v>
      </c>
      <c r="N36" s="168">
        <v>7.8299999999999995E-2</v>
      </c>
      <c r="O36" s="169">
        <v>7.3099999999999998E-2</v>
      </c>
      <c r="P36" s="585">
        <v>-6.6411238825031802</v>
      </c>
      <c r="Q36" s="170"/>
      <c r="R36" s="147"/>
    </row>
    <row r="37" spans="12:18">
      <c r="L37" s="145"/>
      <c r="M37" s="155" t="s">
        <v>159</v>
      </c>
      <c r="N37" s="168">
        <v>0.90649999999999997</v>
      </c>
      <c r="O37" s="169">
        <v>0.91930000000000001</v>
      </c>
      <c r="P37" s="585">
        <v>1.4120242691671336</v>
      </c>
      <c r="Q37" s="170"/>
      <c r="R37" s="147"/>
    </row>
    <row r="38" spans="12:18">
      <c r="L38" s="145"/>
      <c r="M38" s="475" t="s">
        <v>160</v>
      </c>
      <c r="N38" s="478">
        <v>2.7099999999999999E-2</v>
      </c>
      <c r="O38" s="479">
        <v>5.8999999999999997E-2</v>
      </c>
      <c r="P38" s="586">
        <v>117.71217712177119</v>
      </c>
      <c r="Q38" s="170"/>
      <c r="R38" s="147"/>
    </row>
    <row r="39" spans="12:18">
      <c r="L39" s="145"/>
      <c r="M39" s="475" t="s">
        <v>161</v>
      </c>
      <c r="N39" s="478">
        <v>0.26500000000000001</v>
      </c>
      <c r="O39" s="479">
        <v>0.22889999999999999</v>
      </c>
      <c r="P39" s="586">
        <v>-13.622641509433976</v>
      </c>
      <c r="Q39" s="170"/>
      <c r="R39" s="147"/>
    </row>
    <row r="40" spans="12:18">
      <c r="L40" s="145"/>
      <c r="M40" s="475" t="s">
        <v>162</v>
      </c>
      <c r="N40" s="478">
        <v>0.42559999999999998</v>
      </c>
      <c r="O40" s="479">
        <v>0.45629999999999998</v>
      </c>
      <c r="P40" s="586">
        <v>7.2133458646616475</v>
      </c>
      <c r="Q40" s="170"/>
      <c r="R40" s="147"/>
    </row>
    <row r="41" spans="12:18">
      <c r="L41" s="145"/>
      <c r="M41" s="475" t="s">
        <v>163</v>
      </c>
      <c r="N41" s="478">
        <v>1.2699999999999999E-2</v>
      </c>
      <c r="O41" s="479">
        <v>2.4E-2</v>
      </c>
      <c r="P41" s="586">
        <v>88.976377952755911</v>
      </c>
      <c r="Q41" s="170"/>
      <c r="R41" s="147"/>
    </row>
    <row r="42" spans="12:18" ht="14.25" thickBot="1">
      <c r="L42" s="145"/>
      <c r="M42" s="158" t="s">
        <v>164</v>
      </c>
      <c r="N42" s="171">
        <v>0.1411</v>
      </c>
      <c r="O42" s="172">
        <v>0.13689999999999999</v>
      </c>
      <c r="P42" s="587">
        <v>-2.9766123316796609</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52" t="s">
        <v>113</v>
      </c>
      <c r="N46" s="177" t="s">
        <v>282</v>
      </c>
      <c r="O46" s="178"/>
      <c r="P46" s="575" t="s">
        <v>283</v>
      </c>
      <c r="Q46" s="578"/>
      <c r="R46" s="147"/>
    </row>
    <row r="47" spans="12:18">
      <c r="L47" s="145"/>
      <c r="M47" s="155" t="s">
        <v>149</v>
      </c>
      <c r="N47" s="179" t="s">
        <v>284</v>
      </c>
      <c r="O47" s="156"/>
      <c r="P47" s="498" t="s">
        <v>285</v>
      </c>
      <c r="Q47" s="499"/>
      <c r="R47" s="147"/>
    </row>
    <row r="48" spans="12:18">
      <c r="L48" s="145"/>
      <c r="M48" s="155" t="s">
        <v>151</v>
      </c>
      <c r="N48" s="179" t="s">
        <v>286</v>
      </c>
      <c r="O48" s="156"/>
      <c r="P48" s="498" t="s">
        <v>287</v>
      </c>
      <c r="Q48" s="499"/>
      <c r="R48" s="147"/>
    </row>
    <row r="49" spans="1:18">
      <c r="L49" s="145"/>
      <c r="M49" s="155" t="s">
        <v>152</v>
      </c>
      <c r="N49" s="179" t="s">
        <v>288</v>
      </c>
      <c r="O49" s="156"/>
      <c r="P49" s="498" t="s">
        <v>289</v>
      </c>
      <c r="Q49" s="499"/>
      <c r="R49" s="147"/>
    </row>
    <row r="50" spans="1:18">
      <c r="L50" s="145"/>
      <c r="M50" s="155" t="s">
        <v>156</v>
      </c>
      <c r="N50" s="179" t="s">
        <v>290</v>
      </c>
      <c r="O50" s="156"/>
      <c r="P50" s="498" t="s">
        <v>291</v>
      </c>
      <c r="Q50" s="499"/>
      <c r="R50" s="147"/>
    </row>
    <row r="51" spans="1:18">
      <c r="L51" s="145"/>
      <c r="M51" s="155" t="s">
        <v>157</v>
      </c>
      <c r="N51" s="179" t="s">
        <v>292</v>
      </c>
      <c r="O51" s="156"/>
      <c r="P51" s="498" t="s">
        <v>293</v>
      </c>
      <c r="Q51" s="499"/>
      <c r="R51" s="147"/>
    </row>
    <row r="52" spans="1:18">
      <c r="L52" s="145"/>
      <c r="M52" s="155" t="s">
        <v>158</v>
      </c>
      <c r="N52" s="179" t="s">
        <v>294</v>
      </c>
      <c r="O52" s="156"/>
      <c r="P52" s="498" t="s">
        <v>295</v>
      </c>
      <c r="Q52" s="499"/>
      <c r="R52" s="147"/>
    </row>
    <row r="53" spans="1:18">
      <c r="L53" s="145"/>
      <c r="M53" s="155" t="s">
        <v>159</v>
      </c>
      <c r="N53" s="179" t="s">
        <v>296</v>
      </c>
      <c r="O53" s="156"/>
      <c r="P53" s="498" t="s">
        <v>297</v>
      </c>
      <c r="Q53" s="499"/>
      <c r="R53" s="147"/>
    </row>
    <row r="54" spans="1:18">
      <c r="L54" s="145"/>
      <c r="M54" s="475" t="s">
        <v>160</v>
      </c>
      <c r="N54" s="480" t="s">
        <v>298</v>
      </c>
      <c r="O54" s="476"/>
      <c r="P54" s="500" t="s">
        <v>299</v>
      </c>
      <c r="Q54" s="579"/>
      <c r="R54" s="147"/>
    </row>
    <row r="55" spans="1:18">
      <c r="L55" s="145"/>
      <c r="M55" s="475" t="s">
        <v>161</v>
      </c>
      <c r="N55" s="480" t="s">
        <v>300</v>
      </c>
      <c r="O55" s="476"/>
      <c r="P55" s="500" t="s">
        <v>301</v>
      </c>
      <c r="Q55" s="579"/>
      <c r="R55" s="147"/>
    </row>
    <row r="56" spans="1:18">
      <c r="L56" s="145"/>
      <c r="M56" s="475" t="s">
        <v>162</v>
      </c>
      <c r="N56" s="480" t="s">
        <v>302</v>
      </c>
      <c r="O56" s="476"/>
      <c r="P56" s="500" t="s">
        <v>303</v>
      </c>
      <c r="Q56" s="579"/>
      <c r="R56" s="147"/>
    </row>
    <row r="57" spans="1:18">
      <c r="L57" s="145"/>
      <c r="M57" s="475" t="s">
        <v>163</v>
      </c>
      <c r="N57" s="480" t="s">
        <v>304</v>
      </c>
      <c r="O57" s="476"/>
      <c r="P57" s="500" t="s">
        <v>305</v>
      </c>
      <c r="Q57" s="579"/>
      <c r="R57" s="147"/>
    </row>
    <row r="58" spans="1:18" ht="14.25" thickBot="1">
      <c r="L58" s="145"/>
      <c r="M58" s="158" t="s">
        <v>164</v>
      </c>
      <c r="N58" s="181" t="s">
        <v>306</v>
      </c>
      <c r="O58" s="159"/>
      <c r="P58" s="576" t="s">
        <v>307</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75" t="s">
        <v>201</v>
      </c>
      <c r="O5" s="877" t="s">
        <v>200</v>
      </c>
      <c r="P5" s="146"/>
      <c r="Q5" s="146"/>
      <c r="R5" s="147"/>
    </row>
    <row r="6" spans="1:18" ht="14.25" thickBot="1">
      <c r="L6" s="145"/>
      <c r="M6" s="151"/>
      <c r="N6" s="876"/>
      <c r="O6" s="878"/>
      <c r="P6" s="146"/>
      <c r="Q6" s="146"/>
      <c r="R6" s="147"/>
    </row>
    <row r="7" spans="1:18" ht="14.25" thickTop="1">
      <c r="L7" s="145"/>
      <c r="M7" s="152" t="s">
        <v>146</v>
      </c>
      <c r="N7" s="153">
        <v>4176.9290000000001</v>
      </c>
      <c r="O7" s="154">
        <v>4296.1210000000001</v>
      </c>
      <c r="P7" s="146"/>
      <c r="Q7" s="146"/>
      <c r="R7" s="147"/>
    </row>
    <row r="8" spans="1:18">
      <c r="L8" s="145"/>
      <c r="M8" s="152" t="s">
        <v>147</v>
      </c>
      <c r="N8" s="153">
        <v>52.503</v>
      </c>
      <c r="O8" s="154">
        <v>38.408000000000015</v>
      </c>
      <c r="P8" s="146"/>
      <c r="Q8" s="146"/>
      <c r="R8" s="147"/>
    </row>
    <row r="9" spans="1:18">
      <c r="L9" s="145"/>
      <c r="M9" s="152" t="s">
        <v>148</v>
      </c>
      <c r="N9" s="153">
        <v>1371.1610000000001</v>
      </c>
      <c r="O9" s="154">
        <v>1236.9619999999995</v>
      </c>
      <c r="P9" s="146"/>
      <c r="Q9" s="146"/>
      <c r="R9" s="147"/>
    </row>
    <row r="10" spans="1:18">
      <c r="L10" s="145"/>
      <c r="M10" s="155" t="s">
        <v>149</v>
      </c>
      <c r="N10" s="156">
        <v>1821.799</v>
      </c>
      <c r="O10" s="157">
        <v>2015.115</v>
      </c>
      <c r="P10" s="146"/>
      <c r="Q10" s="146"/>
      <c r="R10" s="147"/>
    </row>
    <row r="11" spans="1:18">
      <c r="L11" s="145"/>
      <c r="M11" s="155" t="s">
        <v>151</v>
      </c>
      <c r="N11" s="156">
        <v>28.498999999999999</v>
      </c>
      <c r="O11" s="157">
        <v>16.073</v>
      </c>
      <c r="P11" s="146"/>
      <c r="Q11" s="146"/>
      <c r="R11" s="147"/>
    </row>
    <row r="12" spans="1:18">
      <c r="L12" s="145"/>
      <c r="M12" s="155" t="s">
        <v>152</v>
      </c>
      <c r="N12" s="156">
        <v>626.18499999999995</v>
      </c>
      <c r="O12" s="157">
        <v>540.44299999999998</v>
      </c>
      <c r="P12" s="146"/>
      <c r="Q12" s="146"/>
      <c r="R12" s="147"/>
    </row>
    <row r="13" spans="1:18">
      <c r="L13" s="145"/>
      <c r="M13" s="155" t="s">
        <v>153</v>
      </c>
      <c r="N13" s="156">
        <v>3.9510000000000001</v>
      </c>
      <c r="O13" s="157">
        <v>4.5869999999999997</v>
      </c>
      <c r="P13" s="146"/>
      <c r="Q13" s="146"/>
      <c r="R13" s="147"/>
    </row>
    <row r="14" spans="1:18">
      <c r="L14" s="145"/>
      <c r="M14" s="155" t="s">
        <v>154</v>
      </c>
      <c r="N14" s="156">
        <v>6.0000000000000001E-3</v>
      </c>
      <c r="O14" s="157">
        <v>7.0000000000000001E-3</v>
      </c>
      <c r="P14" s="146"/>
      <c r="Q14" s="146"/>
      <c r="R14" s="147"/>
    </row>
    <row r="15" spans="1:18">
      <c r="L15" s="145"/>
      <c r="M15" s="155" t="s">
        <v>155</v>
      </c>
      <c r="N15" s="156">
        <v>2.5739999999999998</v>
      </c>
      <c r="O15" s="157">
        <v>3.3069999999999999</v>
      </c>
      <c r="P15" s="146"/>
      <c r="Q15" s="146"/>
      <c r="R15" s="147"/>
    </row>
    <row r="16" spans="1:18">
      <c r="L16" s="145"/>
      <c r="M16" s="155" t="s">
        <v>156</v>
      </c>
      <c r="N16" s="156">
        <v>306.44099999999997</v>
      </c>
      <c r="O16" s="157">
        <v>294.65199999999999</v>
      </c>
      <c r="P16" s="146"/>
      <c r="Q16" s="146"/>
      <c r="R16" s="147"/>
    </row>
    <row r="17" spans="2:18">
      <c r="L17" s="145"/>
      <c r="M17" s="155" t="s">
        <v>157</v>
      </c>
      <c r="N17" s="156">
        <v>3.625</v>
      </c>
      <c r="O17" s="157">
        <v>4.3179999999999996</v>
      </c>
      <c r="P17" s="146"/>
      <c r="Q17" s="146"/>
      <c r="R17" s="147"/>
    </row>
    <row r="18" spans="2:18">
      <c r="L18" s="145"/>
      <c r="M18" s="155" t="s">
        <v>158</v>
      </c>
      <c r="N18" s="156">
        <v>116.581</v>
      </c>
      <c r="O18" s="157">
        <v>113.97199999999999</v>
      </c>
      <c r="P18" s="146"/>
      <c r="Q18" s="146"/>
      <c r="R18" s="147"/>
    </row>
    <row r="19" spans="2:18">
      <c r="L19" s="145"/>
      <c r="M19" s="155" t="s">
        <v>159</v>
      </c>
      <c r="N19" s="156">
        <v>1472.9970000000001</v>
      </c>
      <c r="O19" s="157">
        <v>1304.425</v>
      </c>
      <c r="P19" s="146"/>
      <c r="Q19" s="146"/>
      <c r="R19" s="147"/>
    </row>
    <row r="20" spans="2:18">
      <c r="L20" s="145"/>
      <c r="M20" s="475" t="s">
        <v>160</v>
      </c>
      <c r="N20" s="476">
        <v>13.528</v>
      </c>
      <c r="O20" s="477">
        <v>13.081</v>
      </c>
      <c r="P20" s="146"/>
      <c r="Q20" s="146"/>
      <c r="R20" s="147"/>
    </row>
    <row r="21" spans="2:18">
      <c r="L21" s="145"/>
      <c r="M21" s="475" t="s">
        <v>161</v>
      </c>
      <c r="N21" s="476">
        <v>379.45299999999997</v>
      </c>
      <c r="O21" s="477">
        <v>352.214</v>
      </c>
      <c r="P21" s="146"/>
      <c r="Q21" s="146"/>
      <c r="R21" s="147"/>
    </row>
    <row r="22" spans="2:18">
      <c r="L22" s="145"/>
      <c r="M22" s="475" t="s">
        <v>162</v>
      </c>
      <c r="N22" s="476">
        <v>571.74099999999999</v>
      </c>
      <c r="O22" s="477">
        <v>677.34200000000055</v>
      </c>
      <c r="P22" s="146"/>
      <c r="Q22" s="146"/>
      <c r="R22" s="147"/>
    </row>
    <row r="23" spans="2:18">
      <c r="L23" s="145"/>
      <c r="M23" s="475" t="s">
        <v>163</v>
      </c>
      <c r="N23" s="476">
        <v>6.845000000000006</v>
      </c>
      <c r="O23" s="477">
        <v>4.9290000000000163</v>
      </c>
      <c r="P23" s="146"/>
      <c r="Q23" s="146"/>
      <c r="R23" s="147"/>
    </row>
    <row r="24" spans="2:18" ht="14.25" thickBot="1">
      <c r="L24" s="145"/>
      <c r="M24" s="158" t="s">
        <v>164</v>
      </c>
      <c r="N24" s="159">
        <v>246.36800000000017</v>
      </c>
      <c r="O24" s="160">
        <v>227.02599999999961</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5" t="s">
        <v>201</v>
      </c>
      <c r="O27" s="879" t="s">
        <v>200</v>
      </c>
      <c r="P27" s="873" t="s">
        <v>116</v>
      </c>
      <c r="Q27" s="165"/>
      <c r="R27" s="147"/>
    </row>
    <row r="28" spans="2:18" ht="14.25" thickBot="1">
      <c r="B28" s="180"/>
      <c r="C28" s="180"/>
      <c r="L28" s="145"/>
      <c r="M28" s="151"/>
      <c r="N28" s="876"/>
      <c r="O28" s="880"/>
      <c r="P28" s="874"/>
      <c r="Q28" s="146"/>
      <c r="R28" s="147"/>
    </row>
    <row r="29" spans="2:18" ht="14.25" thickTop="1">
      <c r="L29" s="145"/>
      <c r="M29" s="152" t="s">
        <v>113</v>
      </c>
      <c r="N29" s="166">
        <v>0</v>
      </c>
      <c r="O29" s="167">
        <v>0</v>
      </c>
      <c r="P29" s="584" t="s">
        <v>117</v>
      </c>
      <c r="Q29" s="165"/>
      <c r="R29" s="147"/>
    </row>
    <row r="30" spans="2:18">
      <c r="L30" s="145"/>
      <c r="M30" s="155" t="s">
        <v>113</v>
      </c>
      <c r="N30" s="168">
        <v>5.6005929999999999</v>
      </c>
      <c r="O30" s="169">
        <v>5.571491</v>
      </c>
      <c r="P30" s="585">
        <v>-0.519623547006546</v>
      </c>
      <c r="Q30" s="170"/>
      <c r="R30" s="147"/>
    </row>
    <row r="31" spans="2:18">
      <c r="L31" s="145"/>
      <c r="M31" s="155" t="s">
        <v>149</v>
      </c>
      <c r="N31" s="168">
        <v>1.8217989999999999</v>
      </c>
      <c r="O31" s="169">
        <v>2.0151150000000002</v>
      </c>
      <c r="P31" s="585">
        <v>10.611269410072154</v>
      </c>
      <c r="Q31" s="170"/>
      <c r="R31" s="147"/>
    </row>
    <row r="32" spans="2:18">
      <c r="L32" s="145"/>
      <c r="M32" s="155" t="s">
        <v>151</v>
      </c>
      <c r="N32" s="168">
        <v>2.8499E-2</v>
      </c>
      <c r="O32" s="169">
        <v>1.6073E-2</v>
      </c>
      <c r="P32" s="585">
        <v>-43.601529878241344</v>
      </c>
      <c r="Q32" s="170"/>
      <c r="R32" s="147"/>
    </row>
    <row r="33" spans="12:18" ht="13.5" customHeight="1">
      <c r="L33" s="145"/>
      <c r="M33" s="155" t="s">
        <v>152</v>
      </c>
      <c r="N33" s="168">
        <v>0.62618499999999999</v>
      </c>
      <c r="O33" s="169">
        <v>0.54044300000000001</v>
      </c>
      <c r="P33" s="585">
        <v>-13.692758529827444</v>
      </c>
      <c r="Q33" s="170"/>
      <c r="R33" s="147"/>
    </row>
    <row r="34" spans="12:18">
      <c r="L34" s="145"/>
      <c r="M34" s="155" t="s">
        <v>156</v>
      </c>
      <c r="N34" s="168">
        <v>0.30644099999999996</v>
      </c>
      <c r="O34" s="169">
        <v>0.29465199999999997</v>
      </c>
      <c r="P34" s="585">
        <v>-3.8470700722161837</v>
      </c>
      <c r="Q34" s="170"/>
      <c r="R34" s="147"/>
    </row>
    <row r="35" spans="12:18">
      <c r="L35" s="145"/>
      <c r="M35" s="155" t="s">
        <v>157</v>
      </c>
      <c r="N35" s="168">
        <v>3.6250000000000002E-3</v>
      </c>
      <c r="O35" s="169">
        <v>4.3179999999999998E-3</v>
      </c>
      <c r="P35" s="585">
        <v>19.117241379310329</v>
      </c>
      <c r="Q35" s="170"/>
      <c r="R35" s="147"/>
    </row>
    <row r="36" spans="12:18">
      <c r="L36" s="145"/>
      <c r="M36" s="155" t="s">
        <v>158</v>
      </c>
      <c r="N36" s="168">
        <v>0.116581</v>
      </c>
      <c r="O36" s="169">
        <v>0.11397199999999999</v>
      </c>
      <c r="P36" s="585">
        <v>-2.2379289935752951</v>
      </c>
      <c r="Q36" s="170"/>
      <c r="R36" s="147"/>
    </row>
    <row r="37" spans="12:18">
      <c r="L37" s="145"/>
      <c r="M37" s="155" t="s">
        <v>159</v>
      </c>
      <c r="N37" s="168">
        <v>1.4729970000000001</v>
      </c>
      <c r="O37" s="169">
        <v>1.3044249999999999</v>
      </c>
      <c r="P37" s="585">
        <v>-11.444150938528736</v>
      </c>
      <c r="Q37" s="170"/>
      <c r="R37" s="147"/>
    </row>
    <row r="38" spans="12:18">
      <c r="L38" s="145"/>
      <c r="M38" s="475" t="s">
        <v>160</v>
      </c>
      <c r="N38" s="478">
        <v>1.3528E-2</v>
      </c>
      <c r="O38" s="479">
        <v>1.3080999999999999E-2</v>
      </c>
      <c r="P38" s="586">
        <v>-3.3042578356002394</v>
      </c>
      <c r="Q38" s="170"/>
      <c r="R38" s="147"/>
    </row>
    <row r="39" spans="12:18">
      <c r="L39" s="145"/>
      <c r="M39" s="475" t="s">
        <v>161</v>
      </c>
      <c r="N39" s="478">
        <v>0.37945299999999998</v>
      </c>
      <c r="O39" s="479">
        <v>0.35221399999999997</v>
      </c>
      <c r="P39" s="586">
        <v>-7.1784911438307262</v>
      </c>
      <c r="Q39" s="170"/>
      <c r="R39" s="147"/>
    </row>
    <row r="40" spans="12:18">
      <c r="L40" s="145"/>
      <c r="M40" s="475" t="s">
        <v>162</v>
      </c>
      <c r="N40" s="478">
        <v>0.57569199999999998</v>
      </c>
      <c r="O40" s="479">
        <v>0.68192900000000056</v>
      </c>
      <c r="P40" s="586">
        <v>18.453791263384005</v>
      </c>
      <c r="Q40" s="170"/>
      <c r="R40" s="147"/>
    </row>
    <row r="41" spans="12:18">
      <c r="L41" s="145"/>
      <c r="M41" s="475" t="s">
        <v>163</v>
      </c>
      <c r="N41" s="478">
        <v>6.8510000000000064E-3</v>
      </c>
      <c r="O41" s="479">
        <v>4.9360000000000159E-3</v>
      </c>
      <c r="P41" s="586">
        <v>-27.952123777550554</v>
      </c>
      <c r="Q41" s="170"/>
      <c r="R41" s="147"/>
    </row>
    <row r="42" spans="12:18" ht="14.25" thickBot="1">
      <c r="L42" s="145"/>
      <c r="M42" s="158" t="s">
        <v>164</v>
      </c>
      <c r="N42" s="171">
        <v>0.24894200000000019</v>
      </c>
      <c r="O42" s="172">
        <v>0.23033299999999959</v>
      </c>
      <c r="P42" s="587">
        <v>-7.47523519534694</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256</v>
      </c>
      <c r="O46" s="178"/>
      <c r="P46" s="581" t="s">
        <v>257</v>
      </c>
      <c r="Q46" s="578"/>
      <c r="R46" s="147"/>
    </row>
    <row r="47" spans="12:18">
      <c r="L47" s="145"/>
      <c r="M47" s="155" t="s">
        <v>149</v>
      </c>
      <c r="N47" s="179" t="s">
        <v>258</v>
      </c>
      <c r="O47" s="156"/>
      <c r="P47" s="498" t="s">
        <v>259</v>
      </c>
      <c r="Q47" s="499"/>
      <c r="R47" s="147"/>
    </row>
    <row r="48" spans="12:18">
      <c r="L48" s="145"/>
      <c r="M48" s="155" t="s">
        <v>151</v>
      </c>
      <c r="N48" s="179" t="s">
        <v>260</v>
      </c>
      <c r="O48" s="156"/>
      <c r="P48" s="498" t="s">
        <v>261</v>
      </c>
      <c r="Q48" s="499"/>
      <c r="R48" s="147"/>
    </row>
    <row r="49" spans="1:18">
      <c r="L49" s="145"/>
      <c r="M49" s="155" t="s">
        <v>152</v>
      </c>
      <c r="N49" s="179" t="s">
        <v>262</v>
      </c>
      <c r="O49" s="156"/>
      <c r="P49" s="498" t="s">
        <v>263</v>
      </c>
      <c r="Q49" s="499"/>
      <c r="R49" s="147"/>
    </row>
    <row r="50" spans="1:18">
      <c r="L50" s="145"/>
      <c r="M50" s="155" t="s">
        <v>156</v>
      </c>
      <c r="N50" s="179" t="s">
        <v>264</v>
      </c>
      <c r="O50" s="156"/>
      <c r="P50" s="498" t="s">
        <v>265</v>
      </c>
      <c r="Q50" s="499"/>
      <c r="R50" s="147"/>
    </row>
    <row r="51" spans="1:18">
      <c r="L51" s="145"/>
      <c r="M51" s="155" t="s">
        <v>157</v>
      </c>
      <c r="N51" s="179" t="s">
        <v>266</v>
      </c>
      <c r="O51" s="156"/>
      <c r="P51" s="498" t="s">
        <v>267</v>
      </c>
      <c r="Q51" s="499"/>
      <c r="R51" s="147"/>
    </row>
    <row r="52" spans="1:18">
      <c r="L52" s="145"/>
      <c r="M52" s="155" t="s">
        <v>158</v>
      </c>
      <c r="N52" s="179" t="s">
        <v>268</v>
      </c>
      <c r="O52" s="156"/>
      <c r="P52" s="498" t="s">
        <v>269</v>
      </c>
      <c r="Q52" s="499"/>
      <c r="R52" s="147"/>
    </row>
    <row r="53" spans="1:18">
      <c r="L53" s="145"/>
      <c r="M53" s="155" t="s">
        <v>159</v>
      </c>
      <c r="N53" s="179" t="s">
        <v>270</v>
      </c>
      <c r="O53" s="156"/>
      <c r="P53" s="498" t="s">
        <v>271</v>
      </c>
      <c r="Q53" s="499"/>
      <c r="R53" s="147"/>
    </row>
    <row r="54" spans="1:18">
      <c r="L54" s="145"/>
      <c r="M54" s="475" t="s">
        <v>160</v>
      </c>
      <c r="N54" s="480" t="s">
        <v>272</v>
      </c>
      <c r="O54" s="476"/>
      <c r="P54" s="500" t="s">
        <v>273</v>
      </c>
      <c r="Q54" s="579"/>
      <c r="R54" s="147"/>
    </row>
    <row r="55" spans="1:18">
      <c r="L55" s="145"/>
      <c r="M55" s="475" t="s">
        <v>161</v>
      </c>
      <c r="N55" s="480" t="s">
        <v>274</v>
      </c>
      <c r="O55" s="476"/>
      <c r="P55" s="500" t="s">
        <v>275</v>
      </c>
      <c r="Q55" s="579"/>
      <c r="R55" s="147"/>
    </row>
    <row r="56" spans="1:18">
      <c r="L56" s="145"/>
      <c r="M56" s="475" t="s">
        <v>162</v>
      </c>
      <c r="N56" s="480" t="s">
        <v>276</v>
      </c>
      <c r="O56" s="476"/>
      <c r="P56" s="500" t="s">
        <v>277</v>
      </c>
      <c r="Q56" s="579"/>
      <c r="R56" s="147"/>
    </row>
    <row r="57" spans="1:18">
      <c r="L57" s="145"/>
      <c r="M57" s="475" t="s">
        <v>163</v>
      </c>
      <c r="N57" s="480" t="s">
        <v>278</v>
      </c>
      <c r="O57" s="476"/>
      <c r="P57" s="500" t="s">
        <v>279</v>
      </c>
      <c r="Q57" s="579"/>
      <c r="R57" s="147"/>
    </row>
    <row r="58" spans="1:18" ht="14.25" thickBot="1">
      <c r="L58" s="145"/>
      <c r="M58" s="158" t="s">
        <v>164</v>
      </c>
      <c r="N58" s="181" t="s">
        <v>280</v>
      </c>
      <c r="O58" s="159"/>
      <c r="P58" s="576" t="s">
        <v>281</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2020-12-08T04:07:37Z</dcterms:modified>
</cp:coreProperties>
</file>