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hidePivotFieldList="1" defaultThemeVersion="153222"/>
  <mc:AlternateContent xmlns:mc="http://schemas.openxmlformats.org/markup-compatibility/2006">
    <mc:Choice Requires="x15">
      <x15ac:absPath xmlns:x15ac="http://schemas.microsoft.com/office/spreadsheetml/2010/11/ac" url="C:\Users\00110016\Desktop\基金年報再作成\kikinnenpou_25data\"/>
    </mc:Choice>
  </mc:AlternateContent>
  <bookViews>
    <workbookView xWindow="-15" yWindow="5940" windowWidth="19170" windowHeight="6000" tabRatio="867"/>
  </bookViews>
  <sheets>
    <sheet name="第7表" sheetId="27" r:id="rId1"/>
    <sheet name="第8表" sheetId="28" r:id="rId2"/>
    <sheet name="第9表" sheetId="29" r:id="rId3"/>
    <sheet name="第10表（全管掌）" sheetId="30" r:id="rId4"/>
    <sheet name="第10表（医保）" sheetId="31" r:id="rId5"/>
    <sheet name="第11表（1）" sheetId="72" r:id="rId6"/>
    <sheet name="第11表（2）" sheetId="73" r:id="rId7"/>
    <sheet name="第12表" sheetId="76" r:id="rId8"/>
    <sheet name="第13表(医科）" sheetId="78" r:id="rId9"/>
    <sheet name="第14表(1)" sheetId="80" r:id="rId10"/>
    <sheet name="第14表(2)" sheetId="81" r:id="rId11"/>
    <sheet name="第15表" sheetId="82" r:id="rId12"/>
    <sheet name="第16表(医科）" sheetId="83" r:id="rId13"/>
    <sheet name="第17表" sheetId="85" r:id="rId14"/>
    <sheet name="第18表（医保)" sheetId="86" r:id="rId15"/>
    <sheet name="第１9表" sheetId="99" r:id="rId16"/>
    <sheet name="第１9表(特別審査委員会再掲)" sheetId="89" r:id="rId17"/>
    <sheet name="第20表(医科歯科計)" sheetId="100" r:id="rId18"/>
    <sheet name="第20表(医科計)" sheetId="101" r:id="rId19"/>
    <sheet name="第20表(歯科計)" sheetId="102" r:id="rId20"/>
    <sheet name="第21表(医科歯科計)" sheetId="103" r:id="rId21"/>
    <sheet name="第21表(医科計)" sheetId="104" r:id="rId22"/>
    <sheet name="第21表(歯科計)" sheetId="105" r:id="rId23"/>
    <sheet name="第22表(医科歯科計)" sheetId="96" r:id="rId24"/>
    <sheet name="第22表(医科計）" sheetId="97" r:id="rId25"/>
    <sheet name="第22表(歯科計)" sheetId="98" r:id="rId26"/>
  </sheets>
  <definedNames>
    <definedName name="_1_09表">#REF!</definedName>
    <definedName name="_2_10表">#REF!</definedName>
    <definedName name="_3_20表確定">#REF!</definedName>
    <definedName name="_4_20表返戻">#REF!</definedName>
    <definedName name="_5_21表A">#REF!</definedName>
    <definedName name="_6_21表A返戻">#REF!</definedName>
    <definedName name="_7_21表B">#REF!</definedName>
    <definedName name="_8_21表B返戻">#REF!</definedName>
    <definedName name="_D13">#REF!</definedName>
    <definedName name="_D14">#REF!</definedName>
    <definedName name="_D16">#REF!</definedName>
    <definedName name="_D18">#REF!</definedName>
    <definedName name="_D8">#REF!</definedName>
    <definedName name="_Key1" hidden="1">#REF!</definedName>
    <definedName name="_Order1" hidden="1">1</definedName>
    <definedName name="_Sort" hidden="1">#REF!</definedName>
    <definedName name="a" localSheetId="18" hidden="1">{"'確定金額'!$A$3:$E$37"}</definedName>
    <definedName name="a" localSheetId="17" hidden="1">{"'確定金額'!$A$3:$E$37"}</definedName>
    <definedName name="a" localSheetId="19" hidden="1">{"'確定金額'!$A$3:$E$37"}</definedName>
    <definedName name="a" localSheetId="21" hidden="1">{"'確定金額'!$A$3:$E$37"}</definedName>
    <definedName name="a" localSheetId="20" hidden="1">{"'確定金額'!$A$3:$E$37"}</definedName>
    <definedName name="a" localSheetId="22" hidden="1">{"'確定金額'!$A$3:$E$37"}</definedName>
    <definedName name="a" hidden="1">{"'確定金額'!$A$3:$E$37"}</definedName>
    <definedName name="D11A">#REF!</definedName>
    <definedName name="D11I">#REF!</definedName>
    <definedName name="D11R">#REF!</definedName>
    <definedName name="D12A">#REF!</definedName>
    <definedName name="D12B">#REF!</definedName>
    <definedName name="D13A">#REF!</definedName>
    <definedName name="D13B">#REF!</definedName>
    <definedName name="D13D">#REF!</definedName>
    <definedName name="Ｄ１４表">#REF!</definedName>
    <definedName name="D15I">#REF!</definedName>
    <definedName name="D15R">#REF!</definedName>
    <definedName name="Ｄ１６表">#REF!</definedName>
    <definedName name="D17A">#REF!</definedName>
    <definedName name="D17B">#REF!</definedName>
    <definedName name="D17D">#REF!</definedName>
    <definedName name="Ｄ１８表">#REF!</definedName>
    <definedName name="D19I">#REF!</definedName>
    <definedName name="D19R">#REF!</definedName>
    <definedName name="Ｄ８表">#REF!</definedName>
    <definedName name="D最近10年">#REF!</definedName>
    <definedName name="HTML_CodePage" hidden="1">932</definedName>
    <definedName name="HTML_Control" localSheetId="5" hidden="1">{"'確定金額'!$A$3:$E$37"}</definedName>
    <definedName name="HTML_Control" localSheetId="6" hidden="1">{"'確定金額'!$A$3:$E$37"}</definedName>
    <definedName name="HTML_Control" localSheetId="7" hidden="1">{"'確定金額'!$A$3:$E$37"}</definedName>
    <definedName name="HTML_Control" localSheetId="11" hidden="1">{"'確定金額'!$A$3:$E$37"}</definedName>
    <definedName name="HTML_Control" localSheetId="13" hidden="1">{"'確定金額'!$A$3:$E$37"}</definedName>
    <definedName name="HTML_Control" localSheetId="15" hidden="1">{"'確定金額'!$A$3:$E$37"}</definedName>
    <definedName name="HTML_Control" localSheetId="16" hidden="1">{"'確定金額'!$A$3:$E$37"}</definedName>
    <definedName name="HTML_Control" localSheetId="18" hidden="1">{"'確定金額'!$A$3:$E$37"}</definedName>
    <definedName name="HTML_Control" localSheetId="17" hidden="1">{"'確定金額'!$A$3:$E$37"}</definedName>
    <definedName name="HTML_Control" localSheetId="19" hidden="1">{"'確定金額'!$A$3:$E$37"}</definedName>
    <definedName name="HTML_Control" localSheetId="21" hidden="1">{"'確定金額'!$A$3:$E$37"}</definedName>
    <definedName name="HTML_Control" localSheetId="20" hidden="1">{"'確定金額'!$A$3:$E$37"}</definedName>
    <definedName name="HTML_Control" localSheetId="22" hidden="1">{"'確定金額'!$A$3:$E$37"}</definedName>
    <definedName name="HTML_Control" localSheetId="24" hidden="1">{"'確定金額'!$A$3:$E$37"}</definedName>
    <definedName name="HTML_Control" localSheetId="23" hidden="1">{"'確定金額'!$A$3:$E$37"}</definedName>
    <definedName name="HTML_Control" localSheetId="25"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L09表">#REF!</definedName>
    <definedName name="_xlnm.Print_Area" localSheetId="4">'第10表（医保）'!$A$1:$AE$55</definedName>
    <definedName name="_xlnm.Print_Area" localSheetId="3">'第10表（全管掌）'!$A$1:$AE$55</definedName>
    <definedName name="_xlnm.Print_Area" localSheetId="5">'第11表（1）'!$A$1:$AG$67</definedName>
    <definedName name="_xlnm.Print_Area" localSheetId="6">'第11表（2）'!$A$1:$AG$72</definedName>
    <definedName name="_xlnm.Print_Area" localSheetId="7">第12表!$A$1:$AF$92</definedName>
    <definedName name="_xlnm.Print_Area" localSheetId="8">'第13表(医科）'!$A$1:$AC$54</definedName>
    <definedName name="_xlnm.Print_Area" localSheetId="9">'第14表(1)'!$A$1:$AE$66</definedName>
    <definedName name="_xlnm.Print_Area" localSheetId="10">'第14表(2)'!$A$1:$AE$71</definedName>
    <definedName name="_xlnm.Print_Area" localSheetId="11">第15表!$A$1:$AB$78</definedName>
    <definedName name="_xlnm.Print_Area" localSheetId="12">'第16表(医科）'!$A$1:$Y$59</definedName>
    <definedName name="_xlnm.Print_Area" localSheetId="13">第17表!$A$1:$P$27</definedName>
    <definedName name="_xlnm.Print_Area" localSheetId="14">'第18表（医保)'!$A$1:$P$55</definedName>
    <definedName name="_xlnm.Print_Area" localSheetId="16">'第１9表(特別審査委員会再掲)'!$A$1:$AB$50</definedName>
    <definedName name="_xlnm.Print_Area" localSheetId="18">'第20表(医科計)'!$A$1:$AE$68</definedName>
    <definedName name="_xlnm.Print_Area" localSheetId="17">'第20表(医科歯科計)'!$A$1:$AE$68</definedName>
    <definedName name="_xlnm.Print_Area" localSheetId="19">'第20表(歯科計)'!$A$1:$AE$68</definedName>
    <definedName name="_xlnm.Print_Area" localSheetId="21">'第21表(医科計)'!$A$1:$AQ$59</definedName>
    <definedName name="_xlnm.Print_Area" localSheetId="20">'第21表(医科歯科計)'!$A$1:$AQ$59</definedName>
    <definedName name="_xlnm.Print_Area" localSheetId="22">'第21表(歯科計)'!$A$1:$AQ$59</definedName>
    <definedName name="_xlnm.Print_Area" localSheetId="0">第7表!$A$1:$AH$92</definedName>
    <definedName name="_xlnm.Print_Area" localSheetId="1">第8表!$A$1:$BZ$56</definedName>
    <definedName name="_xlnm.Print_Area" localSheetId="2">第9表!$A$1:$U$57</definedName>
    <definedName name="_xlnm.Print_Titles" localSheetId="4">'第10表（医保）'!$A:$A</definedName>
    <definedName name="_xlnm.Print_Titles" localSheetId="3">'第10表（全管掌）'!$A:$A</definedName>
    <definedName name="_xlnm.Print_Titles" localSheetId="5">'第11表（1）'!$A:$C</definedName>
    <definedName name="_xlnm.Print_Titles" localSheetId="6">'第11表（2）'!$A:$C</definedName>
    <definedName name="_xlnm.Print_Titles" localSheetId="7">第12表!$A:$D</definedName>
    <definedName name="_xlnm.Print_Titles" localSheetId="8">'第13表(医科）'!$A:$A</definedName>
    <definedName name="_xlnm.Print_Titles" localSheetId="9">'第14表(1)'!$A:$C</definedName>
    <definedName name="_xlnm.Print_Titles" localSheetId="10">'第14表(2)'!$A:$C</definedName>
    <definedName name="_xlnm.Print_Titles" localSheetId="11">第15表!$A:$D</definedName>
    <definedName name="_xlnm.Print_Titles" localSheetId="12">'第16表(医科）'!$A:$A</definedName>
    <definedName name="_xlnm.Print_Titles" localSheetId="13">第17表!$A:$A</definedName>
    <definedName name="_xlnm.Print_Titles" localSheetId="14">'第18表（医保)'!$A:$A</definedName>
    <definedName name="_xlnm.Print_Titles" localSheetId="0">第7表!$A:$D</definedName>
    <definedName name="_xlnm.Print_Titles" localSheetId="1">第8表!$A:$A</definedName>
    <definedName name="ｺﾋﾟｰ元">#REF!</definedName>
    <definedName name="コピー先">#REF!</definedName>
    <definedName name="対前年度比">#REF!</definedName>
    <definedName name="点数金額">'第11表（1）'!$E$7:$E$66,'第11表（1）'!$H$7:$I$66,'第11表（1）'!$L$7:$M$66,'第11表（1）'!$P$7:$Q$66,'第11表（1）'!$T$7:$U$66,'第11表（1）'!$X$7:$Y$66,'第11表（1）'!$AB$7:$AC$66,'第11表（1）'!$AF$7:$AG$66</definedName>
  </definedNames>
  <calcPr calcId="114210"/>
</workbook>
</file>

<file path=xl/sharedStrings.xml><?xml version="1.0" encoding="utf-8"?>
<sst xmlns="http://schemas.openxmlformats.org/spreadsheetml/2006/main" count="5185" uniqueCount="526">
  <si>
    <t>１日（回）当たり点数</t>
  </si>
  <si>
    <t>1回当たり基準額</t>
  </si>
  <si>
    <t>１日当たり看護費用</t>
  </si>
  <si>
    <t>1件当たり金額</t>
  </si>
  <si>
    <t>点</t>
  </si>
  <si>
    <t>円</t>
  </si>
  <si>
    <t>管掌別
年度別</t>
  </si>
  <si>
    <t>医療保険</t>
    <rPh sb="0" eb="2">
      <t>イリョウ</t>
    </rPh>
    <rPh sb="2" eb="4">
      <t>ホケン</t>
    </rPh>
    <phoneticPr fontId="2"/>
  </si>
  <si>
    <t>平成21年度</t>
  </si>
  <si>
    <t>平成22年度</t>
  </si>
  <si>
    <t>平成23年度</t>
  </si>
  <si>
    <t>平成24年度</t>
  </si>
  <si>
    <t>平成25年度</t>
  </si>
  <si>
    <t>管　　掌　　別</t>
  </si>
  <si>
    <t>総計</t>
  </si>
  <si>
    <t>医科診療</t>
  </si>
  <si>
    <t>歯科診療</t>
  </si>
  <si>
    <t>調剤</t>
  </si>
  <si>
    <t>食事・生活療養費</t>
  </si>
  <si>
    <t>訪問看護療養費</t>
  </si>
  <si>
    <t>計</t>
  </si>
  <si>
    <t>入院</t>
  </si>
  <si>
    <t>入院外</t>
  </si>
  <si>
    <t>件数</t>
  </si>
  <si>
    <t>金額</t>
  </si>
  <si>
    <t>日数</t>
  </si>
  <si>
    <t>点数</t>
  </si>
  <si>
    <t>処方せん受付回数</t>
  </si>
  <si>
    <t>回数</t>
  </si>
  <si>
    <t>基準額</t>
  </si>
  <si>
    <t>看護費用</t>
  </si>
  <si>
    <t>件</t>
  </si>
  <si>
    <t>千円</t>
  </si>
  <si>
    <t>日</t>
  </si>
  <si>
    <t>千点</t>
  </si>
  <si>
    <t>回</t>
  </si>
  <si>
    <t>被保険者</t>
  </si>
  <si>
    <t>被扶養者</t>
  </si>
  <si>
    <t>医療保険合計</t>
  </si>
  <si>
    <t>高齢者7割</t>
  </si>
  <si>
    <t>高齢者9割</t>
  </si>
  <si>
    <t>共 済 組 合</t>
  </si>
  <si>
    <t>健 保 組 合</t>
  </si>
  <si>
    <t>老 人 保 健</t>
  </si>
  <si>
    <t>７割　（再）</t>
  </si>
  <si>
    <t>９割　（再）</t>
  </si>
  <si>
    <t>自衛官等</t>
  </si>
  <si>
    <t>生活保護</t>
  </si>
  <si>
    <t>戦傷病者</t>
  </si>
  <si>
    <t>自立支援</t>
  </si>
  <si>
    <t>更　生　医　療</t>
  </si>
  <si>
    <t>育　成　医　療</t>
  </si>
  <si>
    <t>精神通院医療</t>
  </si>
  <si>
    <t>療養介護医療</t>
  </si>
  <si>
    <t>未就学者(再）</t>
    <rPh sb="0" eb="3">
      <t>ミシュウガク</t>
    </rPh>
    <rPh sb="3" eb="4">
      <t>シャ</t>
    </rPh>
    <phoneticPr fontId="2"/>
  </si>
  <si>
    <t>未就学者以外(再）</t>
    <rPh sb="0" eb="3">
      <t>ミシュウガク</t>
    </rPh>
    <rPh sb="3" eb="4">
      <t>シャ</t>
    </rPh>
    <rPh sb="4" eb="6">
      <t>イガイ</t>
    </rPh>
    <phoneticPr fontId="2"/>
  </si>
  <si>
    <t>一　　般</t>
    <rPh sb="0" eb="1">
      <t>イチ</t>
    </rPh>
    <rPh sb="3" eb="4">
      <t>パン</t>
    </rPh>
    <phoneticPr fontId="2"/>
  </si>
  <si>
    <t>被保険者65歳未満</t>
    <rPh sb="6" eb="7">
      <t>サイ</t>
    </rPh>
    <rPh sb="7" eb="9">
      <t>ミマン</t>
    </rPh>
    <phoneticPr fontId="2"/>
  </si>
  <si>
    <t>高齢者7割</t>
    <phoneticPr fontId="2"/>
  </si>
  <si>
    <t>高齢者一般</t>
    <rPh sb="3" eb="5">
      <t>イッパン</t>
    </rPh>
    <phoneticPr fontId="2"/>
  </si>
  <si>
    <t>被扶養者（未就学者）</t>
    <rPh sb="0" eb="4">
      <t>ヒフヨウシャ</t>
    </rPh>
    <rPh sb="5" eb="8">
      <t>ミシュウガク</t>
    </rPh>
    <rPh sb="8" eb="9">
      <t>シャ</t>
    </rPh>
    <phoneticPr fontId="2"/>
  </si>
  <si>
    <t>被保険者65歳以上
　　　　　　70歳未満</t>
    <rPh sb="0" eb="4">
      <t>ヒホケンシャ</t>
    </rPh>
    <rPh sb="6" eb="7">
      <t>サイ</t>
    </rPh>
    <rPh sb="7" eb="9">
      <t>イジョウ</t>
    </rPh>
    <rPh sb="18" eb="19">
      <t>サイ</t>
    </rPh>
    <rPh sb="19" eb="21">
      <t>ミマン</t>
    </rPh>
    <phoneticPr fontId="2"/>
  </si>
  <si>
    <t>被扶養者65歳以上
　　　　　　70歳未満</t>
    <rPh sb="0" eb="4">
      <t>ヒフヨウシャ</t>
    </rPh>
    <rPh sb="6" eb="7">
      <t>サイ</t>
    </rPh>
    <rPh sb="7" eb="9">
      <t>イジョウ</t>
    </rPh>
    <rPh sb="18" eb="19">
      <t>サイ</t>
    </rPh>
    <rPh sb="19" eb="21">
      <t>ミマン</t>
    </rPh>
    <phoneticPr fontId="2"/>
  </si>
  <si>
    <t>被扶養者65歳未満
（未就学者除く）</t>
    <rPh sb="1" eb="4">
      <t>フヨウシャ</t>
    </rPh>
    <rPh sb="6" eb="7">
      <t>サイ</t>
    </rPh>
    <rPh sb="7" eb="9">
      <t>ミマン</t>
    </rPh>
    <rPh sb="11" eb="15">
      <t>ミシュウガクシャ</t>
    </rPh>
    <rPh sb="15" eb="16">
      <t>ノゾ</t>
    </rPh>
    <phoneticPr fontId="2"/>
  </si>
  <si>
    <t>中国残留邦人等</t>
    <rPh sb="0" eb="2">
      <t>チュウゴク</t>
    </rPh>
    <rPh sb="2" eb="4">
      <t>ザンリュウ</t>
    </rPh>
    <rPh sb="4" eb="6">
      <t>ホウジン</t>
    </rPh>
    <rPh sb="6" eb="7">
      <t>ナド</t>
    </rPh>
    <phoneticPr fontId="2"/>
  </si>
  <si>
    <t>東　京</t>
  </si>
  <si>
    <t>神 奈 川</t>
  </si>
  <si>
    <t>新　潟</t>
  </si>
  <si>
    <t>富　山</t>
  </si>
  <si>
    <t>石　川</t>
  </si>
  <si>
    <t>福　井</t>
  </si>
  <si>
    <t>山　梨</t>
  </si>
  <si>
    <t>長　野</t>
  </si>
  <si>
    <t>岐　阜</t>
  </si>
  <si>
    <t>静　岡</t>
  </si>
  <si>
    <t>愛　知</t>
  </si>
  <si>
    <t>三　重</t>
  </si>
  <si>
    <t>滋　賀</t>
  </si>
  <si>
    <t>京　都</t>
  </si>
  <si>
    <t>大　阪</t>
  </si>
  <si>
    <t>兵　庫</t>
  </si>
  <si>
    <t>奈　良</t>
  </si>
  <si>
    <t>和 歌 山</t>
  </si>
  <si>
    <t>鳥　取</t>
  </si>
  <si>
    <t>島　根</t>
  </si>
  <si>
    <t>岡　山</t>
  </si>
  <si>
    <t>広　島</t>
  </si>
  <si>
    <t>山　口</t>
  </si>
  <si>
    <t>徳　島</t>
  </si>
  <si>
    <t>香　川</t>
  </si>
  <si>
    <t>愛　媛</t>
  </si>
  <si>
    <t>高　知</t>
  </si>
  <si>
    <t>福　岡</t>
  </si>
  <si>
    <t>佐　賀</t>
  </si>
  <si>
    <t>長　崎</t>
  </si>
  <si>
    <t>熊　本</t>
  </si>
  <si>
    <t>大　分</t>
  </si>
  <si>
    <t>宮　崎</t>
  </si>
  <si>
    <t>中国残留邦人等</t>
    <rPh sb="0" eb="2">
      <t>チュウゴク</t>
    </rPh>
    <rPh sb="2" eb="4">
      <t>ザンリュウ</t>
    </rPh>
    <rPh sb="4" eb="6">
      <t>ホウジン</t>
    </rPh>
    <rPh sb="6" eb="7">
      <t>トウ</t>
    </rPh>
    <phoneticPr fontId="2"/>
  </si>
  <si>
    <t>肝炎治療</t>
    <rPh sb="0" eb="2">
      <t>カンエン</t>
    </rPh>
    <rPh sb="2" eb="4">
      <t>チリョウ</t>
    </rPh>
    <phoneticPr fontId="2"/>
  </si>
  <si>
    <t>中国残留
邦人等</t>
    <rPh sb="0" eb="2">
      <t>チュウゴク</t>
    </rPh>
    <rPh sb="2" eb="4">
      <t>ザンリュウ</t>
    </rPh>
    <rPh sb="5" eb="7">
      <t>ホウジン</t>
    </rPh>
    <rPh sb="7" eb="8">
      <t>トウ</t>
    </rPh>
    <phoneticPr fontId="2"/>
  </si>
  <si>
    <t>管掌別
年度別</t>
    <rPh sb="0" eb="2">
      <t>カンショウ</t>
    </rPh>
    <rPh sb="2" eb="3">
      <t>ベツ</t>
    </rPh>
    <rPh sb="4" eb="6">
      <t>ネンド</t>
    </rPh>
    <rPh sb="6" eb="7">
      <t>ベツ</t>
    </rPh>
    <phoneticPr fontId="2"/>
  </si>
  <si>
    <t>埼　　　　　 玉</t>
  </si>
  <si>
    <t>千　　　　　 葉</t>
  </si>
  <si>
    <t>東　　　　　 京</t>
  </si>
  <si>
    <t>神　　奈　　川</t>
  </si>
  <si>
    <t>新　　　　　 潟</t>
  </si>
  <si>
    <t>富　　　　　 山</t>
  </si>
  <si>
    <t>石　　　　　 川</t>
  </si>
  <si>
    <t>福　　　　　 井</t>
  </si>
  <si>
    <t>山　　　　　 梨</t>
  </si>
  <si>
    <t>長　　　　　 野</t>
  </si>
  <si>
    <t>岐　　　　　 阜</t>
  </si>
  <si>
    <t>静　　　　　 岡</t>
  </si>
  <si>
    <t>愛　　　　　 知</t>
  </si>
  <si>
    <t>三　　　　　 重</t>
  </si>
  <si>
    <t>滋　　　　　 賀</t>
  </si>
  <si>
    <t>京　　　　　 都</t>
  </si>
  <si>
    <t>大　　　　　 阪</t>
  </si>
  <si>
    <t>兵　　　　　 庫</t>
  </si>
  <si>
    <t>奈　　　　　 良</t>
  </si>
  <si>
    <t>和　　歌　　山</t>
  </si>
  <si>
    <t>鳥　　　　　 取</t>
  </si>
  <si>
    <t>島　　　　　 根</t>
  </si>
  <si>
    <t>岡　　　　　 山</t>
  </si>
  <si>
    <t>広　　　　　 島</t>
  </si>
  <si>
    <t>山　　　　　 口</t>
  </si>
  <si>
    <t>徳　　　　　 島</t>
  </si>
  <si>
    <t>香　　　　　 川</t>
  </si>
  <si>
    <t>愛　　　　　 媛</t>
  </si>
  <si>
    <t>高　　　　　 知</t>
  </si>
  <si>
    <t>福　　　　　 岡</t>
  </si>
  <si>
    <t>佐　　　　　 賀</t>
  </si>
  <si>
    <t>長　　　　　 崎</t>
  </si>
  <si>
    <t>熊　　　　　 本</t>
  </si>
  <si>
    <t>大　　　　　 分</t>
  </si>
  <si>
    <t>宮　　　　　 崎</t>
  </si>
  <si>
    <t>鹿　　児　　島</t>
  </si>
  <si>
    <t>沖　　　　　 縄</t>
  </si>
  <si>
    <t>支 部 別</t>
  </si>
  <si>
    <t>７　　割</t>
  </si>
  <si>
    <t>７割(再掲）</t>
  </si>
  <si>
    <t>９割（再掲）</t>
  </si>
  <si>
    <t>件　　　数</t>
  </si>
  <si>
    <t>金　　　額</t>
  </si>
  <si>
    <t>件      数</t>
  </si>
  <si>
    <t>金      額</t>
  </si>
  <si>
    <t>件　　数</t>
  </si>
  <si>
    <t>金　　額</t>
  </si>
  <si>
    <t>北 海 道</t>
  </si>
  <si>
    <t>青　森</t>
  </si>
  <si>
    <t>岩　手</t>
  </si>
  <si>
    <t>宮　城</t>
  </si>
  <si>
    <t>秋　田</t>
  </si>
  <si>
    <t>山　形</t>
  </si>
  <si>
    <t>福　島</t>
  </si>
  <si>
    <t>茨　城</t>
  </si>
  <si>
    <t>栃　木</t>
  </si>
  <si>
    <t>群　馬</t>
  </si>
  <si>
    <t>埼　玉</t>
  </si>
  <si>
    <t>千　葉</t>
  </si>
  <si>
    <t>被保険者65歳未満</t>
    <phoneticPr fontId="2"/>
  </si>
  <si>
    <t>被扶養者65歳未満
（未就学者除く）</t>
    <phoneticPr fontId="2"/>
  </si>
  <si>
    <t>被扶養者（未就学者）</t>
    <phoneticPr fontId="2"/>
  </si>
  <si>
    <t>高齢者</t>
    <phoneticPr fontId="2"/>
  </si>
  <si>
    <t>被保険者
65歳以上70歳未満</t>
    <phoneticPr fontId="2"/>
  </si>
  <si>
    <t>被扶養者
65歳以上70歳未満</t>
    <rPh sb="1" eb="3">
      <t>フヨウ</t>
    </rPh>
    <phoneticPr fontId="2"/>
  </si>
  <si>
    <t>児 童 福 祉</t>
  </si>
  <si>
    <t>療　育　給　付</t>
  </si>
  <si>
    <t>障害児施設医療</t>
  </si>
  <si>
    <t>原 爆 医 療</t>
  </si>
  <si>
    <t>認　定　医　療</t>
  </si>
  <si>
    <t>一　般　医　療</t>
  </si>
  <si>
    <t>精 神 保 健</t>
  </si>
  <si>
    <t>措　置　患　者</t>
  </si>
  <si>
    <t>麻薬取締</t>
  </si>
  <si>
    <t>母子保健</t>
  </si>
  <si>
    <t>感  染  症</t>
  </si>
  <si>
    <t>結 核 医 療</t>
  </si>
  <si>
    <t>結核入院医療</t>
  </si>
  <si>
    <t>一類感染症等</t>
  </si>
  <si>
    <t>新 感 染 症</t>
  </si>
  <si>
    <t>医療観察</t>
  </si>
  <si>
    <t>老人被爆</t>
  </si>
  <si>
    <t>特定疾患等</t>
  </si>
  <si>
    <t>小児慢性</t>
  </si>
  <si>
    <t>措置等医療</t>
  </si>
  <si>
    <t>石綿救済</t>
  </si>
  <si>
    <t>自治体医療</t>
  </si>
  <si>
    <t>　</t>
  </si>
  <si>
    <t>支部別</t>
  </si>
  <si>
    <t>共済組合</t>
  </si>
  <si>
    <t>健保組合</t>
  </si>
  <si>
    <t>老人保健</t>
  </si>
  <si>
    <t>児童福祉</t>
  </si>
  <si>
    <t>原爆医療</t>
  </si>
  <si>
    <t>精神保健</t>
  </si>
  <si>
    <t>感染症</t>
  </si>
  <si>
    <t>対前年度比</t>
  </si>
  <si>
    <t>更生医療</t>
  </si>
  <si>
    <t>育成医療</t>
  </si>
  <si>
    <t>療育給付</t>
  </si>
  <si>
    <t>認定医療</t>
  </si>
  <si>
    <t>一般医療</t>
  </si>
  <si>
    <t>措置患者</t>
  </si>
  <si>
    <t>結核医療</t>
  </si>
  <si>
    <t>医療保険</t>
  </si>
  <si>
    <t>％</t>
  </si>
  <si>
    <t>北　　海　　道</t>
  </si>
  <si>
    <t>青　　　　   森</t>
  </si>
  <si>
    <t>岩　　　　　 手</t>
  </si>
  <si>
    <t>宮　　　　　 城</t>
  </si>
  <si>
    <t>秋　　　　　 田</t>
  </si>
  <si>
    <t>山　　　　　 形</t>
  </si>
  <si>
    <t>福　　　　　 島</t>
  </si>
  <si>
    <t>茨　　　　　 城</t>
  </si>
  <si>
    <t>栃　　　　　 木</t>
  </si>
  <si>
    <t>群　　　　　 馬</t>
  </si>
  <si>
    <t>鹿 児 島</t>
  </si>
  <si>
    <t>沖　縄</t>
  </si>
  <si>
    <t xml:space="preserve"> （ア）全管掌</t>
  </si>
  <si>
    <t xml:space="preserve"> （イ）医療保険</t>
  </si>
  <si>
    <t>１件当たり点数</t>
  </si>
  <si>
    <t>1件当たり基準額</t>
  </si>
  <si>
    <t>１件当たり看護費用</t>
  </si>
  <si>
    <t>1件当たり日数（回数）</t>
  </si>
  <si>
    <t>医科・歯科合計</t>
  </si>
  <si>
    <t>請求点数</t>
  </si>
  <si>
    <t>確定点数</t>
  </si>
  <si>
    <t>確定率</t>
  </si>
  <si>
    <t>請求基準額</t>
  </si>
  <si>
    <t>確定基準額</t>
  </si>
  <si>
    <t>請求看護費用</t>
  </si>
  <si>
    <t>確定看護費用</t>
  </si>
  <si>
    <t>　注　確定率は、確定点数（金額）を請求点数（金額）で除したものである。</t>
  </si>
  <si>
    <t>管掌別</t>
  </si>
  <si>
    <t>受付件数</t>
  </si>
  <si>
    <t>返戻件数</t>
  </si>
  <si>
    <t>返戻率</t>
  </si>
  <si>
    <t>各　　　　法</t>
  </si>
  <si>
    <t>そ　の　他</t>
  </si>
  <si>
    <t>受付医療機関等数</t>
  </si>
  <si>
    <t>受付医数等</t>
  </si>
  <si>
    <t>返戻医数等</t>
  </si>
  <si>
    <t>受付医数</t>
  </si>
  <si>
    <t>返戻医数</t>
  </si>
  <si>
    <t>受付薬局数</t>
  </si>
  <si>
    <t>返戻薬局数</t>
  </si>
  <si>
    <t>受付ステー
ション数</t>
  </si>
  <si>
    <t>返戻ステー
ション数</t>
  </si>
  <si>
    <t>全　　管　　掌</t>
  </si>
  <si>
    <t>　注１　受付件数は確定件数に返戻件数を加えたものである。</t>
  </si>
  <si>
    <t>　　２　「各法」欄には、審査のみ分が含まれている。</t>
  </si>
  <si>
    <t>　　３　「その他」欄は、基金取扱以外のものである。</t>
  </si>
  <si>
    <t>　　４　受付医療機関等数は、管掌（法別）毎の合計数ではなく、全管掌（法別）を通じた実数を掲記したものである。</t>
  </si>
  <si>
    <t>　注　受付件数は確定件数に返戻件数を加えたものである。</t>
  </si>
  <si>
    <t>老人保健</t>
    <rPh sb="0" eb="2">
      <t>ロウジン</t>
    </rPh>
    <rPh sb="2" eb="4">
      <t>ホケン</t>
    </rPh>
    <phoneticPr fontId="2"/>
  </si>
  <si>
    <t>平 成 21 年 度</t>
  </si>
  <si>
    <t>平 成 22 年 度</t>
  </si>
  <si>
    <t>平 成 23 年 度</t>
  </si>
  <si>
    <t>平 成 24 年 度</t>
  </si>
  <si>
    <t>平 成 25 年 度</t>
  </si>
  <si>
    <t>47</t>
  </si>
  <si>
    <t>生活保護</t>
    <rPh sb="0" eb="2">
      <t>セイカツ</t>
    </rPh>
    <rPh sb="2" eb="4">
      <t>ホゴ</t>
    </rPh>
    <phoneticPr fontId="2"/>
  </si>
  <si>
    <t>全国健康保険協会
（健康保険）</t>
    <rPh sb="0" eb="2">
      <t>ゼンコク</t>
    </rPh>
    <rPh sb="2" eb="4">
      <t>ケンコウ</t>
    </rPh>
    <rPh sb="4" eb="6">
      <t>ホケン</t>
    </rPh>
    <rPh sb="6" eb="8">
      <t>キョウカイ</t>
    </rPh>
    <rPh sb="10" eb="12">
      <t>ケンコウ</t>
    </rPh>
    <rPh sb="12" eb="14">
      <t>ホケン</t>
    </rPh>
    <phoneticPr fontId="2"/>
  </si>
  <si>
    <t>全国健康保険協会
（船員保険）</t>
    <rPh sb="0" eb="2">
      <t>ゼンコク</t>
    </rPh>
    <rPh sb="2" eb="4">
      <t>ケンコウ</t>
    </rPh>
    <rPh sb="4" eb="6">
      <t>ホケン</t>
    </rPh>
    <rPh sb="6" eb="8">
      <t>キョウカイ</t>
    </rPh>
    <rPh sb="10" eb="12">
      <t>センイン</t>
    </rPh>
    <rPh sb="12" eb="14">
      <t>ホケン</t>
    </rPh>
    <phoneticPr fontId="2"/>
  </si>
  <si>
    <t>（健康保険）
全国健康保険協会</t>
    <rPh sb="1" eb="3">
      <t>ケンコウ</t>
    </rPh>
    <rPh sb="3" eb="5">
      <t>ホケン</t>
    </rPh>
    <rPh sb="7" eb="9">
      <t>ゼンコク</t>
    </rPh>
    <rPh sb="9" eb="11">
      <t>ケンコウ</t>
    </rPh>
    <rPh sb="11" eb="13">
      <t>ホケン</t>
    </rPh>
    <rPh sb="13" eb="15">
      <t>キョウカイ</t>
    </rPh>
    <phoneticPr fontId="2"/>
  </si>
  <si>
    <t>（船員保険）
全国健康保険協会</t>
    <rPh sb="7" eb="9">
      <t>ゼンコク</t>
    </rPh>
    <rPh sb="9" eb="11">
      <t>ケンコウ</t>
    </rPh>
    <rPh sb="11" eb="13">
      <t>ホケン</t>
    </rPh>
    <rPh sb="13" eb="15">
      <t>キョウカイ</t>
    </rPh>
    <phoneticPr fontId="2"/>
  </si>
  <si>
    <t>全国健康</t>
    <rPh sb="0" eb="2">
      <t>ゼンコク</t>
    </rPh>
    <rPh sb="2" eb="4">
      <t>ケンコウ</t>
    </rPh>
    <phoneticPr fontId="2"/>
  </si>
  <si>
    <t>保険協会</t>
    <rPh sb="0" eb="2">
      <t>ホケン</t>
    </rPh>
    <rPh sb="2" eb="4">
      <t>キョウカイ</t>
    </rPh>
    <phoneticPr fontId="2"/>
  </si>
  <si>
    <t>（健康保険）</t>
    <rPh sb="1" eb="3">
      <t>ケンコウ</t>
    </rPh>
    <rPh sb="3" eb="5">
      <t>ホケン</t>
    </rPh>
    <phoneticPr fontId="2"/>
  </si>
  <si>
    <t>（船員保険）</t>
    <rPh sb="1" eb="3">
      <t>センイン</t>
    </rPh>
    <rPh sb="3" eb="5">
      <t>ホケン</t>
    </rPh>
    <phoneticPr fontId="2"/>
  </si>
  <si>
    <t>障害児入所医療等</t>
    <rPh sb="0" eb="3">
      <t>ショウガイジ</t>
    </rPh>
    <rPh sb="3" eb="5">
      <t>ニュウショ</t>
    </rPh>
    <rPh sb="5" eb="8">
      <t>イリョウトウ</t>
    </rPh>
    <phoneticPr fontId="2"/>
  </si>
  <si>
    <t>特定Ｂ型肝炎</t>
    <rPh sb="3" eb="4">
      <t>ガタ</t>
    </rPh>
    <rPh sb="4" eb="6">
      <t>カンエン</t>
    </rPh>
    <phoneticPr fontId="2"/>
  </si>
  <si>
    <t>感　　染　　症</t>
    <phoneticPr fontId="2"/>
  </si>
  <si>
    <t>特定Ｂ型肝炎</t>
    <rPh sb="0" eb="2">
      <t>トクテイ</t>
    </rPh>
    <rPh sb="3" eb="4">
      <t>ガタ</t>
    </rPh>
    <rPh sb="4" eb="6">
      <t>カンエン</t>
    </rPh>
    <phoneticPr fontId="2"/>
  </si>
  <si>
    <t>特定Ｂ型
肝炎</t>
    <rPh sb="3" eb="4">
      <t>ガタ</t>
    </rPh>
    <rPh sb="5" eb="7">
      <t>カンエン</t>
    </rPh>
    <phoneticPr fontId="2"/>
  </si>
  <si>
    <t>高齢者7割</t>
    <phoneticPr fontId="2"/>
  </si>
  <si>
    <t>第７表　管掌別診療報酬等確定状況</t>
    <phoneticPr fontId="2"/>
  </si>
  <si>
    <t>第７表（続）　管掌別診療報酬等確定状況</t>
    <phoneticPr fontId="2"/>
  </si>
  <si>
    <t>第７表（続）　管掌別診療報酬等確定状況</t>
    <phoneticPr fontId="2"/>
  </si>
  <si>
    <t>第８表　支部別管掌別診療報酬等確定件数・金額及び対前年度比</t>
    <phoneticPr fontId="2"/>
  </si>
  <si>
    <t>第８表（続）　支部別管掌別診療報酬等確定件数・金額及び対前年度比</t>
    <phoneticPr fontId="2"/>
  </si>
  <si>
    <t>第８表（続）　支部別管掌別診療報酬等確定件数・金額及び対前年度比</t>
    <phoneticPr fontId="2"/>
  </si>
  <si>
    <t>第９表　支部別医療保険及び老人保健分診療報酬等確定件数及び金額</t>
    <phoneticPr fontId="2"/>
  </si>
  <si>
    <t>第１０表　支部別診療報酬等確定状況</t>
    <phoneticPr fontId="2"/>
  </si>
  <si>
    <t>　　第１０表（続）　支部別診療報酬等確定状況</t>
    <phoneticPr fontId="2"/>
  </si>
  <si>
    <t>　　第１０表（続）　支部別診療報酬等確定状況</t>
    <phoneticPr fontId="2"/>
  </si>
  <si>
    <t>　　第１０表（続）　支部別診療報酬等確定状況</t>
    <phoneticPr fontId="2"/>
  </si>
  <si>
    <t>第１１表　管掌別年度別診療報酬等確定状況</t>
    <rPh sb="5" eb="7">
      <t>カンショウ</t>
    </rPh>
    <rPh sb="7" eb="8">
      <t>ベツ</t>
    </rPh>
    <phoneticPr fontId="2"/>
  </si>
  <si>
    <t>第１１表（続）　管掌別年度別診療報酬等確定状況</t>
    <phoneticPr fontId="2"/>
  </si>
  <si>
    <t>第１２表　管　掌　別　診　療　報　酬　等　諸　率</t>
    <phoneticPr fontId="2"/>
  </si>
  <si>
    <t>第１２表（続）　　管　掌　別　診　療　報　酬　等　諸　率</t>
    <phoneticPr fontId="2"/>
  </si>
  <si>
    <t>第１２表（続）　　管　掌　別　診　療　報　酬　等　諸　率</t>
    <phoneticPr fontId="2"/>
  </si>
  <si>
    <t>第１２表（続）　　管　掌　別　診　療　報　酬　等　諸　率</t>
    <phoneticPr fontId="2"/>
  </si>
  <si>
    <t>第１４表　管掌別年度別診療報酬等諸率</t>
    <phoneticPr fontId="2"/>
  </si>
  <si>
    <t>第１４表（続）　管掌別年度別診療報酬等諸率</t>
    <phoneticPr fontId="2"/>
  </si>
  <si>
    <t>第１４表（続）　管掌別年度別診療報酬等諸率</t>
    <phoneticPr fontId="2"/>
  </si>
  <si>
    <t>一類感染症</t>
    <phoneticPr fontId="2"/>
  </si>
  <si>
    <t>新感染症</t>
    <rPh sb="0" eb="1">
      <t>シン</t>
    </rPh>
    <rPh sb="1" eb="4">
      <t>カンセンショウ</t>
    </rPh>
    <phoneticPr fontId="2"/>
  </si>
  <si>
    <t>点</t>
    <rPh sb="0" eb="1">
      <t>テン</t>
    </rPh>
    <phoneticPr fontId="2"/>
  </si>
  <si>
    <t>円</t>
    <rPh sb="0" eb="1">
      <t>エン</t>
    </rPh>
    <phoneticPr fontId="2"/>
  </si>
  <si>
    <t>日</t>
    <rPh sb="0" eb="1">
      <t>ニチ</t>
    </rPh>
    <phoneticPr fontId="2"/>
  </si>
  <si>
    <t>回</t>
    <rPh sb="0" eb="1">
      <t>カイ</t>
    </rPh>
    <phoneticPr fontId="2"/>
  </si>
  <si>
    <t>第１３表　支　部　別　医　療　保　険　分　診　療　報　酬　等　諸　率</t>
    <rPh sb="11" eb="12">
      <t>イ</t>
    </rPh>
    <rPh sb="13" eb="14">
      <t>リョウ</t>
    </rPh>
    <rPh sb="15" eb="16">
      <t>ホ</t>
    </rPh>
    <rPh sb="17" eb="18">
      <t>ケン</t>
    </rPh>
    <rPh sb="19" eb="20">
      <t>ブン</t>
    </rPh>
    <phoneticPr fontId="2"/>
  </si>
  <si>
    <t>第１３表（続）　支　部　別　医　療　保　険　分　診　療　報　酬　等　諸　率</t>
    <rPh sb="5" eb="6">
      <t>ツヅ</t>
    </rPh>
    <rPh sb="14" eb="15">
      <t>イ</t>
    </rPh>
    <rPh sb="16" eb="17">
      <t>リョウ</t>
    </rPh>
    <rPh sb="18" eb="19">
      <t>ホ</t>
    </rPh>
    <rPh sb="20" eb="21">
      <t>ケン</t>
    </rPh>
    <rPh sb="22" eb="23">
      <t>ブン</t>
    </rPh>
    <phoneticPr fontId="2"/>
  </si>
  <si>
    <t>第１６表　支部別医療保険分診療報酬等請求書審査（点検）確定状況</t>
    <rPh sb="8" eb="10">
      <t>イリョウ</t>
    </rPh>
    <rPh sb="10" eb="12">
      <t>ホケン</t>
    </rPh>
    <rPh sb="12" eb="13">
      <t>ブン</t>
    </rPh>
    <phoneticPr fontId="2"/>
  </si>
  <si>
    <t>第１８表　支部別医療保険分診療報酬等返戻状況</t>
    <rPh sb="8" eb="10">
      <t>イリョウ</t>
    </rPh>
    <rPh sb="10" eb="12">
      <t>ホケン</t>
    </rPh>
    <rPh sb="12" eb="13">
      <t>ブン</t>
    </rPh>
    <phoneticPr fontId="2"/>
  </si>
  <si>
    <t>７割　（再掲）</t>
    <rPh sb="4" eb="6">
      <t>サイケイ</t>
    </rPh>
    <phoneticPr fontId="2"/>
  </si>
  <si>
    <t>９割　（再掲）</t>
    <rPh sb="4" eb="6">
      <t>サイケイ</t>
    </rPh>
    <phoneticPr fontId="2"/>
  </si>
  <si>
    <t>-</t>
  </si>
  <si>
    <t/>
  </si>
  <si>
    <t>平成25年4月審査分～平成26年3月審査分</t>
  </si>
  <si>
    <t>処理区分</t>
    <rPh sb="0" eb="2">
      <t>ショリ</t>
    </rPh>
    <rPh sb="2" eb="4">
      <t>クブン</t>
    </rPh>
    <phoneticPr fontId="2"/>
  </si>
  <si>
    <t>全管掌分</t>
    <rPh sb="0" eb="1">
      <t>ゼン</t>
    </rPh>
    <rPh sb="1" eb="3">
      <t>カンショウ</t>
    </rPh>
    <rPh sb="3" eb="4">
      <t>ブン</t>
    </rPh>
    <phoneticPr fontId="2"/>
  </si>
  <si>
    <t>協会けんぽ分</t>
    <rPh sb="5" eb="6">
      <t>ブン</t>
    </rPh>
    <phoneticPr fontId="2"/>
  </si>
  <si>
    <t>船員保険分</t>
    <rPh sb="0" eb="2">
      <t>センイン</t>
    </rPh>
    <rPh sb="2" eb="4">
      <t>ホケン</t>
    </rPh>
    <rPh sb="4" eb="5">
      <t>ブン</t>
    </rPh>
    <phoneticPr fontId="2"/>
  </si>
  <si>
    <t>件数</t>
    <rPh sb="0" eb="2">
      <t>ケンスウ</t>
    </rPh>
    <phoneticPr fontId="2"/>
  </si>
  <si>
    <t>件数率</t>
    <rPh sb="0" eb="2">
      <t>ケンスウ</t>
    </rPh>
    <rPh sb="2" eb="3">
      <t>リツ</t>
    </rPh>
    <phoneticPr fontId="2"/>
  </si>
  <si>
    <t>点数</t>
    <rPh sb="0" eb="2">
      <t>テンスウ</t>
    </rPh>
    <phoneticPr fontId="2"/>
  </si>
  <si>
    <t>点数率</t>
    <rPh sb="0" eb="2">
      <t>テンスウ</t>
    </rPh>
    <rPh sb="2" eb="3">
      <t>リツ</t>
    </rPh>
    <phoneticPr fontId="2"/>
  </si>
  <si>
    <t>原審査</t>
    <rPh sb="0" eb="1">
      <t>ゲン</t>
    </rPh>
    <rPh sb="1" eb="3">
      <t>シンサ</t>
    </rPh>
    <phoneticPr fontId="2"/>
  </si>
  <si>
    <t>（件）</t>
    <rPh sb="1" eb="2">
      <t>ケン</t>
    </rPh>
    <phoneticPr fontId="2"/>
  </si>
  <si>
    <t>（％）</t>
    <phoneticPr fontId="2"/>
  </si>
  <si>
    <t>（千点）</t>
    <rPh sb="1" eb="3">
      <t>センテン</t>
    </rPh>
    <phoneticPr fontId="2"/>
  </si>
  <si>
    <t>請求</t>
    <rPh sb="0" eb="2">
      <t>セイキュウ</t>
    </rPh>
    <phoneticPr fontId="2"/>
  </si>
  <si>
    <t>査定</t>
    <rPh sb="0" eb="2">
      <t>サテイ</t>
    </rPh>
    <phoneticPr fontId="2"/>
  </si>
  <si>
    <t>単月点検分</t>
    <rPh sb="0" eb="1">
      <t>タン</t>
    </rPh>
    <rPh sb="1" eb="2">
      <t>ゲツ</t>
    </rPh>
    <rPh sb="2" eb="4">
      <t>テンケン</t>
    </rPh>
    <rPh sb="4" eb="5">
      <t>ブン</t>
    </rPh>
    <phoneticPr fontId="2"/>
  </si>
  <si>
    <t>突合点検分</t>
    <rPh sb="0" eb="2">
      <t>トツゴウ</t>
    </rPh>
    <rPh sb="2" eb="4">
      <t>テンケン</t>
    </rPh>
    <rPh sb="4" eb="5">
      <t>ブン</t>
    </rPh>
    <phoneticPr fontId="2"/>
  </si>
  <si>
    <t>縦覧点検分</t>
    <rPh sb="0" eb="2">
      <t>ジュウラン</t>
    </rPh>
    <rPh sb="2" eb="4">
      <t>テンケン</t>
    </rPh>
    <rPh sb="4" eb="5">
      <t>ブン</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</si>
  <si>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</si>
  <si>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再審査</t>
    <rPh sb="0" eb="3">
      <t>サイシンサ</t>
    </rPh>
    <phoneticPr fontId="2"/>
  </si>
  <si>
    <t>保険者</t>
    <rPh sb="0" eb="3">
      <t>ホケンシャ</t>
    </rPh>
    <phoneticPr fontId="2"/>
  </si>
  <si>
    <t>原審どおり</t>
    <rPh sb="0" eb="2">
      <t>ゲンシン</t>
    </rPh>
    <phoneticPr fontId="2"/>
  </si>
  <si>
    <t>－</t>
  </si>
  <si>
    <t>審査返戻</t>
    <rPh sb="0" eb="2">
      <t>シンサ</t>
    </rPh>
    <rPh sb="2" eb="4">
      <t>ヘンレイ</t>
    </rPh>
    <phoneticPr fontId="2"/>
  </si>
  <si>
    <t>計</t>
    <rPh sb="0" eb="1">
      <t>ケイ</t>
    </rPh>
    <phoneticPr fontId="2"/>
  </si>
  <si>
    <t>医療機関</t>
    <rPh sb="0" eb="2">
      <t>イリョウ</t>
    </rPh>
    <rPh sb="2" eb="4">
      <t>キカン</t>
    </rPh>
    <phoneticPr fontId="2"/>
  </si>
  <si>
    <t>突合再審査</t>
    <rPh sb="0" eb="2">
      <t>トツゴウ</t>
    </rPh>
    <rPh sb="2" eb="5">
      <t>サイシンサ</t>
    </rPh>
    <phoneticPr fontId="2"/>
  </si>
  <si>
    <t>資格返戻等</t>
    <rPh sb="0" eb="2">
      <t>シカク</t>
    </rPh>
    <rPh sb="2" eb="4">
      <t>ヘンレイ</t>
    </rPh>
    <rPh sb="4" eb="5">
      <t>トウ</t>
    </rPh>
    <phoneticPr fontId="2"/>
  </si>
  <si>
    <t>資格返戻</t>
    <rPh sb="0" eb="2">
      <t>シカク</t>
    </rPh>
    <rPh sb="2" eb="4">
      <t>ヘンレイ</t>
    </rPh>
    <phoneticPr fontId="2"/>
  </si>
  <si>
    <t>事務返戻</t>
    <rPh sb="0" eb="2">
      <t>ジム</t>
    </rPh>
    <rPh sb="2" eb="4">
      <t>ヘンレイ</t>
    </rPh>
    <phoneticPr fontId="2"/>
  </si>
  <si>
    <t>その他</t>
    <rPh sb="2" eb="3">
      <t>タ</t>
    </rPh>
    <phoneticPr fontId="2"/>
  </si>
  <si>
    <t>査定・返戻等の合計（点数）</t>
    <rPh sb="0" eb="2">
      <t>サテイ</t>
    </rPh>
    <rPh sb="3" eb="5">
      <t>ヘンレイ</t>
    </rPh>
    <rPh sb="5" eb="6">
      <t>トウ</t>
    </rPh>
    <rPh sb="7" eb="9">
      <t>ゴウケイ</t>
    </rPh>
    <rPh sb="10" eb="12">
      <t>テンスウ</t>
    </rPh>
    <phoneticPr fontId="2"/>
  </si>
  <si>
    <t>注</t>
    <rPh sb="0" eb="1">
      <t>チュウ</t>
    </rPh>
    <phoneticPr fontId="2"/>
  </si>
  <si>
    <t>共済組合分</t>
    <rPh sb="0" eb="2">
      <t>キョウサイ</t>
    </rPh>
    <rPh sb="2" eb="4">
      <t>クミアイ</t>
    </rPh>
    <rPh sb="4" eb="5">
      <t>ブン</t>
    </rPh>
    <phoneticPr fontId="2"/>
  </si>
  <si>
    <t>健保組合分</t>
    <rPh sb="0" eb="2">
      <t>ケンポ</t>
    </rPh>
    <rPh sb="2" eb="4">
      <t>クミアイ</t>
    </rPh>
    <rPh sb="4" eb="5">
      <t>ブン</t>
    </rPh>
    <phoneticPr fontId="2"/>
  </si>
  <si>
    <t>生活保護分</t>
    <rPh sb="0" eb="2">
      <t>セイカツ</t>
    </rPh>
    <rPh sb="2" eb="4">
      <t>ホゴ</t>
    </rPh>
    <rPh sb="4" eb="5">
      <t>ブン</t>
    </rPh>
    <phoneticPr fontId="2"/>
  </si>
  <si>
    <t>件数率</t>
  </si>
  <si>
    <t>点数率</t>
  </si>
  <si>
    <t>（％）</t>
  </si>
  <si>
    <t>第20表　管掌別審査状況（医科・歯科計）</t>
    <rPh sb="13" eb="15">
      <t>イカ</t>
    </rPh>
    <rPh sb="16" eb="18">
      <t>シカ</t>
    </rPh>
    <rPh sb="18" eb="19">
      <t>ケイ</t>
    </rPh>
    <phoneticPr fontId="2"/>
  </si>
  <si>
    <t>第20表（続）　管掌別審査状況（医科・歯科計）</t>
    <rPh sb="5" eb="6">
      <t>ゾク</t>
    </rPh>
    <rPh sb="16" eb="18">
      <t>イカ</t>
    </rPh>
    <rPh sb="19" eb="21">
      <t>シカ</t>
    </rPh>
    <rPh sb="21" eb="22">
      <t>ケイ</t>
    </rPh>
    <phoneticPr fontId="2"/>
  </si>
  <si>
    <t>（件 数）</t>
    <phoneticPr fontId="2"/>
  </si>
  <si>
    <t>支部</t>
    <rPh sb="0" eb="2">
      <t>シブ</t>
    </rPh>
    <phoneticPr fontId="28"/>
  </si>
  <si>
    <t>原審査</t>
    <rPh sb="0" eb="1">
      <t>ゲン</t>
    </rPh>
    <rPh sb="1" eb="3">
      <t>シンサ</t>
    </rPh>
    <phoneticPr fontId="28"/>
  </si>
  <si>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28"/>
  </si>
  <si>
    <t>請求</t>
    <rPh sb="0" eb="2">
      <t>セイキュウ</t>
    </rPh>
    <phoneticPr fontId="28"/>
  </si>
  <si>
    <t>査定</t>
    <rPh sb="0" eb="2">
      <t>サテイ</t>
    </rPh>
    <phoneticPr fontId="28"/>
  </si>
  <si>
    <t>再審査</t>
    <rPh sb="0" eb="3">
      <t>サイシンサ</t>
    </rPh>
    <phoneticPr fontId="28"/>
  </si>
  <si>
    <t>突合再審査</t>
    <rPh sb="0" eb="2">
      <t>トツゴウ</t>
    </rPh>
    <rPh sb="2" eb="5">
      <t>サイシンサ</t>
    </rPh>
    <phoneticPr fontId="28"/>
  </si>
  <si>
    <t>資格返戻等</t>
    <rPh sb="0" eb="2">
      <t>シカク</t>
    </rPh>
    <rPh sb="2" eb="4">
      <t>ヘンレイ</t>
    </rPh>
    <rPh sb="4" eb="5">
      <t>トウ</t>
    </rPh>
    <phoneticPr fontId="28"/>
  </si>
  <si>
    <t>保険者</t>
    <rPh sb="0" eb="3">
      <t>ホケンシャ</t>
    </rPh>
    <phoneticPr fontId="28"/>
  </si>
  <si>
    <t>医療機関</t>
    <rPh sb="0" eb="2">
      <t>イリョウ</t>
    </rPh>
    <rPh sb="2" eb="4">
      <t>キカン</t>
    </rPh>
    <phoneticPr fontId="28"/>
  </si>
  <si>
    <t>単月点検分</t>
    <rPh sb="0" eb="1">
      <t>タン</t>
    </rPh>
    <rPh sb="1" eb="2">
      <t>ゲツ</t>
    </rPh>
    <rPh sb="2" eb="4">
      <t>テンケン</t>
    </rPh>
    <rPh sb="4" eb="5">
      <t>ブン</t>
    </rPh>
    <phoneticPr fontId="28"/>
  </si>
  <si>
    <t>突合点検分</t>
    <rPh sb="0" eb="2">
      <t>トツゴウ</t>
    </rPh>
    <rPh sb="2" eb="4">
      <t>テンケン</t>
    </rPh>
    <rPh sb="4" eb="5">
      <t>ブン</t>
    </rPh>
    <phoneticPr fontId="28"/>
  </si>
  <si>
    <t>縦覧点検分</t>
    <rPh sb="0" eb="2">
      <t>ジュウラン</t>
    </rPh>
    <rPh sb="2" eb="4">
      <t>テンケン</t>
    </rPh>
    <rPh sb="4" eb="5">
      <t>ブン</t>
    </rPh>
    <phoneticPr fontId="28"/>
  </si>
  <si>
    <t>原審どおり</t>
    <rPh sb="0" eb="2">
      <t>ゲンシン</t>
    </rPh>
    <phoneticPr fontId="28"/>
  </si>
  <si>
    <t>審査返戻</t>
    <rPh sb="0" eb="2">
      <t>シンサ</t>
    </rPh>
    <rPh sb="2" eb="4">
      <t>ヘンレイ</t>
    </rPh>
    <phoneticPr fontId="28"/>
  </si>
  <si>
    <t>計</t>
    <rPh sb="0" eb="1">
      <t>ケイ</t>
    </rPh>
    <phoneticPr fontId="28"/>
  </si>
  <si>
    <t>資格返戻</t>
    <rPh sb="0" eb="2">
      <t>シカク</t>
    </rPh>
    <rPh sb="2" eb="4">
      <t>ヘンレイ</t>
    </rPh>
    <phoneticPr fontId="28"/>
  </si>
  <si>
    <t>事務返戻</t>
    <rPh sb="0" eb="2">
      <t>ジム</t>
    </rPh>
    <rPh sb="2" eb="4">
      <t>ヘンレイ</t>
    </rPh>
    <phoneticPr fontId="28"/>
  </si>
  <si>
    <t>その他</t>
    <rPh sb="2" eb="3">
      <t>タ</t>
    </rPh>
    <phoneticPr fontId="28"/>
  </si>
  <si>
    <t>（件）</t>
  </si>
  <si>
    <t>全国計</t>
    <rPh sb="0" eb="2">
      <t>ゼンコク</t>
    </rPh>
    <rPh sb="2" eb="3">
      <t>ケイ</t>
    </rPh>
    <phoneticPr fontId="28"/>
  </si>
  <si>
    <t>北海道</t>
    <rPh sb="0" eb="3">
      <t>ホッカイドウ</t>
    </rPh>
    <phoneticPr fontId="28"/>
  </si>
  <si>
    <t>青森県</t>
  </si>
  <si>
    <t>青森県</t>
    <rPh sb="0" eb="3">
      <t>アオモリケン</t>
    </rPh>
    <phoneticPr fontId="28"/>
  </si>
  <si>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</si>
  <si>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</si>
  <si>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</si>
  <si>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</si>
  <si>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</si>
  <si>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</si>
  <si>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</si>
  <si>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</si>
  <si>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</si>
  <si>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</si>
  <si>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</si>
  <si>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</si>
  <si>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</si>
  <si>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</si>
  <si>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</si>
  <si>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</si>
  <si>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</si>
  <si>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</si>
  <si>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</si>
  <si>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</si>
  <si>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</si>
  <si>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</si>
  <si>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</si>
  <si>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</si>
  <si>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</si>
  <si>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</si>
  <si>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</si>
  <si>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</si>
  <si>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</si>
  <si>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</si>
  <si>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</si>
  <si>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</si>
  <si>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</si>
  <si>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</si>
  <si>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</si>
  <si>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</si>
  <si>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</si>
  <si>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</si>
  <si>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</si>
  <si>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</si>
  <si>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</si>
  <si>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</si>
  <si>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</si>
  <si>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</si>
  <si>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</si>
  <si>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沖縄県</t>
    <rPh sb="0" eb="3">
      <t>オキナワケン</t>
    </rPh>
    <phoneticPr fontId="28"/>
  </si>
  <si>
    <t>第21表　支部別審査状況（医科・歯科計）</t>
    <rPh sb="5" eb="7">
      <t>シブ</t>
    </rPh>
    <rPh sb="13" eb="15">
      <t>イカ</t>
    </rPh>
    <rPh sb="16" eb="18">
      <t>シカ</t>
    </rPh>
    <rPh sb="18" eb="19">
      <t>ケイ</t>
    </rPh>
    <phoneticPr fontId="28"/>
  </si>
  <si>
    <t>（点 数）</t>
    <phoneticPr fontId="2"/>
  </si>
  <si>
    <t>(千点）</t>
  </si>
  <si>
    <t>第22表　支部別審査状況（医科・歯科計）</t>
    <rPh sb="13" eb="15">
      <t>イカ</t>
    </rPh>
    <rPh sb="16" eb="18">
      <t>シカ</t>
    </rPh>
    <rPh sb="18" eb="19">
      <t>ケイ</t>
    </rPh>
    <phoneticPr fontId="28"/>
  </si>
  <si>
    <t>第20表(続)　管掌別審査状況（医科計）</t>
  </si>
  <si>
    <t>-</t>
    <phoneticPr fontId="2"/>
  </si>
  <si>
    <t>第21表（続）　支部別審査状況（医科計）</t>
  </si>
  <si>
    <t>第22表（続）　支部別審査状況（医科計）</t>
  </si>
  <si>
    <t>（点 数）</t>
    <phoneticPr fontId="2"/>
  </si>
  <si>
    <t>第20表（続）　管掌別審査状況（歯科計）</t>
  </si>
  <si>
    <t>…</t>
  </si>
  <si>
    <t>第21表（続）　支部別審査状況（歯科計）</t>
  </si>
  <si>
    <t>第22表（続）　支部別審査状況（歯科計）</t>
  </si>
  <si>
    <t>（特別審査委員会分再掲）</t>
    <rPh sb="1" eb="3">
      <t>トクベツ</t>
    </rPh>
    <rPh sb="3" eb="5">
      <t>シンサ</t>
    </rPh>
    <rPh sb="5" eb="8">
      <t>イインカイ</t>
    </rPh>
    <rPh sb="8" eb="9">
      <t>ブン</t>
    </rPh>
    <rPh sb="9" eb="11">
      <t>サイケイ</t>
    </rPh>
    <phoneticPr fontId="28"/>
  </si>
  <si>
    <t>処 理 区 分</t>
    <rPh sb="0" eb="3">
      <t>ショリ</t>
    </rPh>
    <phoneticPr fontId="48"/>
  </si>
  <si>
    <r>
      <t>平成2</t>
    </r>
    <r>
      <rPr>
        <sz val="10"/>
        <rFont val="ＭＳ Ｐゴシック"/>
        <family val="3"/>
        <charset val="128"/>
      </rPr>
      <t>4</t>
    </r>
    <r>
      <rPr>
        <sz val="11"/>
        <rFont val="ＭＳ Ｐゴシック"/>
        <family val="3"/>
        <charset val="128"/>
      </rPr>
      <t>年度</t>
    </r>
    <phoneticPr fontId="2"/>
  </si>
  <si>
    <t>平成23年度</t>
    <phoneticPr fontId="2"/>
  </si>
  <si>
    <r>
      <t>平成2</t>
    </r>
    <r>
      <rPr>
        <sz val="10"/>
        <rFont val="ＭＳ Ｐゴシック"/>
        <family val="3"/>
        <charset val="128"/>
      </rPr>
      <t>2</t>
    </r>
    <r>
      <rPr>
        <sz val="11"/>
        <rFont val="ＭＳ Ｐゴシック"/>
        <family val="3"/>
        <charset val="128"/>
      </rPr>
      <t>年度</t>
    </r>
    <phoneticPr fontId="2"/>
  </si>
  <si>
    <t>件    数</t>
  </si>
  <si>
    <t>点    数</t>
  </si>
  <si>
    <t>原審査</t>
  </si>
  <si>
    <t>(件）</t>
    <rPh sb="1" eb="2">
      <t>ケン</t>
    </rPh>
    <phoneticPr fontId="48"/>
  </si>
  <si>
    <t>（千点）</t>
  </si>
  <si>
    <t>(件）</t>
  </si>
  <si>
    <t>請求</t>
    <phoneticPr fontId="2"/>
  </si>
  <si>
    <t>-</t>
    <phoneticPr fontId="2"/>
  </si>
  <si>
    <t>査定</t>
    <phoneticPr fontId="2"/>
  </si>
  <si>
    <t>再審査</t>
    <phoneticPr fontId="48"/>
  </si>
  <si>
    <t>注  件数率・点数率は、原審査の請求件数・点数に対する各処理区分項目件数・点数の割合（率）である。</t>
    <rPh sb="28" eb="30">
      <t>ショリ</t>
    </rPh>
    <phoneticPr fontId="48"/>
  </si>
  <si>
    <t>【表中の用語説明】</t>
    <rPh sb="1" eb="3">
      <t>ヒョウチュウ</t>
    </rPh>
    <rPh sb="4" eb="6">
      <t>ヨウゴ</t>
    </rPh>
    <rPh sb="6" eb="8">
      <t>セツメイ</t>
    </rPh>
    <phoneticPr fontId="2"/>
  </si>
  <si>
    <t>（「原審査」欄）</t>
    <phoneticPr fontId="2"/>
  </si>
  <si>
    <t>・</t>
    <phoneticPr fontId="2"/>
  </si>
  <si>
    <t>原審査・・・・・・・・・・・・・・・・・・医療機関から請求があった診療報酬明細書に対する審査</t>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</si>
  <si>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</si>
  <si>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</si>
  <si>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</si>
  <si>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</si>
  <si>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</si>
  <si>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（「保険者等の申出による調整」欄）</t>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</si>
  <si>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</si>
  <si>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</si>
  <si>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</si>
  <si>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</si>
  <si>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</si>
  <si>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</si>
  <si>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</si>
  <si>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審査返戻・・・・・・・・・・・・・・・・・再審査の必要上、診療内容について医療機関に返戻照会したもの</t>
    <phoneticPr fontId="2"/>
  </si>
  <si>
    <t>「突合再審査」欄</t>
    <rPh sb="1" eb="2">
      <t>トツ</t>
    </rPh>
    <rPh sb="2" eb="3">
      <t>ゴウ</t>
    </rPh>
    <rPh sb="3" eb="6">
      <t>サイシンサ</t>
    </rPh>
    <rPh sb="7" eb="8">
      <t>ラン</t>
    </rPh>
    <phoneticPr fontId="2"/>
  </si>
  <si>
    <t>突合再審査・・・・・・・・・・・・・・・・保険者が診療報酬明細書と調剤報酬明細書を照合し、再度の審査を申し出たものに対する審査</t>
    <rPh sb="41" eb="43">
      <t>ショウゴウ</t>
    </rPh>
    <rPh sb="45" eb="47">
      <t>サイド</t>
    </rPh>
    <phoneticPr fontId="2"/>
  </si>
  <si>
    <t>原審どおり・・・・・・・・・・・・・・・・突合再審査の結果、保険者からの申出に対し原審査のとおりとしたもの</t>
    <rPh sb="0" eb="2">
      <t>ゲンシン</t>
    </rPh>
    <rPh sb="41" eb="42">
      <t>ゲン</t>
    </rPh>
    <rPh sb="42" eb="44">
      <t>シンサ</t>
    </rPh>
    <phoneticPr fontId="2"/>
  </si>
  <si>
    <t>査定・・・・・・・・・・・・・・・・・・・突合再審査の結果、保険者からの申出により査定したもの</t>
    <rPh sb="41" eb="43">
      <t>サテイ</t>
    </rPh>
    <phoneticPr fontId="2"/>
  </si>
  <si>
    <t>審査返戻・・・・・・・・・・・・・・・・・突合再審査の必要上、診療内容について医療機関に返戻照会したもの</t>
    <phoneticPr fontId="2"/>
  </si>
  <si>
    <t>・</t>
    <phoneticPr fontId="2"/>
  </si>
  <si>
    <t>「資格返戻等」欄</t>
    <phoneticPr fontId="2"/>
  </si>
  <si>
    <t>資格返戻・・・・・・・・・・・・・・・・・保険者から受給資格がないとの申出があり、医療機関に返戻照会したもの</t>
  </si>
  <si>
    <t>事務返戻・・・・・・・・・・・・・・・・・保険者からの申出のうち、事務内容について医療機関に返戻照会したもの</t>
  </si>
  <si>
    <t>その他・・・・・・・・・・・・・・・・・・医療機関からの取り下げ依頼等によるもの</t>
    <phoneticPr fontId="2"/>
  </si>
  <si>
    <t>平成25年度</t>
    <phoneticPr fontId="2"/>
  </si>
  <si>
    <t>(－)</t>
  </si>
  <si>
    <t>第19表　年度別審査状況（医科歯科計）</t>
    <rPh sb="0" eb="1">
      <t>ダイ</t>
    </rPh>
    <rPh sb="3" eb="4">
      <t>ヒョウ</t>
    </rPh>
    <rPh sb="5" eb="7">
      <t>ネンド</t>
    </rPh>
    <rPh sb="7" eb="8">
      <t>ベツ</t>
    </rPh>
    <rPh sb="8" eb="10">
      <t>シンサ</t>
    </rPh>
    <rPh sb="10" eb="12">
      <t>ジョウキョウ</t>
    </rPh>
    <rPh sb="13" eb="15">
      <t>イカ</t>
    </rPh>
    <rPh sb="15" eb="17">
      <t>シカ</t>
    </rPh>
    <rPh sb="17" eb="18">
      <t>ケイ</t>
    </rPh>
    <phoneticPr fontId="2"/>
  </si>
  <si>
    <t>突合点検分</t>
    <rPh sb="0" eb="1">
      <t>トツ</t>
    </rPh>
    <rPh sb="1" eb="2">
      <t>ゴウ</t>
    </rPh>
    <rPh sb="2" eb="3">
      <t>テン</t>
    </rPh>
    <rPh sb="3" eb="5">
      <t>ケンブン</t>
    </rPh>
    <phoneticPr fontId="2"/>
  </si>
  <si>
    <t>縦覧点検分</t>
    <rPh sb="0" eb="2">
      <t>ジュウラン</t>
    </rPh>
    <rPh sb="2" eb="3">
      <t>テン</t>
    </rPh>
    <rPh sb="3" eb="5">
      <t>ケンブン</t>
    </rPh>
    <phoneticPr fontId="2"/>
  </si>
  <si>
    <t>１　件数率・点数率は、原審査の請求件数・点数に対する各処理区分の項目件数・点数の割合（率）である。</t>
    <rPh sb="2" eb="4">
      <t>ケンスウ</t>
    </rPh>
    <rPh sb="4" eb="5">
      <t>リツ</t>
    </rPh>
    <rPh sb="6" eb="8">
      <t>テンスウ</t>
    </rPh>
    <rPh sb="8" eb="9">
      <t>リツ</t>
    </rPh>
    <rPh sb="11" eb="12">
      <t>ゲン</t>
    </rPh>
    <rPh sb="12" eb="14">
      <t>シンサ</t>
    </rPh>
    <rPh sb="15" eb="17">
      <t>セイキュウ</t>
    </rPh>
    <rPh sb="17" eb="19">
      <t>ケンスウ</t>
    </rPh>
    <rPh sb="20" eb="22">
      <t>テンスウ</t>
    </rPh>
    <rPh sb="23" eb="24">
      <t>タイ</t>
    </rPh>
    <rPh sb="26" eb="27">
      <t>カク</t>
    </rPh>
    <rPh sb="27" eb="29">
      <t>ショリ</t>
    </rPh>
    <rPh sb="29" eb="31">
      <t>クブン</t>
    </rPh>
    <rPh sb="32" eb="34">
      <t>コウモク</t>
    </rPh>
    <rPh sb="34" eb="36">
      <t>ケンスウ</t>
    </rPh>
    <rPh sb="37" eb="39">
      <t>テンスウ</t>
    </rPh>
    <rPh sb="40" eb="42">
      <t>ワリアイ</t>
    </rPh>
    <rPh sb="43" eb="44">
      <t>リツ</t>
    </rPh>
    <phoneticPr fontId="2"/>
  </si>
  <si>
    <t>２　査定・返戻等の合計は、原審査査定及び保険者等の申出による調整の点数の合計である。</t>
    <rPh sb="2" eb="4">
      <t>サテイ</t>
    </rPh>
    <rPh sb="5" eb="7">
      <t>ヘンレイ</t>
    </rPh>
    <rPh sb="7" eb="8">
      <t>トウ</t>
    </rPh>
    <rPh sb="9" eb="11">
      <t>ゴウケイ</t>
    </rPh>
    <rPh sb="13" eb="14">
      <t>ゲン</t>
    </rPh>
    <rPh sb="14" eb="16">
      <t>シンサ</t>
    </rPh>
    <rPh sb="16" eb="18">
      <t>サテイ</t>
    </rPh>
    <rPh sb="18" eb="19">
      <t>オヨ</t>
    </rPh>
    <rPh sb="20" eb="23">
      <t>ホケンシャ</t>
    </rPh>
    <rPh sb="23" eb="24">
      <t>トウ</t>
    </rPh>
    <rPh sb="25" eb="27">
      <t>モウシデ</t>
    </rPh>
    <rPh sb="30" eb="32">
      <t>チョウセイ</t>
    </rPh>
    <rPh sb="33" eb="35">
      <t>テンスウ</t>
    </rPh>
    <rPh sb="36" eb="38">
      <t>ゴウケイ</t>
    </rPh>
    <phoneticPr fontId="2"/>
  </si>
  <si>
    <t>３　計数は老人保健を除いている。なお（　）書きは、参考として老人保健の計数を記載している。</t>
    <rPh sb="2" eb="4">
      <t>ケイスウ</t>
    </rPh>
    <rPh sb="5" eb="7">
      <t>ロウジン</t>
    </rPh>
    <rPh sb="7" eb="9">
      <t>ホケン</t>
    </rPh>
    <rPh sb="10" eb="11">
      <t>ノゾ</t>
    </rPh>
    <rPh sb="21" eb="22">
      <t>カ</t>
    </rPh>
    <rPh sb="25" eb="27">
      <t>サンコウ</t>
    </rPh>
    <rPh sb="30" eb="32">
      <t>ロウジン</t>
    </rPh>
    <rPh sb="32" eb="34">
      <t>ホケン</t>
    </rPh>
    <rPh sb="35" eb="37">
      <t>ケイスウ</t>
    </rPh>
    <rPh sb="38" eb="40">
      <t>キサイ</t>
    </rPh>
    <phoneticPr fontId="2"/>
  </si>
  <si>
    <t>４　平成23年度に係る原審査欄の突合点検分及び縦覧点検分は、平成24年3月審査分の数値である。</t>
    <rPh sb="2" eb="4">
      <t>ヘイセイ</t>
    </rPh>
    <rPh sb="6" eb="8">
      <t>ネンド</t>
    </rPh>
    <rPh sb="9" eb="10">
      <t>カカ</t>
    </rPh>
    <phoneticPr fontId="2"/>
  </si>
  <si>
    <t>５　平成24年度に係る突合再審査欄の査定には、前年度（平成24年3月審査分）の数値が含まれていない。</t>
    <rPh sb="2" eb="4">
      <t>ヘイセイ</t>
    </rPh>
    <rPh sb="6" eb="8">
      <t>ネンド</t>
    </rPh>
    <rPh sb="9" eb="10">
      <t>カカ</t>
    </rPh>
    <rPh sb="11" eb="13">
      <t>トツゴウ</t>
    </rPh>
    <rPh sb="13" eb="16">
      <t>サイシンサ</t>
    </rPh>
    <rPh sb="16" eb="17">
      <t>ラン</t>
    </rPh>
    <rPh sb="18" eb="20">
      <t>サテイ</t>
    </rPh>
    <rPh sb="23" eb="26">
      <t>ゼンネンド</t>
    </rPh>
    <rPh sb="27" eb="29">
      <t>ヘイセイ</t>
    </rPh>
    <rPh sb="31" eb="32">
      <t>ネン</t>
    </rPh>
    <rPh sb="33" eb="34">
      <t>ガツ</t>
    </rPh>
    <rPh sb="34" eb="36">
      <t>シンサ</t>
    </rPh>
    <rPh sb="36" eb="37">
      <t>ブン</t>
    </rPh>
    <rPh sb="39" eb="41">
      <t>スウチ</t>
    </rPh>
    <rPh sb="42" eb="43">
      <t>フク</t>
    </rPh>
    <phoneticPr fontId="24"/>
  </si>
  <si>
    <t>第１５表　管掌別診療報酬等請求書審査（点検）確定状況</t>
    <phoneticPr fontId="2"/>
  </si>
  <si>
    <t>第１５表（続）　管掌別診療報酬等請求書審査（点検）確定状況</t>
    <phoneticPr fontId="2"/>
  </si>
  <si>
    <t>第１７表　管掌別診療報酬等返戻状況</t>
    <phoneticPr fontId="2"/>
  </si>
  <si>
    <t>　注１　「総計」欄の件数は、食事・生活療養費を除く数値である。</t>
    <phoneticPr fontId="2"/>
  </si>
  <si>
    <t>　　２　年度計は、審査のみ取扱分を含まない。</t>
    <phoneticPr fontId="2"/>
  </si>
  <si>
    <t>平成25年度</t>
    <rPh sb="0" eb="2">
      <t>ヘイセイ</t>
    </rPh>
    <rPh sb="4" eb="6">
      <t>ネンド</t>
    </rPh>
    <phoneticPr fontId="2"/>
  </si>
  <si>
    <t>注　「総計」欄の件数は、食事・生活療養費を除く数値である。</t>
    <phoneticPr fontId="2"/>
  </si>
  <si>
    <t>第１６表（続）　支部別医療保険分診療報酬等請求書審査（点検）確定状況</t>
    <rPh sb="11" eb="13">
      <t>イリョウ</t>
    </rPh>
    <rPh sb="13" eb="15">
      <t>ホケン</t>
    </rPh>
    <rPh sb="15" eb="16">
      <t>ブン</t>
    </rPh>
    <phoneticPr fontId="2"/>
  </si>
  <si>
    <t xml:space="preserve">     なお、原審査及び再審査の件数及び点数は、レセプト単位である。</t>
    <rPh sb="8" eb="9">
      <t>ハラ</t>
    </rPh>
    <rPh sb="9" eb="11">
      <t>シンサ</t>
    </rPh>
    <rPh sb="11" eb="12">
      <t>オヨ</t>
    </rPh>
    <rPh sb="13" eb="16">
      <t>サイシンサ</t>
    </rPh>
    <rPh sb="17" eb="19">
      <t>ケンスウ</t>
    </rPh>
    <rPh sb="19" eb="20">
      <t>オヨ</t>
    </rPh>
    <rPh sb="21" eb="23">
      <t>テンスウ</t>
    </rPh>
    <rPh sb="29" eb="31">
      <t>タンイ</t>
    </rPh>
    <phoneticPr fontId="48"/>
  </si>
  <si>
    <t>１ 件数率・点数率は、原審査の請求件数・点数に対する各処理区分の項目件数・点数の割合（率）である。ただし、再審査の件数率・点数率は、5～7か月前の原審査請求件数・点数に対する率である。</t>
    <rPh sb="2" eb="4">
      <t>ケンスウ</t>
    </rPh>
    <rPh sb="4" eb="5">
      <t>リツ</t>
    </rPh>
    <rPh sb="6" eb="8">
      <t>テンスウ</t>
    </rPh>
    <rPh sb="8" eb="9">
      <t>リツ</t>
    </rPh>
    <rPh sb="11" eb="12">
      <t>ゲン</t>
    </rPh>
    <rPh sb="12" eb="14">
      <t>シンサ</t>
    </rPh>
    <rPh sb="15" eb="17">
      <t>セイキュウ</t>
    </rPh>
    <rPh sb="17" eb="19">
      <t>ケンスウ</t>
    </rPh>
    <rPh sb="20" eb="22">
      <t>テンスウ</t>
    </rPh>
    <rPh sb="23" eb="24">
      <t>タイ</t>
    </rPh>
    <rPh sb="26" eb="27">
      <t>カク</t>
    </rPh>
    <rPh sb="27" eb="29">
      <t>ショリ</t>
    </rPh>
    <rPh sb="29" eb="31">
      <t>クブン</t>
    </rPh>
    <rPh sb="32" eb="34">
      <t>コウモク</t>
    </rPh>
    <rPh sb="34" eb="36">
      <t>ケンスウ</t>
    </rPh>
    <rPh sb="37" eb="39">
      <t>テンスウ</t>
    </rPh>
    <rPh sb="40" eb="42">
      <t>ワリアイ</t>
    </rPh>
    <rPh sb="43" eb="44">
      <t>リツ</t>
    </rPh>
    <rPh sb="53" eb="56">
      <t>サイシンサ</t>
    </rPh>
    <rPh sb="57" eb="59">
      <t>ケンスウ</t>
    </rPh>
    <rPh sb="59" eb="60">
      <t>リツ</t>
    </rPh>
    <rPh sb="61" eb="63">
      <t>テンスウ</t>
    </rPh>
    <rPh sb="63" eb="64">
      <t>リツ</t>
    </rPh>
    <rPh sb="70" eb="71">
      <t>ゲツ</t>
    </rPh>
    <rPh sb="71" eb="72">
      <t>マエ</t>
    </rPh>
    <rPh sb="73" eb="74">
      <t>ゲン</t>
    </rPh>
    <rPh sb="74" eb="76">
      <t>シンサ</t>
    </rPh>
    <rPh sb="76" eb="78">
      <t>セイキュウ</t>
    </rPh>
    <rPh sb="78" eb="80">
      <t>ケンスウ</t>
    </rPh>
    <rPh sb="81" eb="83">
      <t>テンスウ</t>
    </rPh>
    <rPh sb="84" eb="85">
      <t>タイ</t>
    </rPh>
    <rPh sb="87" eb="88">
      <t>リツ</t>
    </rPh>
    <phoneticPr fontId="2"/>
  </si>
  <si>
    <t>２ 査定・返戻等の合計は、原審査査定及び保険者等の申出による調整の点数の合計である。</t>
    <rPh sb="2" eb="4">
      <t>サテイ</t>
    </rPh>
    <rPh sb="5" eb="7">
      <t>ヘンレイ</t>
    </rPh>
    <rPh sb="7" eb="8">
      <t>トウ</t>
    </rPh>
    <rPh sb="9" eb="11">
      <t>ゴウケイ</t>
    </rPh>
    <rPh sb="13" eb="14">
      <t>ゲン</t>
    </rPh>
    <rPh sb="14" eb="16">
      <t>シンサ</t>
    </rPh>
    <rPh sb="16" eb="18">
      <t>サテイ</t>
    </rPh>
    <rPh sb="18" eb="19">
      <t>オヨ</t>
    </rPh>
    <rPh sb="20" eb="23">
      <t>ホケンシャ</t>
    </rPh>
    <rPh sb="23" eb="24">
      <t>トウ</t>
    </rPh>
    <rPh sb="25" eb="27">
      <t>モウシデ</t>
    </rPh>
    <rPh sb="30" eb="32">
      <t>チョウセイ</t>
    </rPh>
    <rPh sb="33" eb="35">
      <t>テンスウ</t>
    </rPh>
    <rPh sb="36" eb="38">
      <t>ゴウケイ</t>
    </rPh>
    <phoneticPr fontId="2"/>
  </si>
  <si>
    <t>注　 網掛け部分は件数率であり、原審査請求件数に対する各処理区分項目件数の割合（率）である。ただし、再審査の件数率は、5～7か月前の原審査請求件数に対する率である。</t>
    <phoneticPr fontId="28"/>
  </si>
  <si>
    <t>注　 網掛け部分は点数率であり、原審査請求点数に対する各処理区分項目点数の割合（率）である。ただし、再審査の点数率は、5～7か月前の原審査請求点数に対する率である。</t>
    <rPh sb="9" eb="10">
      <t>テン</t>
    </rPh>
    <rPh sb="10" eb="11">
      <t>カズ</t>
    </rPh>
    <rPh sb="21" eb="23">
      <t>テンスウ</t>
    </rPh>
    <rPh sb="34" eb="36">
      <t>テンスウ</t>
    </rPh>
    <rPh sb="54" eb="55">
      <t>テン</t>
    </rPh>
    <rPh sb="71" eb="73">
      <t>テンスウ</t>
    </rPh>
    <phoneticPr fontId="28"/>
  </si>
  <si>
    <t>　　 ２　「総計」欄の件数は、審査のみ取扱分が含まれる。</t>
    <phoneticPr fontId="2"/>
  </si>
  <si>
    <t>平成25年度</t>
    <phoneticPr fontId="2"/>
  </si>
  <si>
    <t>平成24年度</t>
    <phoneticPr fontId="2"/>
  </si>
  <si>
    <t>平成23年度</t>
    <phoneticPr fontId="2"/>
  </si>
  <si>
    <t>（％）</t>
    <phoneticPr fontId="2"/>
  </si>
  <si>
    <t>（％）</t>
    <phoneticPr fontId="2"/>
  </si>
  <si>
    <t>　　ただし、再審査の件数率・点数率は、5～7か月前の原審査請求件数・点数に対する率である。</t>
    <phoneticPr fontId="2"/>
  </si>
  <si>
    <t>対前年度比</t>
    <phoneticPr fontId="2"/>
  </si>
  <si>
    <t>対前年度比</t>
    <phoneticPr fontId="2"/>
  </si>
  <si>
    <t>（％）</t>
    <phoneticPr fontId="2"/>
  </si>
  <si>
    <t>（％）</t>
    <phoneticPr fontId="2"/>
  </si>
  <si>
    <t>対前年度比</t>
    <phoneticPr fontId="2"/>
  </si>
  <si>
    <t>（％）</t>
    <phoneticPr fontId="2"/>
  </si>
  <si>
    <t>対前年度比</t>
    <phoneticPr fontId="2"/>
  </si>
  <si>
    <t>対前年度比</t>
    <phoneticPr fontId="2"/>
  </si>
  <si>
    <t>（％）</t>
    <phoneticPr fontId="2"/>
  </si>
  <si>
    <t>（件 数）</t>
    <phoneticPr fontId="2"/>
  </si>
  <si>
    <t>（％）</t>
    <phoneticPr fontId="28"/>
  </si>
  <si>
    <t>注　 網掛け部分は件数率であり、原審査請求件数に対する各処理区分項目件数の割合（率）である。ただし、再審査の件数率は、5～7か月前の原審査請求件数に対する率である。</t>
    <phoneticPr fontId="28"/>
  </si>
  <si>
    <t>（％）</t>
    <phoneticPr fontId="28"/>
  </si>
  <si>
    <t>注　 網掛け部分は件数率であり、原審査請求件数に対する各処理区分項目件数の割合（率）である。ただし、再審査の件数率は、5～7か月前の原審査請求件数に対する率である。</t>
    <phoneticPr fontId="28"/>
  </si>
  <si>
    <t>（％）</t>
    <phoneticPr fontId="28"/>
  </si>
</sst>
</file>

<file path=xl/styles.xml><?xml version="1.0" encoding="utf-8"?>
<styleSheet xmlns="http://schemas.openxmlformats.org/spreadsheetml/2006/main" xmlns:mc="http://schemas.openxmlformats.org/markup-compatibility/2006" xmlns:x14ac="http://schemas.microsoft.com/office/spreadsheetml/2009/9/ac" mc:Ignorable="x14ac">
  <numFmts count="45">
    <numFmt numFmtId="41" formatCode="_ * #,##0_ ;_ * \-#,##0_ ;_ * &quot;-&quot;_ ;_ @_ "/>
    <numFmt numFmtId="43" formatCode="_ * #,##0.00_ ;_ * \-#,##0.00_ ;_ * &quot;-&quot;??_ ;_ @_ "/>
    <numFmt numFmtId="176" formatCode="_-* #,##0_-;\-* #,##0_-;_-* &quot;-&quot;_-;_-@_-"/>
    <numFmt numFmtId="177" formatCode="#,##0;&quot;△ &quot;#,##0"/>
    <numFmt numFmtId="178" formatCode="_ * #,##0;_ * &quot;△&quot;#,##0;_ * &quot;-&quot;_ ;_ @_ "/>
    <numFmt numFmtId="179" formatCode="_ * #,##0.0;_ * &quot;△&quot;#,##0.0;_ * &quot;-&quot;_ ;_ @_ "/>
    <numFmt numFmtId="180" formatCode="_ * #,##0.00;_ * &quot;△&quot;#,##0.00;_ * &quot;-&quot;_ ;_ @_ "/>
    <numFmt numFmtId="181" formatCode="_ * #,##0.000;_ * \-#,##0.000;_ * &quot;-&quot;_ ;_ @_ "/>
    <numFmt numFmtId="182" formatCode="_ * #,##0.000;_ * &quot;△&quot;#,##0.000;_ * &quot;-&quot;_ ;_ @_ "/>
    <numFmt numFmtId="183" formatCode="_*#,##0;_*&quot;△&quot;#,##0;_*&quot;-&quot;_ ;_ @_ "/>
    <numFmt numFmtId="184" formatCode="_*#,##0;_*&quot;△&quot;#,##0;_*&quot;-&quot;_ ;_@_ "/>
    <numFmt numFmtId="185" formatCode="#,###;\-#,###;&quot;- &quot;"/>
    <numFmt numFmtId="186" formatCode="#,###.0;\-#,###.0;&quot;- &quot;"/>
    <numFmt numFmtId="187" formatCode="#,###.00;\-#,###.00;&quot;- &quot;"/>
    <numFmt numFmtId="188" formatCode="#,##0;&quot;△&quot;#,##0"/>
    <numFmt numFmtId="189" formatCode="#,##0.000;&quot;▲ &quot;#,##0.000;&quot;-&quot;"/>
    <numFmt numFmtId="190" formatCode="#,##0.000\ ;&quot;△&quot;#,##0.000\ "/>
    <numFmt numFmtId="191" formatCode="#,##0.0\ ;&quot;▲ &quot;#,##0.0\ ;\-\ "/>
    <numFmt numFmtId="192" formatCode="#,##0\ ;&quot;△&quot;#,##0\ "/>
    <numFmt numFmtId="193" formatCode="#,##0,\ ;&quot;△&quot;#,##0,\ "/>
    <numFmt numFmtId="194" formatCode="#,##0;&quot;▲ &quot;#,##0"/>
    <numFmt numFmtId="195" formatCode=";;;"/>
    <numFmt numFmtId="196" formatCode="#,##0_ ;[Red]\-#,##0\ "/>
    <numFmt numFmtId="197" formatCode="#,##0;&quot;▲ &quot;#,##0;&quot;-&quot;"/>
    <numFmt numFmtId="198" formatCode="#,##0,_ ;[Red]\-#,##0,\ "/>
    <numFmt numFmtId="199" formatCode="#,##0.000\ ;&quot;▲ &quot;#,##0.000\ "/>
    <numFmt numFmtId="200" formatCode="#,##0\ ;&quot;▲ &quot;#,##0\ "/>
    <numFmt numFmtId="201" formatCode="0.0\ ;&quot;▲ &quot;0.0\ "/>
    <numFmt numFmtId="202" formatCode="#,##0,\ ;&quot;▲ &quot;#,##0,\ "/>
    <numFmt numFmtId="203" formatCode="0.000\ ;&quot;▲ &quot;0.000\ "/>
    <numFmt numFmtId="204" formatCode="_ * \(#,##0\);_ * \(&quot;△&quot;#,##0\);_ * \(&quot;－&quot;\)_ ;_ @_ "/>
    <numFmt numFmtId="205" formatCode="#,##0\ ;&quot;△&quot;#,##0"/>
    <numFmt numFmtId="206" formatCode="#,##0.000\ ;&quot;▲ &quot;#,##0.000\ ;\-"/>
    <numFmt numFmtId="207" formatCode="#,##0\ ;&quot;△&quot;#,##0\ ;\-"/>
    <numFmt numFmtId="208" formatCode="#,##0\ ;&quot;▲&quot;#,##0\ "/>
    <numFmt numFmtId="209" formatCode="#,##0.0\ ;&quot;▲&quot;#,##0.0\ ;&quot;-&quot;"/>
    <numFmt numFmtId="210" formatCode="#,##0.000\ ;&quot;▲&quot;#,##0.000\ ;&quot;-&quot;"/>
    <numFmt numFmtId="211" formatCode="#,##0.000\ ;&quot;▲&quot;#,##0.000\ ;&quot;-&quot;\ "/>
    <numFmt numFmtId="212" formatCode="#,##0\ ;&quot;△&quot;#,##0\ ;&quot;-&quot;"/>
    <numFmt numFmtId="213" formatCode="#,##0\ ;&quot;△&quot;#,##0;&quot;-&quot;"/>
    <numFmt numFmtId="214" formatCode="#,##0_ ;[Red]\-#,##0;&quot;-&quot;\ "/>
    <numFmt numFmtId="215" formatCode="#,##0.000_ ;[Red]\-#,##0.000\ ;\-\ "/>
    <numFmt numFmtId="216" formatCode="#,##0.000\ ;&quot;△ &quot;#,##0.000\ ;\-"/>
    <numFmt numFmtId="217" formatCode="#,##0\ ;&quot;△ &quot;#,##0\ ;\-"/>
    <numFmt numFmtId="218" formatCode="#,##0.000\ ;&quot;△&quot;#,##0.000\ ;&quot;-&quot;"/>
  </numFmts>
  <fonts count="52">
    <font>
      <sz val="10"/>
      <name val="ＭＳ Ｐゴシック"/>
      <family val="3"/>
      <charset val="128"/>
    </font>
    <font>
      <sz val="10"/>
      <name val="ＭＳ Ｐゴシック"/>
      <family val="3"/>
      <charset val="128"/>
    </font>
    <font>
      <sz val="6"/>
      <name val="ＭＳ Ｐゴシック"/>
      <family val="3"/>
      <charset val="128"/>
    </font>
    <font>
      <sz val="11"/>
      <name val="ＭＳ Ｐゴシック"/>
      <family val="3"/>
      <charset val="128"/>
    </font>
    <font>
      <sz val="10"/>
      <name val="ＭＳ 明朝"/>
      <family val="1"/>
      <charset val="128"/>
    </font>
    <font>
      <sz val="20"/>
      <name val="ＭＳ 明朝"/>
      <family val="1"/>
      <charset val="128"/>
    </font>
    <font>
      <sz val="11"/>
      <name val="ＭＳ 明朝"/>
      <family val="1"/>
      <charset val="128"/>
    </font>
    <font>
      <sz val="9"/>
      <name val="ＭＳ 明朝"/>
      <family val="1"/>
      <charset val="128"/>
    </font>
    <font>
      <sz val="8"/>
      <name val="ＭＳ 明朝"/>
      <family val="1"/>
      <charset val="128"/>
    </font>
    <font>
      <sz val="12"/>
      <name val="ＭＳ ゴシック"/>
      <family val="3"/>
      <charset val="128"/>
    </font>
    <font>
      <sz val="10"/>
      <name val="ＭＳ ゴシック"/>
      <family val="3"/>
      <charset val="128"/>
    </font>
    <font>
      <sz val="12"/>
      <name val="ＭＳ 明朝"/>
      <family val="1"/>
      <charset val="128"/>
    </font>
    <font>
      <sz val="16"/>
      <name val="ＭＳ 明朝"/>
      <family val="1"/>
      <charset val="128"/>
    </font>
    <font>
      <sz val="10"/>
      <name val="ＭＳ Ｐ明朝"/>
      <family val="1"/>
      <charset val="128"/>
    </font>
    <font>
      <sz val="14"/>
      <name val="ＭＳ 明朝"/>
      <family val="1"/>
      <charset val="128"/>
    </font>
    <font>
      <sz val="18"/>
      <name val="ＭＳ 明朝"/>
      <family val="1"/>
      <charset val="128"/>
    </font>
    <font>
      <sz val="11"/>
      <name val="ＭＳ Ｐ明朝"/>
      <family val="1"/>
      <charset val="128"/>
    </font>
    <font>
      <sz val="9"/>
      <name val="ＭＳ Ｐ明朝"/>
      <family val="1"/>
      <charset val="128"/>
    </font>
    <font>
      <sz val="7"/>
      <name val="ＭＳ 明朝"/>
      <family val="1"/>
      <charset val="128"/>
    </font>
    <font>
      <sz val="18"/>
      <name val="ＭＳ ゴシック"/>
      <family val="3"/>
      <charset val="128"/>
    </font>
    <font>
      <sz val="6"/>
      <name val="ＭＳ 明朝"/>
      <family val="1"/>
      <charset val="128"/>
    </font>
    <font>
      <sz val="11"/>
      <name val="ＭＳ ゴシック"/>
      <family val="3"/>
      <charset val="128"/>
    </font>
    <font>
      <sz val="5.5"/>
      <name val="ＭＳ 明朝"/>
      <family val="1"/>
      <charset val="128"/>
    </font>
    <font>
      <b/>
      <sz val="20"/>
      <name val="ＭＳ Ｐゴシック"/>
      <family val="3"/>
      <charset val="128"/>
    </font>
    <font>
      <sz val="12"/>
      <name val="ＭＳ Ｐゴシック"/>
      <family val="3"/>
      <charset val="128"/>
    </font>
    <font>
      <sz val="16"/>
      <name val="ＭＳ Ｐゴシック"/>
      <family val="3"/>
      <charset val="128"/>
    </font>
    <font>
      <b/>
      <sz val="14"/>
      <name val="ＭＳ Ｐゴシック"/>
      <family val="3"/>
      <charset val="128"/>
    </font>
    <font>
      <sz val="8"/>
      <name val="ＭＳ Ｐゴシック"/>
      <family val="3"/>
      <charset val="128"/>
    </font>
    <font>
      <sz val="11"/>
      <name val="明朝"/>
      <family val="1"/>
      <charset val="128"/>
    </font>
    <font>
      <sz val="20"/>
      <name val="ＭＳ Ｐゴシック"/>
      <family val="3"/>
      <charset val="128"/>
    </font>
    <font>
      <sz val="32"/>
      <color indexed="8"/>
      <name val="ＭＳ Ｐゴシック"/>
      <family val="3"/>
      <charset val="128"/>
    </font>
    <font>
      <b/>
      <sz val="32"/>
      <color indexed="8"/>
      <name val="ＭＳ Ｐゴシック"/>
      <family val="3"/>
      <charset val="128"/>
    </font>
    <font>
      <sz val="20"/>
      <color indexed="8"/>
      <name val="ＭＳ Ｐゴシック"/>
      <family val="3"/>
      <charset val="128"/>
    </font>
    <font>
      <b/>
      <sz val="17"/>
      <color indexed="8"/>
      <name val="ＭＳ Ｐゴシック"/>
      <family val="3"/>
      <charset val="128"/>
    </font>
    <font>
      <sz val="16"/>
      <color indexed="8"/>
      <name val="ＭＳ Ｐゴシック"/>
      <family val="3"/>
      <charset val="128"/>
    </font>
    <font>
      <b/>
      <sz val="16"/>
      <color indexed="8"/>
      <name val="ＭＳ Ｐゴシック"/>
      <family val="3"/>
      <charset val="128"/>
    </font>
    <font>
      <sz val="14"/>
      <color indexed="8"/>
      <name val="ＭＳ Ｐゴシック"/>
      <family val="3"/>
      <charset val="128"/>
    </font>
    <font>
      <sz val="10"/>
      <color indexed="8"/>
      <name val="ＭＳ Ｐゴシック"/>
      <family val="3"/>
      <charset val="128"/>
    </font>
    <font>
      <sz val="13"/>
      <name val="ＭＳ Ｐゴシック"/>
      <family val="3"/>
      <charset val="128"/>
    </font>
    <font>
      <sz val="13"/>
      <color indexed="8"/>
      <name val="ＭＳ Ｐゴシック"/>
      <family val="3"/>
      <charset val="128"/>
    </font>
    <font>
      <sz val="11"/>
      <color indexed="8"/>
      <name val="ＭＳ Ｐゴシック"/>
      <family val="3"/>
      <charset val="128"/>
    </font>
    <font>
      <sz val="14"/>
      <name val="ＭＳ Ｐゴシック"/>
      <family val="3"/>
      <charset val="128"/>
    </font>
    <font>
      <b/>
      <sz val="11"/>
      <color indexed="8"/>
      <name val="ＭＳ Ｐゴシック"/>
      <family val="3"/>
      <charset val="128"/>
    </font>
    <font>
      <sz val="32"/>
      <name val="ＭＳ Ｐゴシック"/>
      <family val="3"/>
      <charset val="128"/>
    </font>
    <font>
      <b/>
      <sz val="26"/>
      <color indexed="8"/>
      <name val="ＭＳ Ｐゴシック"/>
      <family val="3"/>
      <charset val="128"/>
    </font>
    <font>
      <sz val="26"/>
      <color indexed="8"/>
      <name val="ＭＳ Ｐゴシック"/>
      <family val="3"/>
      <charset val="128"/>
    </font>
    <font>
      <sz val="22"/>
      <color indexed="8"/>
      <name val="ＭＳ Ｐゴシック"/>
      <family val="3"/>
      <charset val="128"/>
    </font>
    <font>
      <sz val="26"/>
      <name val="ＭＳ Ｐゴシック"/>
      <family val="3"/>
      <charset val="128"/>
    </font>
    <font>
      <sz val="26"/>
      <name val="ＭＳ Ｐ明朝"/>
      <family val="1"/>
      <charset val="128"/>
    </font>
    <font>
      <sz val="9"/>
      <name val="ＭＳ Ｐゴシック"/>
      <family val="3"/>
      <charset val="128"/>
    </font>
    <font>
      <sz val="10"/>
      <color indexed="8"/>
      <name val="ＭＳ 明朝"/>
      <family val="1"/>
      <charset val="128"/>
    </font>
    <font>
      <sz val="11"/>
      <color theme="1"/>
      <name val="ＭＳ Ｐゴシック"/>
      <family val="2"/>
      <scheme val="minor"/>
    </font>
  </fonts>
  <fills count="4">
    <fill>
      <patternFill patternType="none"/>
    </fill>
    <fill>
      <patternFill patternType="gray125"/>
    </fill>
    <fill>
      <patternFill patternType="solid">
        <fgColor indexed="65"/>
        <bgColor indexed="64"/>
      </patternFill>
    </fill>
    <fill>
      <patternFill patternType="gray0625"/>
    </fill>
  </fills>
  <borders count="121">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double">
        <color indexed="64"/>
      </right>
      <top style="thin">
        <color indexed="64"/>
      </top>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double">
        <color indexed="64"/>
      </right>
      <top/>
      <bottom style="thin">
        <color indexed="64"/>
      </bottom>
      <diagonal/>
    </border>
    <border>
      <left/>
      <right style="double">
        <color indexed="64"/>
      </right>
      <top style="thin">
        <color indexed="64"/>
      </top>
      <bottom/>
      <diagonal/>
    </border>
    <border>
      <left style="thin">
        <color indexed="64"/>
      </left>
      <right style="double">
        <color indexed="64"/>
      </right>
      <top/>
      <bottom style="thin">
        <color indexed="64"/>
      </bottom>
      <diagonal/>
    </border>
    <border>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double">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bottom style="double">
        <color indexed="64"/>
      </bottom>
      <diagonal/>
    </border>
    <border>
      <left style="double">
        <color indexed="64"/>
      </left>
      <right/>
      <top style="double">
        <color indexed="64"/>
      </top>
      <bottom/>
      <diagonal/>
    </border>
    <border>
      <left style="medium">
        <color indexed="64"/>
      </left>
      <right/>
      <top style="double">
        <color indexed="64"/>
      </top>
      <bottom/>
      <diagonal/>
    </border>
    <border>
      <left style="double">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medium">
        <color indexed="64"/>
      </left>
      <right style="thin">
        <color indexed="64"/>
      </right>
      <top/>
      <bottom/>
      <diagonal/>
    </border>
    <border>
      <left style="double">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double">
        <color indexed="64"/>
      </left>
      <right style="thin">
        <color indexed="64"/>
      </right>
      <top/>
      <bottom style="medium">
        <color indexed="64"/>
      </bottom>
      <diagonal/>
    </border>
    <border>
      <left style="double">
        <color indexed="64"/>
      </left>
      <right style="thin">
        <color indexed="64"/>
      </right>
      <top style="medium">
        <color indexed="64"/>
      </top>
      <bottom/>
      <diagonal/>
    </border>
    <border>
      <left style="thin">
        <color indexed="64"/>
      </left>
      <right style="double">
        <color indexed="64"/>
      </right>
      <top/>
      <bottom/>
      <diagonal/>
    </border>
    <border>
      <left style="thin">
        <color indexed="64"/>
      </left>
      <right style="double">
        <color indexed="64"/>
      </right>
      <top/>
      <bottom style="medium">
        <color indexed="64"/>
      </bottom>
      <diagonal/>
    </border>
    <border>
      <left/>
      <right style="double">
        <color indexed="64"/>
      </right>
      <top style="medium">
        <color indexed="64"/>
      </top>
      <bottom/>
      <diagonal/>
    </border>
    <border>
      <left/>
      <right style="double">
        <color indexed="64"/>
      </right>
      <top/>
      <bottom/>
      <diagonal/>
    </border>
    <border>
      <left style="medium">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medium">
        <color indexed="64"/>
      </left>
      <right style="thin">
        <color indexed="64"/>
      </right>
      <top style="double">
        <color indexed="64"/>
      </top>
      <bottom style="thin">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double">
        <color indexed="64"/>
      </right>
      <top style="medium">
        <color indexed="64"/>
      </top>
      <bottom style="medium">
        <color indexed="64"/>
      </bottom>
      <diagonal/>
    </border>
  </borders>
  <cellStyleXfs count="15">
    <xf numFmtId="0" fontId="0" fillId="0" borderId="0"/>
    <xf numFmtId="176" fontId="1" fillId="0" borderId="0" applyFont="0" applyFill="0" applyBorder="0" applyAlignment="0" applyProtection="0"/>
    <xf numFmtId="38" fontId="3" fillId="0" borderId="0" applyFont="0" applyFill="0" applyBorder="0" applyAlignment="0" applyProtection="0">
      <alignment vertical="center"/>
    </xf>
    <xf numFmtId="38" fontId="3" fillId="0" borderId="0" applyFont="0" applyFill="0" applyBorder="0" applyAlignment="0" applyProtection="0"/>
    <xf numFmtId="0" fontId="28" fillId="0" borderId="0"/>
    <xf numFmtId="0" fontId="3" fillId="0" borderId="0"/>
    <xf numFmtId="0" fontId="4" fillId="0" borderId="0"/>
    <xf numFmtId="0" fontId="3" fillId="0" borderId="0"/>
    <xf numFmtId="0" fontId="3" fillId="0" borderId="0"/>
    <xf numFmtId="0" fontId="3" fillId="0" borderId="0"/>
    <xf numFmtId="0" fontId="4" fillId="0" borderId="0"/>
    <xf numFmtId="0" fontId="1" fillId="0" borderId="0"/>
    <xf numFmtId="0" fontId="51" fillId="0" borderId="0"/>
    <xf numFmtId="0" fontId="3" fillId="0" borderId="0">
      <alignment vertical="center"/>
    </xf>
    <xf numFmtId="38" fontId="3" fillId="0" borderId="0" applyFont="0" applyFill="0" applyBorder="0" applyAlignment="0" applyProtection="0">
      <alignment vertical="center"/>
    </xf>
  </cellStyleXfs>
  <cellXfs count="1577">
    <xf numFmtId="0" fontId="0" fillId="0" borderId="0" xfId="0"/>
    <xf numFmtId="0" fontId="4" fillId="0" borderId="0" xfId="9" applyFont="1"/>
    <xf numFmtId="0" fontId="4" fillId="0" borderId="0" xfId="9" applyFont="1" applyAlignment="1">
      <alignment horizontal="center" vertical="center"/>
    </xf>
    <xf numFmtId="0" fontId="5" fillId="0" borderId="0" xfId="9" applyFont="1" applyAlignment="1">
      <alignment vertical="center"/>
    </xf>
    <xf numFmtId="0" fontId="4" fillId="0" borderId="0" xfId="9" applyFont="1" applyAlignment="1">
      <alignment horizontal="left"/>
    </xf>
    <xf numFmtId="0" fontId="6" fillId="0" borderId="1" xfId="9" applyFont="1" applyBorder="1" applyAlignment="1">
      <alignment horizontal="distributed" vertical="center" justifyLastLine="1"/>
    </xf>
    <xf numFmtId="0" fontId="6" fillId="0" borderId="2" xfId="9" applyFont="1" applyBorder="1" applyAlignment="1">
      <alignment horizontal="distributed" vertical="center" justifyLastLine="1"/>
    </xf>
    <xf numFmtId="0" fontId="6" fillId="0" borderId="3" xfId="9" applyFont="1" applyBorder="1" applyAlignment="1">
      <alignment horizontal="distributed" vertical="center" justifyLastLine="1"/>
    </xf>
    <xf numFmtId="0" fontId="6" fillId="0" borderId="4" xfId="9" applyFont="1" applyBorder="1" applyAlignment="1">
      <alignment horizontal="distributed" vertical="center" justifyLastLine="1"/>
    </xf>
    <xf numFmtId="0" fontId="7" fillId="0" borderId="2" xfId="9" applyFont="1" applyBorder="1" applyAlignment="1">
      <alignment horizontal="distributed" vertical="center" justifyLastLine="1"/>
    </xf>
    <xf numFmtId="38" fontId="8" fillId="0" borderId="5" xfId="3" applyFont="1" applyBorder="1" applyAlignment="1">
      <alignment vertical="center"/>
    </xf>
    <xf numFmtId="38" fontId="8" fillId="0" borderId="6" xfId="3" applyFont="1" applyBorder="1" applyAlignment="1">
      <alignment horizontal="center" vertical="center"/>
    </xf>
    <xf numFmtId="38" fontId="8" fillId="0" borderId="7" xfId="3" applyFont="1" applyBorder="1" applyAlignment="1">
      <alignment horizontal="center" vertical="center"/>
    </xf>
    <xf numFmtId="38" fontId="8" fillId="0" borderId="8" xfId="3" applyFont="1" applyBorder="1" applyAlignment="1">
      <alignment horizontal="right" vertical="center"/>
    </xf>
    <xf numFmtId="38" fontId="8" fillId="0" borderId="0" xfId="3" applyFont="1" applyAlignment="1">
      <alignment horizontal="right" vertical="center"/>
    </xf>
    <xf numFmtId="38" fontId="8" fillId="0" borderId="9" xfId="3" applyFont="1" applyBorder="1" applyAlignment="1">
      <alignment horizontal="right" vertical="center"/>
    </xf>
    <xf numFmtId="38" fontId="8" fillId="0" borderId="0" xfId="3" applyFont="1" applyAlignment="1">
      <alignment vertical="center"/>
    </xf>
    <xf numFmtId="178" fontId="9" fillId="0" borderId="8" xfId="3" applyNumberFormat="1" applyFont="1" applyBorder="1" applyAlignment="1">
      <alignment vertical="center"/>
    </xf>
    <xf numFmtId="38" fontId="10" fillId="0" borderId="0" xfId="3" applyFont="1" applyAlignment="1">
      <alignment vertical="center"/>
    </xf>
    <xf numFmtId="178" fontId="9" fillId="0" borderId="0" xfId="3" applyNumberFormat="1" applyFont="1" applyBorder="1" applyAlignment="1">
      <alignment vertical="center"/>
    </xf>
    <xf numFmtId="178" fontId="9" fillId="0" borderId="10" xfId="3" applyNumberFormat="1" applyFont="1" applyBorder="1" applyAlignment="1">
      <alignment vertical="center"/>
    </xf>
    <xf numFmtId="38" fontId="6" fillId="0" borderId="9" xfId="3" applyFont="1" applyBorder="1" applyAlignment="1">
      <alignment horizontal="center" vertical="center"/>
    </xf>
    <xf numFmtId="38" fontId="4" fillId="0" borderId="0" xfId="3" applyFont="1" applyAlignment="1">
      <alignment vertical="center"/>
    </xf>
    <xf numFmtId="38" fontId="6" fillId="0" borderId="8" xfId="3" applyFont="1" applyBorder="1" applyAlignment="1">
      <alignment vertical="center"/>
    </xf>
    <xf numFmtId="178" fontId="11" fillId="0" borderId="8" xfId="3" applyNumberFormat="1" applyFont="1" applyBorder="1" applyAlignment="1">
      <alignment vertical="center"/>
    </xf>
    <xf numFmtId="178" fontId="11" fillId="0" borderId="0" xfId="3" applyNumberFormat="1" applyFont="1" applyBorder="1" applyAlignment="1">
      <alignment vertical="center"/>
    </xf>
    <xf numFmtId="38" fontId="4" fillId="0" borderId="9" xfId="3" applyFont="1" applyBorder="1" applyAlignment="1">
      <alignment horizontal="distributed" vertical="center" justifyLastLine="1"/>
    </xf>
    <xf numFmtId="38" fontId="6" fillId="0" borderId="8" xfId="3" applyFont="1" applyBorder="1" applyAlignment="1">
      <alignment horizontal="center" vertical="center"/>
    </xf>
    <xf numFmtId="38" fontId="4" fillId="0" borderId="8" xfId="3" applyFont="1" applyBorder="1" applyAlignment="1">
      <alignment horizontal="center" vertical="center"/>
    </xf>
    <xf numFmtId="178" fontId="11" fillId="0" borderId="10" xfId="3" applyNumberFormat="1" applyFont="1" applyBorder="1" applyAlignment="1">
      <alignment vertical="center"/>
    </xf>
    <xf numFmtId="178" fontId="11" fillId="0" borderId="11" xfId="3" applyNumberFormat="1" applyFont="1" applyBorder="1" applyAlignment="1">
      <alignment vertical="center"/>
    </xf>
    <xf numFmtId="38" fontId="4" fillId="0" borderId="9" xfId="3" applyFont="1" applyBorder="1" applyAlignment="1">
      <alignment horizontal="center" vertical="center"/>
    </xf>
    <xf numFmtId="38" fontId="4" fillId="0" borderId="8" xfId="3" applyFont="1" applyBorder="1" applyAlignment="1">
      <alignment vertical="center"/>
    </xf>
    <xf numFmtId="38" fontId="6" fillId="0" borderId="8" xfId="3" applyFont="1" applyBorder="1" applyAlignment="1">
      <alignment horizontal="distributed" vertical="center"/>
    </xf>
    <xf numFmtId="38" fontId="6" fillId="0" borderId="10" xfId="3" applyFont="1" applyBorder="1" applyAlignment="1">
      <alignment horizontal="distributed" vertical="center"/>
    </xf>
    <xf numFmtId="0" fontId="4" fillId="0" borderId="0" xfId="9" applyFont="1" applyAlignment="1">
      <alignment horizontal="left" vertical="center"/>
    </xf>
    <xf numFmtId="0" fontId="6" fillId="0" borderId="0" xfId="9" applyFont="1" applyAlignment="1">
      <alignment horizontal="center" vertical="center"/>
    </xf>
    <xf numFmtId="0" fontId="12" fillId="0" borderId="0" xfId="9" applyFont="1" applyAlignment="1">
      <alignment vertical="center"/>
    </xf>
    <xf numFmtId="0" fontId="6" fillId="0" borderId="0" xfId="9" applyFont="1"/>
    <xf numFmtId="0" fontId="6" fillId="0" borderId="0" xfId="9" applyNumberFormat="1" applyFont="1" applyAlignment="1">
      <alignment vertical="center"/>
    </xf>
    <xf numFmtId="0" fontId="6" fillId="0" borderId="0" xfId="9" applyFont="1" applyAlignment="1">
      <alignment horizontal="left"/>
    </xf>
    <xf numFmtId="0" fontId="4" fillId="0" borderId="9" xfId="9" applyFont="1" applyBorder="1" applyAlignment="1">
      <alignment horizontal="distributed" vertical="center" justifyLastLine="1"/>
    </xf>
    <xf numFmtId="0" fontId="4" fillId="0" borderId="1" xfId="9" applyFont="1" applyBorder="1" applyAlignment="1">
      <alignment horizontal="distributed" vertical="center" justifyLastLine="1"/>
    </xf>
    <xf numFmtId="0" fontId="4" fillId="0" borderId="4" xfId="9" applyFont="1" applyBorder="1" applyAlignment="1">
      <alignment horizontal="distributed" vertical="center" justifyLastLine="1"/>
    </xf>
    <xf numFmtId="0" fontId="4" fillId="0" borderId="2" xfId="9" applyFont="1" applyBorder="1" applyAlignment="1">
      <alignment horizontal="distributed" vertical="center" justifyLastLine="1"/>
    </xf>
    <xf numFmtId="0" fontId="4" fillId="0" borderId="3" xfId="9" applyFont="1" applyBorder="1" applyAlignment="1">
      <alignment horizontal="distributed" vertical="center" justifyLastLine="1"/>
    </xf>
    <xf numFmtId="0" fontId="4" fillId="0" borderId="8" xfId="9" applyFont="1" applyBorder="1" applyAlignment="1">
      <alignment horizontal="distributed" vertical="center" justifyLastLine="1"/>
    </xf>
    <xf numFmtId="0" fontId="8" fillId="0" borderId="9" xfId="9" applyFont="1" applyBorder="1" applyAlignment="1">
      <alignment horizontal="center" vertical="center"/>
    </xf>
    <xf numFmtId="0" fontId="8" fillId="0" borderId="8" xfId="9" applyFont="1" applyBorder="1" applyAlignment="1">
      <alignment horizontal="right" vertical="center"/>
    </xf>
    <xf numFmtId="0" fontId="8" fillId="0" borderId="0" xfId="9" applyFont="1" applyBorder="1" applyAlignment="1">
      <alignment horizontal="right" vertical="center"/>
    </xf>
    <xf numFmtId="0" fontId="8" fillId="0" borderId="12" xfId="9" applyFont="1" applyBorder="1" applyAlignment="1">
      <alignment horizontal="right" vertical="center"/>
    </xf>
    <xf numFmtId="0" fontId="8" fillId="0" borderId="0" xfId="9" applyFont="1" applyAlignment="1">
      <alignment horizontal="right" vertical="center"/>
    </xf>
    <xf numFmtId="0" fontId="8" fillId="0" borderId="9" xfId="9" applyFont="1" applyBorder="1" applyAlignment="1">
      <alignment horizontal="right" vertical="center"/>
    </xf>
    <xf numFmtId="0" fontId="8" fillId="0" borderId="0" xfId="9" applyFont="1" applyAlignment="1">
      <alignment vertical="center"/>
    </xf>
    <xf numFmtId="38" fontId="10" fillId="0" borderId="10" xfId="3" applyFont="1" applyBorder="1" applyAlignment="1">
      <alignment horizontal="center" vertical="center"/>
    </xf>
    <xf numFmtId="178" fontId="10" fillId="0" borderId="13" xfId="9" applyNumberFormat="1" applyFont="1" applyBorder="1" applyAlignment="1">
      <alignment vertical="center"/>
    </xf>
    <xf numFmtId="178" fontId="10" fillId="0" borderId="10" xfId="3" applyNumberFormat="1" applyFont="1" applyBorder="1" applyAlignment="1">
      <alignment vertical="center"/>
    </xf>
    <xf numFmtId="178" fontId="10" fillId="0" borderId="11" xfId="3" applyNumberFormat="1" applyFont="1" applyBorder="1" applyAlignment="1">
      <alignment vertical="center"/>
    </xf>
    <xf numFmtId="179" fontId="10" fillId="0" borderId="10" xfId="9" applyNumberFormat="1" applyFont="1" applyBorder="1" applyAlignment="1">
      <alignment vertical="center"/>
    </xf>
    <xf numFmtId="0" fontId="10" fillId="0" borderId="0" xfId="9" applyFont="1" applyAlignment="1">
      <alignment vertical="center"/>
    </xf>
    <xf numFmtId="38" fontId="13" fillId="0" borderId="9" xfId="3" applyFont="1" applyBorder="1" applyAlignment="1">
      <alignment horizontal="center" vertical="center"/>
    </xf>
    <xf numFmtId="178" fontId="4" fillId="0" borderId="5" xfId="3" applyNumberFormat="1" applyFont="1" applyBorder="1" applyAlignment="1">
      <alignment vertical="center"/>
    </xf>
    <xf numFmtId="178" fontId="4" fillId="0" borderId="9" xfId="3" applyNumberFormat="1" applyFont="1" applyBorder="1" applyAlignment="1">
      <alignment vertical="center"/>
    </xf>
    <xf numFmtId="179" fontId="4" fillId="0" borderId="9" xfId="3" applyNumberFormat="1" applyFont="1" applyBorder="1" applyAlignment="1">
      <alignment vertical="center"/>
    </xf>
    <xf numFmtId="0" fontId="13" fillId="0" borderId="8" xfId="9" applyFont="1" applyBorder="1" applyAlignment="1">
      <alignment horizontal="center" vertical="center"/>
    </xf>
    <xf numFmtId="178" fontId="4" fillId="0" borderId="14" xfId="3" applyNumberFormat="1" applyFont="1" applyBorder="1" applyAlignment="1">
      <alignment vertical="center"/>
    </xf>
    <xf numFmtId="178" fontId="4" fillId="0" borderId="8" xfId="3" applyNumberFormat="1" applyFont="1" applyBorder="1" applyAlignment="1">
      <alignment vertical="center"/>
    </xf>
    <xf numFmtId="178" fontId="4" fillId="0" borderId="0" xfId="3" applyNumberFormat="1" applyFont="1" applyBorder="1" applyAlignment="1">
      <alignment vertical="center"/>
    </xf>
    <xf numFmtId="179" fontId="4" fillId="0" borderId="8" xfId="9" applyNumberFormat="1" applyFont="1" applyBorder="1" applyAlignment="1">
      <alignment vertical="center"/>
    </xf>
    <xf numFmtId="0" fontId="4" fillId="0" borderId="0" xfId="9" applyFont="1" applyAlignment="1">
      <alignment vertical="center"/>
    </xf>
    <xf numFmtId="0" fontId="13" fillId="0" borderId="9" xfId="9" applyFont="1" applyBorder="1" applyAlignment="1">
      <alignment horizontal="center" vertical="center"/>
    </xf>
    <xf numFmtId="179" fontId="4" fillId="0" borderId="9" xfId="9" applyNumberFormat="1" applyFont="1" applyBorder="1" applyAlignment="1">
      <alignment vertical="center"/>
    </xf>
    <xf numFmtId="0" fontId="13" fillId="0" borderId="10" xfId="9" applyFont="1" applyBorder="1" applyAlignment="1">
      <alignment horizontal="center" vertical="center"/>
    </xf>
    <xf numFmtId="178" fontId="4" fillId="0" borderId="10" xfId="3" applyNumberFormat="1" applyFont="1" applyBorder="1" applyAlignment="1">
      <alignment vertical="center"/>
    </xf>
    <xf numFmtId="178" fontId="4" fillId="0" borderId="11" xfId="3" applyNumberFormat="1" applyFont="1" applyBorder="1" applyAlignment="1">
      <alignment vertical="center"/>
    </xf>
    <xf numFmtId="179" fontId="4" fillId="0" borderId="10" xfId="9" applyNumberFormat="1" applyFont="1" applyBorder="1" applyAlignment="1">
      <alignment vertical="center"/>
    </xf>
    <xf numFmtId="0" fontId="14" fillId="0" borderId="0" xfId="9" applyFont="1" applyAlignment="1">
      <alignment vertical="center"/>
    </xf>
    <xf numFmtId="0" fontId="16" fillId="0" borderId="14" xfId="9" applyFont="1" applyBorder="1" applyAlignment="1">
      <alignment horizontal="distributed" vertical="center" justifyLastLine="1"/>
    </xf>
    <xf numFmtId="0" fontId="16" fillId="0" borderId="0" xfId="9" applyFont="1" applyBorder="1" applyAlignment="1">
      <alignment horizontal="distributed" vertical="center" justifyLastLine="1"/>
    </xf>
    <xf numFmtId="0" fontId="13" fillId="0" borderId="0" xfId="9" applyFont="1" applyAlignment="1">
      <alignment vertical="center"/>
    </xf>
    <xf numFmtId="0" fontId="16" fillId="0" borderId="8" xfId="9" applyFont="1" applyBorder="1" applyAlignment="1">
      <alignment horizontal="center" vertical="center"/>
    </xf>
    <xf numFmtId="0" fontId="16" fillId="0" borderId="14" xfId="9" applyFont="1" applyBorder="1" applyAlignment="1">
      <alignment horizontal="center" vertical="center"/>
    </xf>
    <xf numFmtId="0" fontId="16" fillId="0" borderId="0" xfId="9" applyFont="1" applyBorder="1" applyAlignment="1">
      <alignment horizontal="center" vertical="center"/>
    </xf>
    <xf numFmtId="0" fontId="16" fillId="0" borderId="10" xfId="9" applyFont="1" applyBorder="1" applyAlignment="1">
      <alignment horizontal="center" vertical="center"/>
    </xf>
    <xf numFmtId="0" fontId="16" fillId="0" borderId="1" xfId="9" applyFont="1" applyBorder="1" applyAlignment="1">
      <alignment horizontal="center" vertical="center"/>
    </xf>
    <xf numFmtId="0" fontId="13" fillId="0" borderId="0" xfId="9" applyFont="1" applyAlignment="1">
      <alignment horizontal="center" vertical="center"/>
    </xf>
    <xf numFmtId="0" fontId="16" fillId="0" borderId="9" xfId="9" applyFont="1" applyBorder="1" applyAlignment="1">
      <alignment vertical="center"/>
    </xf>
    <xf numFmtId="0" fontId="16" fillId="0" borderId="9" xfId="9" applyFont="1" applyBorder="1" applyAlignment="1">
      <alignment horizontal="right" vertical="center"/>
    </xf>
    <xf numFmtId="0" fontId="16" fillId="0" borderId="14" xfId="9" applyFont="1" applyBorder="1" applyAlignment="1">
      <alignment horizontal="right" vertical="center"/>
    </xf>
    <xf numFmtId="0" fontId="16" fillId="0" borderId="0" xfId="9" applyFont="1" applyBorder="1" applyAlignment="1">
      <alignment horizontal="right" vertical="center"/>
    </xf>
    <xf numFmtId="0" fontId="17" fillId="0" borderId="0" xfId="9" applyFont="1" applyAlignment="1">
      <alignment vertical="center"/>
    </xf>
    <xf numFmtId="0" fontId="16" fillId="0" borderId="10" xfId="9" applyFont="1" applyBorder="1" applyAlignment="1">
      <alignment horizontal="distributed" vertical="center" justifyLastLine="1"/>
    </xf>
    <xf numFmtId="41" fontId="16" fillId="0" borderId="14" xfId="9" applyNumberFormat="1" applyFont="1" applyBorder="1" applyAlignment="1">
      <alignment vertical="center"/>
    </xf>
    <xf numFmtId="41" fontId="16" fillId="0" borderId="0" xfId="9" applyNumberFormat="1" applyFont="1" applyBorder="1" applyAlignment="1">
      <alignment vertical="center"/>
    </xf>
    <xf numFmtId="0" fontId="16" fillId="0" borderId="9" xfId="9" applyFont="1" applyBorder="1" applyAlignment="1">
      <alignment horizontal="center" vertical="center" justifyLastLine="1"/>
    </xf>
    <xf numFmtId="0" fontId="16" fillId="0" borderId="8" xfId="9" applyFont="1" applyBorder="1" applyAlignment="1">
      <alignment horizontal="distributed" vertical="center" justifyLastLine="1"/>
    </xf>
    <xf numFmtId="0" fontId="16" fillId="0" borderId="8" xfId="9" applyFont="1" applyBorder="1" applyAlignment="1">
      <alignment horizontal="center" vertical="center" justifyLastLine="1"/>
    </xf>
    <xf numFmtId="41" fontId="4" fillId="0" borderId="0" xfId="10" applyNumberFormat="1" applyFont="1" applyBorder="1" applyAlignment="1">
      <alignment vertical="center"/>
    </xf>
    <xf numFmtId="0" fontId="13" fillId="0" borderId="0" xfId="9" applyFont="1" applyBorder="1" applyAlignment="1">
      <alignment vertical="center"/>
    </xf>
    <xf numFmtId="0" fontId="4" fillId="0" borderId="0" xfId="9" applyNumberFormat="1" applyFont="1" applyAlignment="1">
      <alignment vertical="center"/>
    </xf>
    <xf numFmtId="0" fontId="18" fillId="0" borderId="2" xfId="9" applyFont="1" applyBorder="1" applyAlignment="1">
      <alignment horizontal="distributed" vertical="center" justifyLastLine="1"/>
    </xf>
    <xf numFmtId="0" fontId="8" fillId="0" borderId="8" xfId="9" applyFont="1" applyBorder="1" applyAlignment="1">
      <alignment horizontal="right" vertical="top"/>
    </xf>
    <xf numFmtId="0" fontId="8" fillId="0" borderId="0" xfId="9" applyFont="1" applyBorder="1" applyAlignment="1">
      <alignment horizontal="right" vertical="top"/>
    </xf>
    <xf numFmtId="0" fontId="8" fillId="0" borderId="12" xfId="9" applyFont="1" applyBorder="1" applyAlignment="1">
      <alignment horizontal="right" vertical="top"/>
    </xf>
    <xf numFmtId="0" fontId="8" fillId="0" borderId="0" xfId="9" applyFont="1" applyAlignment="1">
      <alignment horizontal="right" vertical="top"/>
    </xf>
    <xf numFmtId="0" fontId="8" fillId="0" borderId="0" xfId="9" applyFont="1"/>
    <xf numFmtId="0" fontId="10" fillId="0" borderId="0" xfId="9" applyFont="1"/>
    <xf numFmtId="38" fontId="4" fillId="0" borderId="5" xfId="3" applyFont="1" applyBorder="1" applyAlignment="1">
      <alignment vertical="center"/>
    </xf>
    <xf numFmtId="38" fontId="4" fillId="0" borderId="14" xfId="3" applyFont="1" applyBorder="1" applyAlignment="1">
      <alignment vertical="center"/>
    </xf>
    <xf numFmtId="38" fontId="4" fillId="0" borderId="0" xfId="3" applyFont="1" applyBorder="1" applyAlignment="1">
      <alignment vertical="center"/>
    </xf>
    <xf numFmtId="38" fontId="4" fillId="0" borderId="13" xfId="3" applyFont="1" applyBorder="1" applyAlignment="1">
      <alignment vertical="center"/>
    </xf>
    <xf numFmtId="0" fontId="8" fillId="0" borderId="2" xfId="9" applyFont="1" applyBorder="1" applyAlignment="1">
      <alignment horizontal="distributed" vertical="center" justifyLastLine="1"/>
    </xf>
    <xf numFmtId="38" fontId="8" fillId="0" borderId="9" xfId="3" applyFont="1" applyBorder="1" applyAlignment="1">
      <alignment horizontal="center" vertical="center"/>
    </xf>
    <xf numFmtId="38" fontId="8" fillId="0" borderId="0" xfId="3" applyFont="1" applyBorder="1" applyAlignment="1">
      <alignment horizontal="right" vertical="center"/>
    </xf>
    <xf numFmtId="38" fontId="8" fillId="0" borderId="12" xfId="3" applyFont="1" applyBorder="1" applyAlignment="1">
      <alignment horizontal="right" vertical="center"/>
    </xf>
    <xf numFmtId="38" fontId="13" fillId="0" borderId="8" xfId="3" applyFont="1" applyBorder="1" applyAlignment="1">
      <alignment horizontal="center" vertical="center"/>
    </xf>
    <xf numFmtId="38" fontId="13" fillId="0" borderId="10" xfId="3" applyFont="1" applyBorder="1" applyAlignment="1">
      <alignment horizontal="center" vertical="center"/>
    </xf>
    <xf numFmtId="0" fontId="8" fillId="0" borderId="2" xfId="9" applyFont="1" applyBorder="1" applyAlignment="1">
      <alignment vertical="center" shrinkToFit="1"/>
    </xf>
    <xf numFmtId="178" fontId="10" fillId="0" borderId="8" xfId="3" applyNumberFormat="1" applyFont="1" applyBorder="1" applyAlignment="1">
      <alignment vertical="center"/>
    </xf>
    <xf numFmtId="41" fontId="4" fillId="0" borderId="0" xfId="3" applyNumberFormat="1" applyFont="1" applyBorder="1"/>
    <xf numFmtId="49" fontId="4" fillId="0" borderId="0" xfId="3" applyNumberFormat="1" applyFont="1" applyBorder="1" applyAlignment="1">
      <alignment horizontal="center" vertical="center"/>
    </xf>
    <xf numFmtId="41" fontId="4" fillId="0" borderId="0" xfId="3" applyNumberFormat="1" applyFont="1" applyBorder="1" applyAlignment="1">
      <alignment horizontal="center" vertical="center"/>
    </xf>
    <xf numFmtId="41" fontId="4" fillId="0" borderId="12" xfId="3" applyNumberFormat="1" applyFont="1" applyBorder="1" applyAlignment="1">
      <alignment horizontal="center" vertical="center"/>
    </xf>
    <xf numFmtId="41" fontId="4" fillId="0" borderId="10" xfId="3" applyNumberFormat="1" applyFont="1" applyBorder="1" applyAlignment="1">
      <alignment horizontal="center" vertical="center"/>
    </xf>
    <xf numFmtId="41" fontId="4" fillId="0" borderId="8" xfId="3" applyNumberFormat="1" applyFont="1" applyBorder="1" applyAlignment="1">
      <alignment horizontal="center" vertical="center"/>
    </xf>
    <xf numFmtId="0" fontId="8" fillId="0" borderId="1" xfId="9" applyFont="1" applyBorder="1" applyAlignment="1">
      <alignment horizontal="center" vertical="center"/>
    </xf>
    <xf numFmtId="0" fontId="4" fillId="0" borderId="1" xfId="9" applyFont="1" applyBorder="1" applyAlignment="1">
      <alignment horizontal="center" vertical="center"/>
    </xf>
    <xf numFmtId="0" fontId="4" fillId="0" borderId="1" xfId="9" applyFont="1" applyBorder="1" applyAlignment="1">
      <alignment horizontal="distributed" vertical="center" wrapText="1" justifyLastLine="1"/>
    </xf>
    <xf numFmtId="0" fontId="4" fillId="0" borderId="1" xfId="9" applyFont="1" applyBorder="1" applyAlignment="1">
      <alignment horizontal="distributed" vertical="center"/>
    </xf>
    <xf numFmtId="0" fontId="6" fillId="0" borderId="0" xfId="9" applyFont="1" applyAlignment="1">
      <alignment vertical="center"/>
    </xf>
    <xf numFmtId="0" fontId="3" fillId="0" borderId="0" xfId="9"/>
    <xf numFmtId="0" fontId="4" fillId="0" borderId="0" xfId="9" applyNumberFormat="1" applyFont="1" applyAlignment="1">
      <alignment vertical="center" wrapText="1"/>
    </xf>
    <xf numFmtId="0" fontId="20" fillId="0" borderId="4" xfId="9" applyFont="1" applyBorder="1" applyAlignment="1">
      <alignment horizontal="distributed" vertical="center" justifyLastLine="1"/>
    </xf>
    <xf numFmtId="0" fontId="20" fillId="0" borderId="1" xfId="9" applyFont="1" applyBorder="1" applyAlignment="1">
      <alignment horizontal="distributed" vertical="center" justifyLastLine="1"/>
    </xf>
    <xf numFmtId="0" fontId="4" fillId="0" borderId="10" xfId="9" applyFont="1" applyBorder="1" applyAlignment="1">
      <alignment horizontal="distributed" vertical="center" wrapText="1" justifyLastLine="1"/>
    </xf>
    <xf numFmtId="0" fontId="4" fillId="0" borderId="11" xfId="9" applyFont="1" applyBorder="1" applyAlignment="1">
      <alignment horizontal="distributed" vertical="center" wrapText="1" justifyLastLine="1"/>
    </xf>
    <xf numFmtId="0" fontId="4" fillId="0" borderId="4" xfId="9" applyFont="1" applyBorder="1" applyAlignment="1">
      <alignment horizontal="distributed" vertical="center"/>
    </xf>
    <xf numFmtId="0" fontId="8" fillId="0" borderId="9" xfId="9" applyFont="1" applyBorder="1" applyAlignment="1">
      <alignment horizontal="right" vertical="top"/>
    </xf>
    <xf numFmtId="0" fontId="8" fillId="0" borderId="14" xfId="9" applyFont="1" applyBorder="1" applyAlignment="1">
      <alignment horizontal="right" vertical="top"/>
    </xf>
    <xf numFmtId="0" fontId="8" fillId="0" borderId="14" xfId="9" applyFont="1" applyBorder="1" applyAlignment="1">
      <alignment horizontal="right" vertical="center"/>
    </xf>
    <xf numFmtId="178" fontId="4" fillId="0" borderId="8" xfId="9" applyNumberFormat="1" applyFont="1" applyBorder="1" applyAlignment="1">
      <alignment vertical="center"/>
    </xf>
    <xf numFmtId="180" fontId="4" fillId="0" borderId="8" xfId="9" applyNumberFormat="1" applyFont="1" applyBorder="1" applyAlignment="1">
      <alignment vertical="center"/>
    </xf>
    <xf numFmtId="178" fontId="4" fillId="0" borderId="14" xfId="9" applyNumberFormat="1" applyFont="1" applyBorder="1" applyAlignment="1">
      <alignment vertical="center"/>
    </xf>
    <xf numFmtId="178" fontId="4" fillId="0" borderId="10" xfId="9" applyNumberFormat="1" applyFont="1" applyBorder="1" applyAlignment="1">
      <alignment vertical="center"/>
    </xf>
    <xf numFmtId="180" fontId="4" fillId="0" borderId="10" xfId="9" applyNumberFormat="1" applyFont="1" applyBorder="1" applyAlignment="1">
      <alignment vertical="center"/>
    </xf>
    <xf numFmtId="178" fontId="4" fillId="0" borderId="13" xfId="9" applyNumberFormat="1" applyFont="1" applyBorder="1" applyAlignment="1">
      <alignment vertical="center"/>
    </xf>
    <xf numFmtId="49" fontId="19" fillId="0" borderId="0" xfId="3" applyNumberFormat="1" applyFont="1" applyBorder="1" applyAlignment="1">
      <alignment horizontal="centerContinuous" vertical="center"/>
    </xf>
    <xf numFmtId="0" fontId="19" fillId="0" borderId="0" xfId="9" applyFont="1" applyAlignment="1">
      <alignment horizontal="centerContinuous" vertical="center"/>
    </xf>
    <xf numFmtId="0" fontId="4" fillId="0" borderId="3" xfId="9" applyFont="1" applyBorder="1" applyAlignment="1">
      <alignment horizontal="center" vertical="center"/>
    </xf>
    <xf numFmtId="180" fontId="4" fillId="0" borderId="0" xfId="9" applyNumberFormat="1" applyFont="1" applyBorder="1" applyAlignment="1">
      <alignment vertical="center"/>
    </xf>
    <xf numFmtId="178" fontId="4" fillId="0" borderId="8" xfId="3" applyNumberFormat="1" applyFont="1" applyFill="1" applyBorder="1" applyAlignment="1">
      <alignment vertical="center"/>
    </xf>
    <xf numFmtId="180" fontId="4" fillId="0" borderId="11" xfId="9" applyNumberFormat="1" applyFont="1" applyBorder="1" applyAlignment="1">
      <alignment vertical="center"/>
    </xf>
    <xf numFmtId="178" fontId="4" fillId="0" borderId="10" xfId="3" applyNumberFormat="1" applyFont="1" applyFill="1" applyBorder="1" applyAlignment="1">
      <alignment vertical="center"/>
    </xf>
    <xf numFmtId="178" fontId="4" fillId="0" borderId="0" xfId="9" applyNumberFormat="1" applyFont="1" applyBorder="1" applyAlignment="1">
      <alignment vertical="center"/>
    </xf>
    <xf numFmtId="178" fontId="4" fillId="0" borderId="0" xfId="3" applyNumberFormat="1" applyFont="1" applyFill="1" applyBorder="1" applyAlignment="1">
      <alignment vertical="center"/>
    </xf>
    <xf numFmtId="178" fontId="4" fillId="0" borderId="11" xfId="9" applyNumberFormat="1" applyFont="1" applyBorder="1" applyAlignment="1">
      <alignment vertical="center"/>
    </xf>
    <xf numFmtId="178" fontId="4" fillId="0" borderId="11" xfId="3" applyNumberFormat="1" applyFont="1" applyFill="1" applyBorder="1" applyAlignment="1">
      <alignment vertical="center"/>
    </xf>
    <xf numFmtId="0" fontId="6" fillId="0" borderId="0" xfId="9" applyFont="1" applyBorder="1" applyAlignment="1">
      <alignment vertical="center"/>
    </xf>
    <xf numFmtId="178" fontId="4" fillId="0" borderId="9" xfId="9" applyNumberFormat="1" applyFont="1" applyBorder="1" applyAlignment="1">
      <alignment vertical="center"/>
    </xf>
    <xf numFmtId="178" fontId="4" fillId="0" borderId="6" xfId="9" applyNumberFormat="1" applyFont="1" applyBorder="1" applyAlignment="1">
      <alignment vertical="center"/>
    </xf>
    <xf numFmtId="180" fontId="4" fillId="0" borderId="9" xfId="9" applyNumberFormat="1" applyFont="1" applyBorder="1" applyAlignment="1">
      <alignment vertical="center"/>
    </xf>
    <xf numFmtId="180" fontId="4" fillId="0" borderId="6" xfId="9" applyNumberFormat="1" applyFont="1" applyBorder="1" applyAlignment="1">
      <alignment vertical="center"/>
    </xf>
    <xf numFmtId="0" fontId="11" fillId="0" borderId="0" xfId="9" applyFont="1" applyAlignment="1">
      <alignment horizontal="left"/>
    </xf>
    <xf numFmtId="0" fontId="8" fillId="0" borderId="5" xfId="9" applyFont="1" applyBorder="1" applyAlignment="1">
      <alignment horizontal="center" vertical="center"/>
    </xf>
    <xf numFmtId="0" fontId="10" fillId="0" borderId="14" xfId="9" applyFont="1" applyBorder="1" applyAlignment="1">
      <alignment horizontal="center" vertical="center" justifyLastLine="1"/>
    </xf>
    <xf numFmtId="0" fontId="8" fillId="0" borderId="6" xfId="9" applyFont="1" applyBorder="1" applyAlignment="1">
      <alignment horizontal="right" vertical="top"/>
    </xf>
    <xf numFmtId="180" fontId="10" fillId="0" borderId="8" xfId="3" applyNumberFormat="1" applyFont="1" applyBorder="1" applyAlignment="1">
      <alignment vertical="center"/>
    </xf>
    <xf numFmtId="0" fontId="10" fillId="0" borderId="10" xfId="9" applyFont="1" applyBorder="1" applyAlignment="1">
      <alignment horizontal="center" vertical="center" justifyLastLine="1"/>
    </xf>
    <xf numFmtId="180" fontId="10" fillId="0" borderId="11" xfId="3" applyNumberFormat="1" applyFont="1" applyBorder="1" applyAlignment="1">
      <alignment vertical="center"/>
    </xf>
    <xf numFmtId="180" fontId="10" fillId="0" borderId="10" xfId="3" applyNumberFormat="1" applyFont="1" applyBorder="1" applyAlignment="1">
      <alignment vertical="center"/>
    </xf>
    <xf numFmtId="180" fontId="10" fillId="0" borderId="15" xfId="3" applyNumberFormat="1" applyFont="1" applyBorder="1" applyAlignment="1">
      <alignment vertical="center"/>
    </xf>
    <xf numFmtId="180" fontId="4" fillId="0" borderId="0" xfId="3" applyNumberFormat="1" applyFont="1" applyBorder="1" applyAlignment="1">
      <alignment vertical="center"/>
    </xf>
    <xf numFmtId="180" fontId="4" fillId="0" borderId="8" xfId="3" applyNumberFormat="1" applyFont="1" applyBorder="1" applyAlignment="1">
      <alignment vertical="center"/>
    </xf>
    <xf numFmtId="0" fontId="4" fillId="0" borderId="16" xfId="9" applyFont="1" applyBorder="1" applyAlignment="1">
      <alignment horizontal="center" vertical="center"/>
    </xf>
    <xf numFmtId="178" fontId="4" fillId="0" borderId="17" xfId="9" applyNumberFormat="1" applyFont="1" applyBorder="1" applyAlignment="1">
      <alignment horizontal="center" vertical="center" justifyLastLine="1"/>
    </xf>
    <xf numFmtId="178" fontId="4" fillId="0" borderId="16" xfId="9" applyNumberFormat="1" applyFont="1" applyBorder="1" applyAlignment="1">
      <alignment horizontal="center" vertical="center" justifyLastLine="1"/>
    </xf>
    <xf numFmtId="178" fontId="4" fillId="0" borderId="18" xfId="9" applyNumberFormat="1" applyFont="1" applyBorder="1" applyAlignment="1">
      <alignment horizontal="center" vertical="center" justifyLastLine="1"/>
    </xf>
    <xf numFmtId="178" fontId="4" fillId="0" borderId="17" xfId="9" applyNumberFormat="1" applyFont="1" applyBorder="1" applyAlignment="1">
      <alignment horizontal="center" vertical="center" wrapText="1" justifyLastLine="1"/>
    </xf>
    <xf numFmtId="40" fontId="8" fillId="0" borderId="0" xfId="9" applyNumberFormat="1" applyFont="1" applyBorder="1" applyAlignment="1">
      <alignment horizontal="right" vertical="center"/>
    </xf>
    <xf numFmtId="40" fontId="8" fillId="0" borderId="8" xfId="9" applyNumberFormat="1" applyFont="1" applyBorder="1" applyAlignment="1">
      <alignment horizontal="right" vertical="center"/>
    </xf>
    <xf numFmtId="0" fontId="4" fillId="0" borderId="10" xfId="9" applyFont="1" applyBorder="1" applyAlignment="1">
      <alignment horizontal="center" vertical="center"/>
    </xf>
    <xf numFmtId="0" fontId="4" fillId="0" borderId="0" xfId="9" applyFont="1" applyBorder="1" applyAlignment="1">
      <alignment horizontal="center" vertical="center"/>
    </xf>
    <xf numFmtId="178" fontId="10" fillId="0" borderId="10" xfId="9" applyNumberFormat="1" applyFont="1" applyBorder="1" applyAlignment="1">
      <alignment vertical="center"/>
    </xf>
    <xf numFmtId="180" fontId="10" fillId="0" borderId="11" xfId="9" applyNumberFormat="1" applyFont="1" applyBorder="1" applyAlignment="1">
      <alignment vertical="center"/>
    </xf>
    <xf numFmtId="178" fontId="10" fillId="0" borderId="11" xfId="9" applyNumberFormat="1" applyFont="1" applyBorder="1" applyAlignment="1">
      <alignment vertical="center"/>
    </xf>
    <xf numFmtId="180" fontId="10" fillId="0" borderId="10" xfId="9" applyNumberFormat="1" applyFont="1" applyBorder="1" applyAlignment="1">
      <alignment vertical="center"/>
    </xf>
    <xf numFmtId="178" fontId="4" fillId="0" borderId="5" xfId="9" applyNumberFormat="1" applyFont="1" applyBorder="1" applyAlignment="1">
      <alignment vertical="center"/>
    </xf>
    <xf numFmtId="0" fontId="4" fillId="0" borderId="0" xfId="9" applyFont="1" applyAlignment="1"/>
    <xf numFmtId="0" fontId="3" fillId="0" borderId="0" xfId="9" applyFill="1"/>
    <xf numFmtId="0" fontId="6" fillId="0" borderId="0" xfId="9" applyFont="1" applyFill="1"/>
    <xf numFmtId="178" fontId="11" fillId="0" borderId="8" xfId="3" applyNumberFormat="1" applyFont="1" applyFill="1" applyBorder="1" applyAlignment="1">
      <alignment vertical="center"/>
    </xf>
    <xf numFmtId="178" fontId="11" fillId="0" borderId="0" xfId="3" applyNumberFormat="1" applyFont="1" applyFill="1" applyBorder="1" applyAlignment="1">
      <alignment vertical="center"/>
    </xf>
    <xf numFmtId="38" fontId="4" fillId="0" borderId="0" xfId="3" applyFont="1" applyFill="1" applyAlignment="1">
      <alignment vertical="center"/>
    </xf>
    <xf numFmtId="0" fontId="4" fillId="0" borderId="4" xfId="9" applyFont="1" applyFill="1" applyBorder="1" applyAlignment="1">
      <alignment horizontal="distributed" vertical="center" justifyLastLine="1"/>
    </xf>
    <xf numFmtId="0" fontId="8" fillId="0" borderId="14" xfId="9" applyFont="1" applyFill="1" applyBorder="1" applyAlignment="1">
      <alignment horizontal="right" vertical="center"/>
    </xf>
    <xf numFmtId="178" fontId="10" fillId="0" borderId="10" xfId="3" applyNumberFormat="1" applyFont="1" applyFill="1" applyBorder="1" applyAlignment="1">
      <alignment vertical="center"/>
    </xf>
    <xf numFmtId="178" fontId="4" fillId="0" borderId="9" xfId="3" applyNumberFormat="1" applyFont="1" applyFill="1" applyBorder="1" applyAlignment="1">
      <alignment vertical="center"/>
    </xf>
    <xf numFmtId="41" fontId="4" fillId="0" borderId="0" xfId="3" applyNumberFormat="1" applyFont="1" applyFill="1" applyBorder="1"/>
    <xf numFmtId="178" fontId="4" fillId="0" borderId="8" xfId="3" applyNumberFormat="1" applyFont="1" applyFill="1" applyBorder="1" applyAlignment="1">
      <alignment horizontal="right" vertical="center"/>
    </xf>
    <xf numFmtId="41" fontId="4" fillId="0" borderId="10" xfId="3" applyNumberFormat="1" applyFont="1" applyFill="1" applyBorder="1" applyAlignment="1">
      <alignment horizontal="center" vertical="center"/>
    </xf>
    <xf numFmtId="178" fontId="4" fillId="0" borderId="10" xfId="3" applyNumberFormat="1" applyFont="1" applyFill="1" applyBorder="1" applyAlignment="1">
      <alignment horizontal="right" vertical="center"/>
    </xf>
    <xf numFmtId="41" fontId="4" fillId="0" borderId="8" xfId="3" applyNumberFormat="1" applyFont="1" applyFill="1" applyBorder="1" applyAlignment="1">
      <alignment horizontal="center" vertical="center"/>
    </xf>
    <xf numFmtId="0" fontId="6" fillId="0" borderId="0" xfId="9" applyFont="1" applyFill="1" applyBorder="1" applyAlignment="1">
      <alignment vertical="center"/>
    </xf>
    <xf numFmtId="0" fontId="4" fillId="0" borderId="0" xfId="9" applyFont="1" applyFill="1"/>
    <xf numFmtId="0" fontId="4" fillId="0" borderId="3" xfId="9" applyFont="1" applyFill="1" applyBorder="1" applyAlignment="1">
      <alignment horizontal="distributed" vertical="center" justifyLastLine="1"/>
    </xf>
    <xf numFmtId="0" fontId="4" fillId="0" borderId="2" xfId="9" applyFont="1" applyFill="1" applyBorder="1" applyAlignment="1">
      <alignment horizontal="distributed" vertical="center" justifyLastLine="1"/>
    </xf>
    <xf numFmtId="0" fontId="4" fillId="0" borderId="1" xfId="9" applyFont="1" applyFill="1" applyBorder="1" applyAlignment="1">
      <alignment horizontal="distributed" vertical="center" justifyLastLine="1"/>
    </xf>
    <xf numFmtId="0" fontId="8" fillId="0" borderId="8" xfId="9" applyFont="1" applyFill="1" applyBorder="1" applyAlignment="1">
      <alignment horizontal="right" vertical="center"/>
    </xf>
    <xf numFmtId="0" fontId="8" fillId="0" borderId="12" xfId="9" applyFont="1" applyFill="1" applyBorder="1" applyAlignment="1">
      <alignment horizontal="right" vertical="center"/>
    </xf>
    <xf numFmtId="0" fontId="8" fillId="0" borderId="0" xfId="9" applyFont="1" applyFill="1" applyAlignment="1">
      <alignment horizontal="right" vertical="center"/>
    </xf>
    <xf numFmtId="0" fontId="6" fillId="0" borderId="0" xfId="9" applyFont="1" applyFill="1" applyAlignment="1">
      <alignment vertical="center"/>
    </xf>
    <xf numFmtId="38" fontId="8" fillId="0" borderId="0" xfId="3" applyFont="1" applyBorder="1" applyAlignment="1">
      <alignment horizontal="center" vertical="center"/>
    </xf>
    <xf numFmtId="38" fontId="8" fillId="0" borderId="12" xfId="3" applyFont="1" applyBorder="1" applyAlignment="1">
      <alignment horizontal="center" vertical="center"/>
    </xf>
    <xf numFmtId="38" fontId="8" fillId="0" borderId="0" xfId="3" applyFont="1" applyBorder="1" applyAlignment="1">
      <alignment vertical="center"/>
    </xf>
    <xf numFmtId="38" fontId="6" fillId="0" borderId="7" xfId="3" applyFont="1" applyBorder="1" applyAlignment="1">
      <alignment horizontal="center" vertical="center"/>
    </xf>
    <xf numFmtId="38" fontId="6" fillId="0" borderId="12" xfId="3" applyFont="1" applyBorder="1" applyAlignment="1">
      <alignment vertical="center"/>
    </xf>
    <xf numFmtId="38" fontId="4" fillId="0" borderId="12" xfId="3" applyFont="1" applyBorder="1" applyAlignment="1">
      <alignment horizontal="distributed" vertical="center"/>
    </xf>
    <xf numFmtId="38" fontId="4" fillId="0" borderId="15" xfId="3" applyFont="1" applyBorder="1" applyAlignment="1">
      <alignment horizontal="distributed" vertical="center"/>
    </xf>
    <xf numFmtId="178" fontId="9" fillId="0" borderId="1" xfId="3" applyNumberFormat="1" applyFont="1" applyBorder="1" applyAlignment="1">
      <alignment vertical="center"/>
    </xf>
    <xf numFmtId="178" fontId="9" fillId="0" borderId="2" xfId="3" applyNumberFormat="1" applyFont="1" applyBorder="1" applyAlignment="1">
      <alignment vertical="center"/>
    </xf>
    <xf numFmtId="38" fontId="4" fillId="0" borderId="7" xfId="3" applyFont="1" applyBorder="1" applyAlignment="1">
      <alignment vertical="distributed" textRotation="255" justifyLastLine="1"/>
    </xf>
    <xf numFmtId="38" fontId="4" fillId="0" borderId="5" xfId="3" applyFont="1" applyBorder="1" applyAlignment="1">
      <alignment vertical="distributed" textRotation="255" justifyLastLine="1"/>
    </xf>
    <xf numFmtId="0" fontId="3" fillId="0" borderId="9" xfId="9" applyBorder="1" applyAlignment="1"/>
    <xf numFmtId="38" fontId="8" fillId="0" borderId="7" xfId="3" applyFont="1" applyBorder="1" applyAlignment="1">
      <alignment horizontal="right" vertical="center"/>
    </xf>
    <xf numFmtId="38" fontId="8" fillId="0" borderId="6" xfId="3" applyFont="1" applyBorder="1" applyAlignment="1">
      <alignment horizontal="right" vertical="center"/>
    </xf>
    <xf numFmtId="38" fontId="4" fillId="0" borderId="8" xfId="3" applyFont="1" applyBorder="1" applyAlignment="1">
      <alignment horizontal="distributed" vertical="center" indent="1"/>
    </xf>
    <xf numFmtId="0" fontId="3" fillId="0" borderId="0" xfId="9" applyBorder="1"/>
    <xf numFmtId="38" fontId="6" fillId="0" borderId="0" xfId="3" applyFont="1" applyBorder="1" applyAlignment="1">
      <alignment horizontal="distributed" vertical="center"/>
    </xf>
    <xf numFmtId="38" fontId="4" fillId="0" borderId="11" xfId="3" applyFont="1" applyBorder="1" applyAlignment="1">
      <alignment horizontal="distributed" vertical="center" justifyLastLine="1"/>
    </xf>
    <xf numFmtId="0" fontId="4" fillId="0" borderId="0" xfId="9" applyFont="1" applyBorder="1"/>
    <xf numFmtId="38" fontId="4" fillId="0" borderId="0" xfId="3" applyFont="1" applyBorder="1" applyAlignment="1">
      <alignment horizontal="distributed" vertical="center" justifyLastLine="1"/>
    </xf>
    <xf numFmtId="0" fontId="4" fillId="0" borderId="14" xfId="9" applyFont="1" applyBorder="1"/>
    <xf numFmtId="0" fontId="3" fillId="0" borderId="10" xfId="9" applyFont="1" applyBorder="1" applyAlignment="1">
      <alignment horizontal="distributed" vertical="center" justifyLastLine="1"/>
    </xf>
    <xf numFmtId="43" fontId="4" fillId="0" borderId="0" xfId="9" applyNumberFormat="1" applyFont="1"/>
    <xf numFmtId="0" fontId="4" fillId="0" borderId="0" xfId="9" applyFont="1" applyFill="1" applyAlignment="1">
      <alignment horizontal="center" vertical="center"/>
    </xf>
    <xf numFmtId="0" fontId="4" fillId="0" borderId="0" xfId="9" applyNumberFormat="1" applyFont="1" applyFill="1" applyAlignment="1">
      <alignment vertical="center"/>
    </xf>
    <xf numFmtId="0" fontId="4" fillId="0" borderId="0" xfId="9" applyFont="1" applyFill="1" applyAlignment="1">
      <alignment horizontal="left"/>
    </xf>
    <xf numFmtId="0" fontId="8" fillId="0" borderId="2" xfId="9" applyFont="1" applyFill="1" applyBorder="1" applyAlignment="1">
      <alignment vertical="center" shrinkToFit="1"/>
    </xf>
    <xf numFmtId="38" fontId="4" fillId="0" borderId="9" xfId="3" applyFont="1" applyFill="1" applyBorder="1" applyAlignment="1">
      <alignment vertical="distributed" textRotation="255" justifyLastLine="1"/>
    </xf>
    <xf numFmtId="38" fontId="8" fillId="0" borderId="8" xfId="3" applyFont="1" applyFill="1" applyBorder="1" applyAlignment="1">
      <alignment horizontal="center" vertical="center"/>
    </xf>
    <xf numFmtId="38" fontId="8" fillId="0" borderId="9" xfId="3" applyFont="1" applyFill="1" applyBorder="1" applyAlignment="1">
      <alignment horizontal="right" vertical="center"/>
    </xf>
    <xf numFmtId="38" fontId="8" fillId="0" borderId="0" xfId="3" applyFont="1" applyFill="1" applyAlignment="1">
      <alignment vertical="center"/>
    </xf>
    <xf numFmtId="38" fontId="8" fillId="0" borderId="7" xfId="3" applyFont="1" applyBorder="1" applyAlignment="1">
      <alignment vertical="center"/>
    </xf>
    <xf numFmtId="0" fontId="6" fillId="0" borderId="0" xfId="9" applyFont="1" applyBorder="1" applyAlignment="1">
      <alignment horizontal="distributed" vertical="center" justifyLastLine="1"/>
    </xf>
    <xf numFmtId="0" fontId="5" fillId="0" borderId="0" xfId="9" applyFont="1" applyAlignment="1">
      <alignment horizontal="center" vertical="center"/>
    </xf>
    <xf numFmtId="178" fontId="5" fillId="0" borderId="0" xfId="3" applyNumberFormat="1" applyFont="1" applyBorder="1" applyAlignment="1">
      <alignment vertical="center"/>
    </xf>
    <xf numFmtId="38" fontId="5" fillId="0" borderId="0" xfId="3" applyFont="1" applyBorder="1" applyAlignment="1">
      <alignment vertical="center"/>
    </xf>
    <xf numFmtId="0" fontId="5" fillId="0" borderId="0" xfId="9" applyFont="1"/>
    <xf numFmtId="0" fontId="16" fillId="0" borderId="14" xfId="9" applyFont="1" applyBorder="1" applyAlignment="1">
      <alignment vertical="center"/>
    </xf>
    <xf numFmtId="0" fontId="16" fillId="0" borderId="0" xfId="9" applyFont="1" applyBorder="1" applyAlignment="1">
      <alignment vertical="center"/>
    </xf>
    <xf numFmtId="178" fontId="4" fillId="0" borderId="0" xfId="9" applyNumberFormat="1" applyFont="1" applyAlignment="1">
      <alignment horizontal="left"/>
    </xf>
    <xf numFmtId="178" fontId="4" fillId="0" borderId="0" xfId="9" applyNumberFormat="1" applyFont="1" applyAlignment="1"/>
    <xf numFmtId="178" fontId="4" fillId="0" borderId="0" xfId="9" applyNumberFormat="1" applyFont="1" applyFill="1" applyAlignment="1"/>
    <xf numFmtId="0" fontId="4" fillId="0" borderId="0" xfId="9" applyFont="1" applyAlignment="1">
      <alignment horizontal="center"/>
    </xf>
    <xf numFmtId="0" fontId="4" fillId="0" borderId="0" xfId="9" applyFont="1" applyAlignment="1">
      <alignment vertical="top"/>
    </xf>
    <xf numFmtId="0" fontId="11" fillId="0" borderId="0" xfId="9" applyFont="1" applyFill="1" applyAlignment="1">
      <alignment horizontal="left" vertical="top"/>
    </xf>
    <xf numFmtId="0" fontId="4" fillId="0" borderId="0" xfId="9" applyFont="1" applyAlignment="1">
      <alignment horizontal="center" vertical="top"/>
    </xf>
    <xf numFmtId="178" fontId="4" fillId="0" borderId="0" xfId="9" applyNumberFormat="1" applyFont="1" applyAlignment="1">
      <alignment vertical="top"/>
    </xf>
    <xf numFmtId="0" fontId="8" fillId="0" borderId="1" xfId="9" applyFont="1" applyFill="1" applyBorder="1" applyAlignment="1">
      <alignment horizontal="center" vertical="center"/>
    </xf>
    <xf numFmtId="0" fontId="20" fillId="0" borderId="1" xfId="9" applyFont="1" applyFill="1" applyBorder="1" applyAlignment="1">
      <alignment horizontal="center" vertical="center"/>
    </xf>
    <xf numFmtId="0" fontId="8" fillId="0" borderId="9" xfId="9" applyFont="1" applyFill="1" applyBorder="1" applyAlignment="1">
      <alignment horizontal="right" vertical="center"/>
    </xf>
    <xf numFmtId="0" fontId="8" fillId="0" borderId="1" xfId="9" applyFont="1" applyFill="1" applyBorder="1" applyAlignment="1">
      <alignment horizontal="distributed" vertical="center" justifyLastLine="1"/>
    </xf>
    <xf numFmtId="0" fontId="20" fillId="0" borderId="4" xfId="9" applyFont="1" applyFill="1" applyBorder="1" applyAlignment="1">
      <alignment horizontal="center" vertical="center"/>
    </xf>
    <xf numFmtId="185" fontId="9" fillId="0" borderId="10" xfId="9" applyNumberFormat="1" applyFont="1" applyFill="1" applyBorder="1" applyAlignment="1">
      <alignment horizontal="right" vertical="center"/>
    </xf>
    <xf numFmtId="185" fontId="9" fillId="0" borderId="1" xfId="9" applyNumberFormat="1" applyFont="1" applyFill="1" applyBorder="1" applyAlignment="1">
      <alignment horizontal="right" vertical="center"/>
    </xf>
    <xf numFmtId="185" fontId="11" fillId="0" borderId="8" xfId="9" applyNumberFormat="1" applyFont="1" applyFill="1" applyBorder="1" applyAlignment="1">
      <alignment horizontal="right" vertical="center"/>
    </xf>
    <xf numFmtId="185" fontId="11" fillId="0" borderId="10" xfId="9" applyNumberFormat="1" applyFont="1" applyFill="1" applyBorder="1" applyAlignment="1">
      <alignment horizontal="right" vertical="center"/>
    </xf>
    <xf numFmtId="185" fontId="11" fillId="0" borderId="0" xfId="9" applyNumberFormat="1" applyFont="1" applyFill="1" applyBorder="1" applyAlignment="1">
      <alignment vertical="center"/>
    </xf>
    <xf numFmtId="185" fontId="8" fillId="0" borderId="1" xfId="9" applyNumberFormat="1" applyFont="1" applyFill="1" applyBorder="1" applyAlignment="1">
      <alignment horizontal="center" vertical="center"/>
    </xf>
    <xf numFmtId="185" fontId="20" fillId="0" borderId="1" xfId="9" applyNumberFormat="1" applyFont="1" applyFill="1" applyBorder="1" applyAlignment="1">
      <alignment horizontal="center" vertical="center"/>
    </xf>
    <xf numFmtId="186" fontId="9" fillId="0" borderId="8" xfId="9" applyNumberFormat="1" applyFont="1" applyBorder="1" applyAlignment="1">
      <alignment horizontal="right" vertical="center"/>
    </xf>
    <xf numFmtId="186" fontId="9" fillId="0" borderId="10" xfId="9" applyNumberFormat="1" applyFont="1" applyBorder="1" applyAlignment="1">
      <alignment horizontal="right" vertical="center"/>
    </xf>
    <xf numFmtId="186" fontId="9" fillId="0" borderId="1" xfId="9" applyNumberFormat="1" applyFont="1" applyBorder="1" applyAlignment="1">
      <alignment horizontal="right" vertical="center"/>
    </xf>
    <xf numFmtId="186" fontId="11" fillId="0" borderId="8" xfId="9" applyNumberFormat="1" applyFont="1" applyBorder="1" applyAlignment="1">
      <alignment horizontal="right" vertical="center"/>
    </xf>
    <xf numFmtId="186" fontId="11" fillId="0" borderId="10" xfId="9" applyNumberFormat="1" applyFont="1" applyBorder="1" applyAlignment="1">
      <alignment horizontal="right" vertical="center"/>
    </xf>
    <xf numFmtId="186" fontId="11" fillId="0" borderId="0" xfId="9" applyNumberFormat="1" applyFont="1" applyBorder="1" applyAlignment="1">
      <alignment vertical="center"/>
    </xf>
    <xf numFmtId="186" fontId="4" fillId="0" borderId="1" xfId="9" applyNumberFormat="1" applyFont="1" applyBorder="1" applyAlignment="1">
      <alignment horizontal="center" vertical="center"/>
    </xf>
    <xf numFmtId="186" fontId="4" fillId="0" borderId="1" xfId="9" applyNumberFormat="1" applyFont="1" applyBorder="1" applyAlignment="1">
      <alignment horizontal="distributed" vertical="center" justifyLastLine="1"/>
    </xf>
    <xf numFmtId="187" fontId="9" fillId="0" borderId="10" xfId="9" applyNumberFormat="1" applyFont="1" applyBorder="1" applyAlignment="1">
      <alignment horizontal="right" vertical="center"/>
    </xf>
    <xf numFmtId="187" fontId="9" fillId="0" borderId="15" xfId="9" applyNumberFormat="1" applyFont="1" applyBorder="1" applyAlignment="1">
      <alignment horizontal="right" vertical="center"/>
    </xf>
    <xf numFmtId="187" fontId="9" fillId="0" borderId="1" xfId="9" applyNumberFormat="1" applyFont="1" applyBorder="1" applyAlignment="1">
      <alignment horizontal="right" vertical="center"/>
    </xf>
    <xf numFmtId="187" fontId="9" fillId="0" borderId="3" xfId="9" applyNumberFormat="1" applyFont="1" applyBorder="1" applyAlignment="1">
      <alignment horizontal="right" vertical="center"/>
    </xf>
    <xf numFmtId="187" fontId="11" fillId="0" borderId="8" xfId="9" applyNumberFormat="1" applyFont="1" applyBorder="1" applyAlignment="1">
      <alignment horizontal="right" vertical="center"/>
    </xf>
    <xf numFmtId="187" fontId="11" fillId="0" borderId="12" xfId="9" applyNumberFormat="1" applyFont="1" applyBorder="1" applyAlignment="1">
      <alignment horizontal="right" vertical="center"/>
    </xf>
    <xf numFmtId="187" fontId="11" fillId="0" borderId="10" xfId="9" applyNumberFormat="1" applyFont="1" applyBorder="1" applyAlignment="1">
      <alignment horizontal="right" vertical="center"/>
    </xf>
    <xf numFmtId="187" fontId="11" fillId="0" borderId="15" xfId="9" applyNumberFormat="1" applyFont="1" applyBorder="1" applyAlignment="1">
      <alignment horizontal="right" vertical="center"/>
    </xf>
    <xf numFmtId="187" fontId="11" fillId="0" borderId="0" xfId="9" applyNumberFormat="1" applyFont="1" applyBorder="1" applyAlignment="1">
      <alignment vertical="center"/>
    </xf>
    <xf numFmtId="187" fontId="4" fillId="0" borderId="3" xfId="9" applyNumberFormat="1" applyFont="1" applyBorder="1" applyAlignment="1">
      <alignment horizontal="distributed" vertical="center" justifyLastLine="1"/>
    </xf>
    <xf numFmtId="187" fontId="4" fillId="0" borderId="1" xfId="9" applyNumberFormat="1" applyFont="1" applyBorder="1" applyAlignment="1">
      <alignment horizontal="distributed" vertical="center" wrapText="1" justifyLastLine="1"/>
    </xf>
    <xf numFmtId="187" fontId="4" fillId="0" borderId="1" xfId="9" applyNumberFormat="1" applyFont="1" applyBorder="1" applyAlignment="1">
      <alignment horizontal="distributed" vertical="center" justifyLastLine="1"/>
    </xf>
    <xf numFmtId="186" fontId="4" fillId="0" borderId="1" xfId="9" applyNumberFormat="1" applyFont="1" applyBorder="1" applyAlignment="1">
      <alignment horizontal="distributed" vertical="center" wrapText="1" justifyLastLine="1"/>
    </xf>
    <xf numFmtId="185" fontId="8" fillId="0" borderId="1" xfId="9" applyNumberFormat="1" applyFont="1" applyFill="1" applyBorder="1" applyAlignment="1">
      <alignment horizontal="distributed" vertical="center" justifyLastLine="1"/>
    </xf>
    <xf numFmtId="185" fontId="20" fillId="0" borderId="4" xfId="9" applyNumberFormat="1" applyFont="1" applyFill="1" applyBorder="1" applyAlignment="1">
      <alignment horizontal="center" vertical="center"/>
    </xf>
    <xf numFmtId="185" fontId="9" fillId="0" borderId="10" xfId="9" applyNumberFormat="1" applyFont="1" applyBorder="1" applyAlignment="1">
      <alignment horizontal="right" vertical="center"/>
    </xf>
    <xf numFmtId="185" fontId="9" fillId="0" borderId="1" xfId="9" applyNumberFormat="1" applyFont="1" applyBorder="1" applyAlignment="1">
      <alignment horizontal="right" vertical="center"/>
    </xf>
    <xf numFmtId="185" fontId="11" fillId="0" borderId="8" xfId="9" applyNumberFormat="1" applyFont="1" applyBorder="1" applyAlignment="1">
      <alignment horizontal="right" vertical="center"/>
    </xf>
    <xf numFmtId="185" fontId="11" fillId="0" borderId="10" xfId="9" applyNumberFormat="1" applyFont="1" applyBorder="1" applyAlignment="1">
      <alignment horizontal="right" vertical="center"/>
    </xf>
    <xf numFmtId="185" fontId="11" fillId="0" borderId="0" xfId="9" applyNumberFormat="1" applyFont="1" applyBorder="1" applyAlignment="1">
      <alignment vertical="center"/>
    </xf>
    <xf numFmtId="185" fontId="4" fillId="0" borderId="1" xfId="9" applyNumberFormat="1" applyFont="1" applyBorder="1" applyAlignment="1">
      <alignment horizontal="distributed" vertical="center"/>
    </xf>
    <xf numFmtId="185" fontId="4" fillId="0" borderId="1" xfId="9" applyNumberFormat="1" applyFont="1" applyBorder="1" applyAlignment="1">
      <alignment horizontal="distributed" vertical="center" justifyLastLine="1"/>
    </xf>
    <xf numFmtId="186" fontId="4" fillId="0" borderId="5" xfId="3" applyNumberFormat="1" applyFont="1" applyBorder="1" applyAlignment="1">
      <alignment vertical="center"/>
    </xf>
    <xf numFmtId="186" fontId="10" fillId="0" borderId="13" xfId="3" applyNumberFormat="1" applyFont="1" applyBorder="1" applyAlignment="1">
      <alignment vertical="center"/>
    </xf>
    <xf numFmtId="186" fontId="10" fillId="0" borderId="10" xfId="3" applyNumberFormat="1" applyFont="1" applyBorder="1" applyAlignment="1">
      <alignment vertical="center"/>
    </xf>
    <xf numFmtId="186" fontId="10" fillId="0" borderId="11" xfId="3" applyNumberFormat="1" applyFont="1" applyBorder="1" applyAlignment="1">
      <alignment vertical="center"/>
    </xf>
    <xf numFmtId="186" fontId="4" fillId="0" borderId="9" xfId="3" applyNumberFormat="1" applyFont="1" applyBorder="1" applyAlignment="1">
      <alignment vertical="center"/>
    </xf>
    <xf numFmtId="186" fontId="4" fillId="0" borderId="6" xfId="3" applyNumberFormat="1" applyFont="1" applyBorder="1" applyAlignment="1">
      <alignment vertical="center"/>
    </xf>
    <xf numFmtId="186" fontId="4" fillId="0" borderId="14" xfId="3" applyNumberFormat="1" applyFont="1" applyBorder="1" applyAlignment="1">
      <alignment vertical="center"/>
    </xf>
    <xf numFmtId="186" fontId="4" fillId="0" borderId="8" xfId="3" applyNumberFormat="1" applyFont="1" applyBorder="1" applyAlignment="1">
      <alignment vertical="center"/>
    </xf>
    <xf numFmtId="186" fontId="4" fillId="0" borderId="0" xfId="3" applyNumberFormat="1" applyFont="1" applyBorder="1" applyAlignment="1">
      <alignment vertical="center"/>
    </xf>
    <xf numFmtId="186" fontId="4" fillId="0" borderId="13" xfId="3" applyNumberFormat="1" applyFont="1" applyBorder="1" applyAlignment="1">
      <alignment vertical="center"/>
    </xf>
    <xf numFmtId="186" fontId="4" fillId="0" borderId="10" xfId="3" applyNumberFormat="1" applyFont="1" applyBorder="1" applyAlignment="1">
      <alignment vertical="center"/>
    </xf>
    <xf numFmtId="186" fontId="4" fillId="0" borderId="11" xfId="3" applyNumberFormat="1" applyFont="1" applyBorder="1" applyAlignment="1">
      <alignment vertical="center"/>
    </xf>
    <xf numFmtId="185" fontId="10" fillId="0" borderId="10" xfId="3" applyNumberFormat="1" applyFont="1" applyBorder="1" applyAlignment="1">
      <alignment vertical="center"/>
    </xf>
    <xf numFmtId="185" fontId="10" fillId="0" borderId="11" xfId="3" applyNumberFormat="1" applyFont="1" applyBorder="1" applyAlignment="1">
      <alignment vertical="center"/>
    </xf>
    <xf numFmtId="185" fontId="4" fillId="0" borderId="9" xfId="3" applyNumberFormat="1" applyFont="1" applyBorder="1" applyAlignment="1">
      <alignment vertical="center"/>
    </xf>
    <xf numFmtId="185" fontId="4" fillId="0" borderId="8" xfId="3" applyNumberFormat="1" applyFont="1" applyBorder="1" applyAlignment="1">
      <alignment vertical="center"/>
    </xf>
    <xf numFmtId="185" fontId="4" fillId="0" borderId="10" xfId="3" applyNumberFormat="1" applyFont="1" applyBorder="1" applyAlignment="1">
      <alignment vertical="center"/>
    </xf>
    <xf numFmtId="187" fontId="10" fillId="0" borderId="10" xfId="3" applyNumberFormat="1" applyFont="1" applyBorder="1" applyAlignment="1">
      <alignment vertical="center"/>
    </xf>
    <xf numFmtId="187" fontId="4" fillId="0" borderId="9" xfId="3" applyNumberFormat="1" applyFont="1" applyBorder="1" applyAlignment="1">
      <alignment vertical="center"/>
    </xf>
    <xf numFmtId="187" fontId="4" fillId="0" borderId="8" xfId="3" applyNumberFormat="1" applyFont="1" applyBorder="1" applyAlignment="1">
      <alignment vertical="center"/>
    </xf>
    <xf numFmtId="187" fontId="4" fillId="0" borderId="10" xfId="3" applyNumberFormat="1" applyFont="1" applyBorder="1" applyAlignment="1">
      <alignment vertical="center"/>
    </xf>
    <xf numFmtId="0" fontId="10" fillId="0" borderId="0" xfId="9" applyFont="1" applyBorder="1"/>
    <xf numFmtId="0" fontId="10" fillId="0" borderId="10" xfId="3" applyNumberFormat="1" applyFont="1" applyBorder="1" applyAlignment="1">
      <alignment horizontal="center" vertical="center"/>
    </xf>
    <xf numFmtId="183" fontId="3" fillId="0" borderId="10" xfId="9" applyNumberFormat="1" applyFont="1" applyBorder="1" applyAlignment="1">
      <alignment vertical="center"/>
    </xf>
    <xf numFmtId="184" fontId="16" fillId="0" borderId="9" xfId="9" applyNumberFormat="1" applyFont="1" applyBorder="1" applyAlignment="1">
      <alignment vertical="center"/>
    </xf>
    <xf numFmtId="184" fontId="16" fillId="0" borderId="8" xfId="9" applyNumberFormat="1" applyFont="1" applyBorder="1" applyAlignment="1">
      <alignment vertical="center"/>
    </xf>
    <xf numFmtId="184" fontId="16" fillId="0" borderId="10" xfId="9" applyNumberFormat="1" applyFont="1" applyBorder="1" applyAlignment="1">
      <alignment vertical="center"/>
    </xf>
    <xf numFmtId="179" fontId="11" fillId="0" borderId="10" xfId="9" applyNumberFormat="1" applyFont="1" applyBorder="1" applyAlignment="1">
      <alignment horizontal="right" vertical="center"/>
    </xf>
    <xf numFmtId="179" fontId="11" fillId="0" borderId="9" xfId="9" applyNumberFormat="1" applyFont="1" applyBorder="1" applyAlignment="1">
      <alignment horizontal="right" vertical="center"/>
    </xf>
    <xf numFmtId="179" fontId="11" fillId="0" borderId="8" xfId="9" applyNumberFormat="1" applyFont="1" applyBorder="1" applyAlignment="1">
      <alignment horizontal="right" vertical="center"/>
    </xf>
    <xf numFmtId="178" fontId="11" fillId="0" borderId="10" xfId="9" applyNumberFormat="1" applyFont="1" applyBorder="1" applyAlignment="1">
      <alignment horizontal="right" vertical="center"/>
    </xf>
    <xf numFmtId="178" fontId="11" fillId="0" borderId="9" xfId="9" applyNumberFormat="1" applyFont="1" applyBorder="1" applyAlignment="1">
      <alignment horizontal="right" vertical="center"/>
    </xf>
    <xf numFmtId="178" fontId="11" fillId="0" borderId="8" xfId="9" applyNumberFormat="1" applyFont="1" applyBorder="1" applyAlignment="1">
      <alignment horizontal="right" vertical="center"/>
    </xf>
    <xf numFmtId="179" fontId="4" fillId="0" borderId="10" xfId="3" applyNumberFormat="1" applyFont="1" applyFill="1" applyBorder="1" applyAlignment="1">
      <alignment horizontal="right" vertical="center"/>
    </xf>
    <xf numFmtId="180" fontId="4" fillId="0" borderId="10" xfId="3" applyNumberFormat="1" applyFont="1" applyFill="1" applyBorder="1" applyAlignment="1">
      <alignment horizontal="right" vertical="center"/>
    </xf>
    <xf numFmtId="179" fontId="4" fillId="0" borderId="8" xfId="3" applyNumberFormat="1" applyFont="1" applyFill="1" applyBorder="1" applyAlignment="1">
      <alignment horizontal="right" vertical="center"/>
    </xf>
    <xf numFmtId="179" fontId="4" fillId="0" borderId="12" xfId="3" applyNumberFormat="1" applyFont="1" applyFill="1" applyBorder="1" applyAlignment="1">
      <alignment horizontal="right" vertical="center"/>
    </xf>
    <xf numFmtId="179" fontId="4" fillId="0" borderId="15" xfId="3" applyNumberFormat="1" applyFont="1" applyFill="1" applyBorder="1" applyAlignment="1">
      <alignment horizontal="right" vertical="center"/>
    </xf>
    <xf numFmtId="179" fontId="4" fillId="0" borderId="9" xfId="3" applyNumberFormat="1" applyFont="1" applyFill="1" applyBorder="1" applyAlignment="1">
      <alignment horizontal="right" vertical="center"/>
    </xf>
    <xf numFmtId="180" fontId="4" fillId="0" borderId="12" xfId="3" applyNumberFormat="1" applyFont="1" applyFill="1" applyBorder="1" applyAlignment="1">
      <alignment horizontal="right" vertical="center"/>
    </xf>
    <xf numFmtId="180" fontId="4" fillId="0" borderId="8" xfId="3" applyNumberFormat="1" applyFont="1" applyFill="1" applyBorder="1" applyAlignment="1">
      <alignment horizontal="right" vertical="center"/>
    </xf>
    <xf numFmtId="180" fontId="4" fillId="0" borderId="15" xfId="3" applyNumberFormat="1" applyFont="1" applyFill="1" applyBorder="1" applyAlignment="1">
      <alignment horizontal="right" vertical="center"/>
    </xf>
    <xf numFmtId="180" fontId="4" fillId="0" borderId="9" xfId="3" applyNumberFormat="1" applyFont="1" applyFill="1" applyBorder="1" applyAlignment="1">
      <alignment horizontal="right" vertical="center"/>
    </xf>
    <xf numFmtId="178" fontId="4" fillId="0" borderId="12" xfId="3" applyNumberFormat="1" applyFont="1" applyFill="1" applyBorder="1" applyAlignment="1">
      <alignment horizontal="right" vertical="center"/>
    </xf>
    <xf numFmtId="178" fontId="4" fillId="0" borderId="15" xfId="3" applyNumberFormat="1" applyFont="1" applyFill="1" applyBorder="1" applyAlignment="1">
      <alignment horizontal="right" vertical="center"/>
    </xf>
    <xf numFmtId="178" fontId="4" fillId="0" borderId="9" xfId="3" applyNumberFormat="1" applyFont="1" applyFill="1" applyBorder="1" applyAlignment="1">
      <alignment horizontal="right" vertical="center"/>
    </xf>
    <xf numFmtId="38" fontId="6" fillId="0" borderId="8" xfId="3" applyFont="1" applyBorder="1" applyAlignment="1">
      <alignment horizontal="distributed" vertical="center" indent="1"/>
    </xf>
    <xf numFmtId="38" fontId="6" fillId="0" borderId="8" xfId="3" applyFont="1" applyBorder="1" applyAlignment="1">
      <alignment horizontal="distributed" indent="1"/>
    </xf>
    <xf numFmtId="38" fontId="6" fillId="0" borderId="8" xfId="3" applyFont="1" applyBorder="1" applyAlignment="1">
      <alignment horizontal="distributed" vertical="top"/>
    </xf>
    <xf numFmtId="38" fontId="4" fillId="0" borderId="8" xfId="3" applyFont="1" applyBorder="1" applyAlignment="1">
      <alignment horizontal="distributed" vertical="center"/>
    </xf>
    <xf numFmtId="0" fontId="4" fillId="0" borderId="8" xfId="9" applyFont="1" applyBorder="1" applyAlignment="1">
      <alignment horizontal="distributed" vertical="center" wrapText="1" justifyLastLine="1"/>
    </xf>
    <xf numFmtId="0" fontId="4" fillId="0" borderId="8" xfId="9" applyFont="1" applyBorder="1" applyAlignment="1">
      <alignment horizontal="center" vertical="center"/>
    </xf>
    <xf numFmtId="0" fontId="6" fillId="0" borderId="8" xfId="3" applyNumberFormat="1" applyFont="1" applyBorder="1" applyAlignment="1">
      <alignment horizontal="distributed" indent="1"/>
    </xf>
    <xf numFmtId="0" fontId="6" fillId="0" borderId="8" xfId="3" applyNumberFormat="1" applyFont="1" applyBorder="1" applyAlignment="1">
      <alignment horizontal="distributed" vertical="center" indent="1"/>
    </xf>
    <xf numFmtId="38" fontId="10" fillId="0" borderId="10" xfId="3" applyFont="1" applyBorder="1" applyAlignment="1">
      <alignment horizontal="distributed" vertical="center" justifyLastLine="1"/>
    </xf>
    <xf numFmtId="186" fontId="9" fillId="0" borderId="8" xfId="9" applyNumberFormat="1" applyFont="1" applyFill="1" applyBorder="1" applyAlignment="1">
      <alignment horizontal="right" vertical="center"/>
    </xf>
    <xf numFmtId="186" fontId="9" fillId="0" borderId="8" xfId="3" applyNumberFormat="1" applyFont="1" applyFill="1" applyBorder="1" applyAlignment="1">
      <alignment vertical="center"/>
    </xf>
    <xf numFmtId="185" fontId="9" fillId="0" borderId="8" xfId="9" applyNumberFormat="1" applyFont="1" applyFill="1" applyBorder="1" applyAlignment="1">
      <alignment horizontal="right" vertical="center"/>
    </xf>
    <xf numFmtId="187" fontId="9" fillId="0" borderId="8" xfId="9" applyNumberFormat="1" applyFont="1" applyFill="1" applyBorder="1" applyAlignment="1">
      <alignment horizontal="right" vertical="center"/>
    </xf>
    <xf numFmtId="177" fontId="10" fillId="0" borderId="13" xfId="3" applyNumberFormat="1" applyFont="1" applyBorder="1" applyAlignment="1">
      <alignment vertical="center"/>
    </xf>
    <xf numFmtId="177" fontId="10" fillId="0" borderId="10" xfId="3" applyNumberFormat="1" applyFont="1" applyBorder="1" applyAlignment="1">
      <alignment vertical="center"/>
    </xf>
    <xf numFmtId="177" fontId="4" fillId="0" borderId="5" xfId="3" applyNumberFormat="1" applyFont="1" applyBorder="1" applyAlignment="1">
      <alignment vertical="center"/>
    </xf>
    <xf numFmtId="177" fontId="4" fillId="0" borderId="9" xfId="3" applyNumberFormat="1" applyFont="1" applyBorder="1" applyAlignment="1">
      <alignment vertical="center"/>
    </xf>
    <xf numFmtId="177" fontId="4" fillId="0" borderId="6" xfId="3" applyNumberFormat="1" applyFont="1" applyBorder="1" applyAlignment="1">
      <alignment vertical="center"/>
    </xf>
    <xf numFmtId="177" fontId="4" fillId="0" borderId="14" xfId="3" applyNumberFormat="1" applyFont="1" applyBorder="1" applyAlignment="1">
      <alignment vertical="center"/>
    </xf>
    <xf numFmtId="177" fontId="4" fillId="0" borderId="8" xfId="3" applyNumberFormat="1" applyFont="1" applyBorder="1" applyAlignment="1">
      <alignment vertical="center"/>
    </xf>
    <xf numFmtId="177" fontId="4" fillId="0" borderId="0" xfId="3" applyNumberFormat="1" applyFont="1" applyBorder="1" applyAlignment="1">
      <alignment vertical="center"/>
    </xf>
    <xf numFmtId="177" fontId="4" fillId="0" borderId="13" xfId="3" applyNumberFormat="1" applyFont="1" applyBorder="1" applyAlignment="1">
      <alignment vertical="center"/>
    </xf>
    <xf numFmtId="177" fontId="4" fillId="0" borderId="10" xfId="3" applyNumberFormat="1" applyFont="1" applyBorder="1" applyAlignment="1">
      <alignment vertical="center"/>
    </xf>
    <xf numFmtId="177" fontId="4" fillId="0" borderId="11" xfId="3" applyNumberFormat="1" applyFont="1" applyBorder="1" applyAlignment="1">
      <alignment vertical="center"/>
    </xf>
    <xf numFmtId="178" fontId="4" fillId="0" borderId="14" xfId="3" applyNumberFormat="1" applyFont="1" applyFill="1" applyBorder="1" applyAlignment="1">
      <alignment vertical="center"/>
    </xf>
    <xf numFmtId="178" fontId="4" fillId="0" borderId="13" xfId="3" applyNumberFormat="1" applyFont="1" applyBorder="1" applyAlignment="1">
      <alignment vertical="center"/>
    </xf>
    <xf numFmtId="178" fontId="4" fillId="0" borderId="5" xfId="3" applyNumberFormat="1" applyFont="1" applyFill="1" applyBorder="1" applyAlignment="1">
      <alignment vertical="center"/>
    </xf>
    <xf numFmtId="178" fontId="21" fillId="0" borderId="14" xfId="3" applyNumberFormat="1" applyFont="1" applyFill="1" applyBorder="1" applyAlignment="1">
      <alignment vertical="center"/>
    </xf>
    <xf numFmtId="178" fontId="21" fillId="0" borderId="8" xfId="3" applyNumberFormat="1" applyFont="1" applyBorder="1" applyAlignment="1">
      <alignment vertical="center"/>
    </xf>
    <xf numFmtId="178" fontId="21" fillId="0" borderId="10" xfId="3" applyNumberFormat="1" applyFont="1" applyBorder="1" applyAlignment="1">
      <alignment vertical="center"/>
    </xf>
    <xf numFmtId="178" fontId="21" fillId="0" borderId="1" xfId="3" applyNumberFormat="1" applyFont="1" applyBorder="1" applyAlignment="1">
      <alignment vertical="center"/>
    </xf>
    <xf numFmtId="178" fontId="6" fillId="0" borderId="8" xfId="3" applyNumberFormat="1" applyFont="1" applyBorder="1" applyAlignment="1">
      <alignment vertical="center"/>
    </xf>
    <xf numFmtId="178" fontId="6" fillId="0" borderId="10" xfId="3" applyNumberFormat="1" applyFont="1" applyBorder="1" applyAlignment="1">
      <alignment vertical="center"/>
    </xf>
    <xf numFmtId="178" fontId="6" fillId="0" borderId="8" xfId="3" applyNumberFormat="1" applyFont="1" applyFill="1" applyBorder="1" applyAlignment="1">
      <alignment vertical="center"/>
    </xf>
    <xf numFmtId="178" fontId="6" fillId="0" borderId="1" xfId="3" applyNumberFormat="1" applyFont="1" applyBorder="1" applyAlignment="1">
      <alignment vertical="center"/>
    </xf>
    <xf numFmtId="178" fontId="6" fillId="0" borderId="9" xfId="3" applyNumberFormat="1" applyFont="1" applyBorder="1" applyAlignment="1">
      <alignment vertical="center"/>
    </xf>
    <xf numFmtId="178" fontId="21" fillId="0" borderId="2" xfId="3" applyNumberFormat="1" applyFont="1" applyBorder="1" applyAlignment="1">
      <alignment vertical="center"/>
    </xf>
    <xf numFmtId="178" fontId="6" fillId="0" borderId="0" xfId="3" applyNumberFormat="1" applyFont="1" applyBorder="1" applyAlignment="1">
      <alignment vertical="center"/>
    </xf>
    <xf numFmtId="178" fontId="6" fillId="0" borderId="11" xfId="3" applyNumberFormat="1" applyFont="1" applyBorder="1" applyAlignment="1">
      <alignment vertical="center"/>
    </xf>
    <xf numFmtId="178" fontId="6" fillId="0" borderId="14" xfId="3" applyNumberFormat="1" applyFont="1" applyBorder="1" applyAlignment="1">
      <alignment vertical="center"/>
    </xf>
    <xf numFmtId="178" fontId="6" fillId="0" borderId="13" xfId="3" applyNumberFormat="1" applyFont="1" applyBorder="1" applyAlignment="1">
      <alignment vertical="center"/>
    </xf>
    <xf numFmtId="178" fontId="21" fillId="0" borderId="4" xfId="3" applyNumberFormat="1" applyFont="1" applyBorder="1" applyAlignment="1">
      <alignment vertical="center"/>
    </xf>
    <xf numFmtId="178" fontId="6" fillId="0" borderId="0" xfId="3" applyNumberFormat="1" applyFont="1" applyFill="1" applyBorder="1" applyAlignment="1">
      <alignment vertical="center"/>
    </xf>
    <xf numFmtId="178" fontId="6" fillId="0" borderId="1" xfId="3" applyNumberFormat="1" applyFont="1" applyFill="1" applyBorder="1" applyAlignment="1">
      <alignment vertical="center"/>
    </xf>
    <xf numFmtId="178" fontId="6" fillId="0" borderId="9" xfId="3" applyNumberFormat="1" applyFont="1" applyFill="1" applyBorder="1" applyAlignment="1">
      <alignment vertical="center"/>
    </xf>
    <xf numFmtId="178" fontId="6" fillId="0" borderId="10" xfId="3" applyNumberFormat="1" applyFont="1" applyFill="1" applyBorder="1" applyAlignment="1">
      <alignment vertical="center"/>
    </xf>
    <xf numFmtId="181" fontId="4" fillId="0" borderId="9" xfId="9" applyNumberFormat="1" applyFont="1" applyBorder="1" applyAlignment="1">
      <alignment vertical="center"/>
    </xf>
    <xf numFmtId="181" fontId="4" fillId="0" borderId="8" xfId="9" applyNumberFormat="1" applyFont="1" applyBorder="1" applyAlignment="1">
      <alignment vertical="center"/>
    </xf>
    <xf numFmtId="181" fontId="4" fillId="0" borderId="10" xfId="9" applyNumberFormat="1" applyFont="1" applyBorder="1" applyAlignment="1">
      <alignment vertical="center"/>
    </xf>
    <xf numFmtId="186" fontId="8" fillId="0" borderId="9" xfId="9" applyNumberFormat="1" applyFont="1" applyBorder="1" applyAlignment="1">
      <alignment horizontal="right" vertical="center"/>
    </xf>
    <xf numFmtId="179" fontId="4" fillId="0" borderId="8" xfId="9" applyNumberFormat="1" applyFont="1" applyBorder="1" applyAlignment="1">
      <alignment horizontal="right" vertical="center"/>
    </xf>
    <xf numFmtId="179" fontId="4" fillId="0" borderId="0" xfId="9" applyNumberFormat="1" applyFont="1" applyBorder="1" applyAlignment="1">
      <alignment horizontal="right" vertical="center"/>
    </xf>
    <xf numFmtId="179" fontId="4" fillId="0" borderId="0" xfId="9" applyNumberFormat="1" applyFont="1" applyFill="1" applyBorder="1" applyAlignment="1">
      <alignment horizontal="right" vertical="center"/>
    </xf>
    <xf numFmtId="179" fontId="4" fillId="0" borderId="8" xfId="9" applyNumberFormat="1" applyFont="1" applyFill="1" applyBorder="1" applyAlignment="1">
      <alignment horizontal="right" vertical="center"/>
    </xf>
    <xf numFmtId="179" fontId="4" fillId="0" borderId="10" xfId="9" applyNumberFormat="1" applyFont="1" applyBorder="1" applyAlignment="1">
      <alignment horizontal="right" vertical="center"/>
    </xf>
    <xf numFmtId="179" fontId="4" fillId="0" borderId="11" xfId="9" applyNumberFormat="1" applyFont="1" applyBorder="1" applyAlignment="1">
      <alignment horizontal="right" vertical="center"/>
    </xf>
    <xf numFmtId="179" fontId="4" fillId="0" borderId="11" xfId="9" applyNumberFormat="1" applyFont="1" applyFill="1" applyBorder="1" applyAlignment="1">
      <alignment horizontal="right" vertical="center"/>
    </xf>
    <xf numFmtId="179" fontId="4" fillId="0" borderId="10" xfId="9" applyNumberFormat="1" applyFont="1" applyFill="1" applyBorder="1" applyAlignment="1">
      <alignment horizontal="right" vertical="center"/>
    </xf>
    <xf numFmtId="178" fontId="4" fillId="0" borderId="8" xfId="9" applyNumberFormat="1" applyFont="1" applyBorder="1" applyAlignment="1">
      <alignment horizontal="right" vertical="center"/>
    </xf>
    <xf numFmtId="178" fontId="4" fillId="0" borderId="10" xfId="9" applyNumberFormat="1" applyFont="1" applyBorder="1" applyAlignment="1">
      <alignment horizontal="right" vertical="center"/>
    </xf>
    <xf numFmtId="178" fontId="4" fillId="0" borderId="10" xfId="9" applyNumberFormat="1" applyFont="1" applyFill="1" applyBorder="1" applyAlignment="1">
      <alignment horizontal="right" vertical="center"/>
    </xf>
    <xf numFmtId="178" fontId="4" fillId="0" borderId="12" xfId="9" applyNumberFormat="1" applyFont="1" applyBorder="1" applyAlignment="1">
      <alignment horizontal="right" vertical="center"/>
    </xf>
    <xf numFmtId="178" fontId="4" fillId="0" borderId="15" xfId="9" applyNumberFormat="1" applyFont="1" applyBorder="1" applyAlignment="1">
      <alignment horizontal="right" vertical="center"/>
    </xf>
    <xf numFmtId="178" fontId="4" fillId="0" borderId="15" xfId="9" applyNumberFormat="1" applyFont="1" applyFill="1" applyBorder="1" applyAlignment="1">
      <alignment horizontal="right" vertical="center"/>
    </xf>
    <xf numFmtId="180" fontId="4" fillId="0" borderId="0" xfId="9" applyNumberFormat="1" applyFont="1" applyBorder="1" applyAlignment="1">
      <alignment horizontal="right" vertical="center"/>
    </xf>
    <xf numFmtId="180" fontId="4" fillId="0" borderId="8" xfId="9" applyNumberFormat="1" applyFont="1" applyBorder="1" applyAlignment="1">
      <alignment horizontal="right" vertical="center"/>
    </xf>
    <xf numFmtId="180" fontId="4" fillId="0" borderId="11" xfId="9" applyNumberFormat="1" applyFont="1" applyBorder="1" applyAlignment="1">
      <alignment horizontal="right" vertical="center"/>
    </xf>
    <xf numFmtId="180" fontId="4" fillId="0" borderId="10" xfId="9" applyNumberFormat="1" applyFont="1" applyBorder="1" applyAlignment="1">
      <alignment horizontal="right" vertical="center"/>
    </xf>
    <xf numFmtId="180" fontId="4" fillId="0" borderId="11" xfId="9" applyNumberFormat="1" applyFont="1" applyFill="1" applyBorder="1" applyAlignment="1">
      <alignment horizontal="right" vertical="center"/>
    </xf>
    <xf numFmtId="180" fontId="4" fillId="0" borderId="10" xfId="9" applyNumberFormat="1" applyFont="1" applyFill="1" applyBorder="1" applyAlignment="1">
      <alignment horizontal="right" vertical="center"/>
    </xf>
    <xf numFmtId="178" fontId="4" fillId="0" borderId="0" xfId="9" applyNumberFormat="1" applyFont="1" applyFill="1" applyBorder="1" applyAlignment="1">
      <alignment horizontal="right" vertical="center"/>
    </xf>
    <xf numFmtId="178" fontId="4" fillId="0" borderId="8" xfId="9" applyNumberFormat="1" applyFont="1" applyFill="1" applyBorder="1" applyAlignment="1">
      <alignment horizontal="right" vertical="center"/>
    </xf>
    <xf numFmtId="178" fontId="4" fillId="0" borderId="11" xfId="9" applyNumberFormat="1" applyFont="1" applyFill="1" applyBorder="1" applyAlignment="1">
      <alignment horizontal="right" vertical="center"/>
    </xf>
    <xf numFmtId="179" fontId="4" fillId="0" borderId="9" xfId="9" applyNumberFormat="1" applyFont="1" applyBorder="1" applyAlignment="1">
      <alignment horizontal="right" vertical="center"/>
    </xf>
    <xf numFmtId="0" fontId="10" fillId="0" borderId="8" xfId="9" applyNumberFormat="1" applyFont="1" applyBorder="1" applyAlignment="1">
      <alignment horizontal="center" vertical="center" justifyLastLine="1"/>
    </xf>
    <xf numFmtId="0" fontId="4" fillId="0" borderId="0" xfId="3" applyNumberFormat="1" applyFont="1" applyFill="1" applyBorder="1"/>
    <xf numFmtId="0" fontId="7" fillId="0" borderId="0" xfId="3" applyNumberFormat="1" applyFont="1" applyFill="1" applyBorder="1" applyAlignment="1">
      <alignment horizontal="center"/>
    </xf>
    <xf numFmtId="49" fontId="7" fillId="0" borderId="0" xfId="3" applyNumberFormat="1" applyFont="1" applyFill="1" applyBorder="1" applyAlignment="1">
      <alignment horizontal="center"/>
    </xf>
    <xf numFmtId="182" fontId="21" fillId="0" borderId="8" xfId="3" applyNumberFormat="1" applyFont="1" applyBorder="1" applyAlignment="1">
      <alignment vertical="center"/>
    </xf>
    <xf numFmtId="182" fontId="21" fillId="0" borderId="10" xfId="3" applyNumberFormat="1" applyFont="1" applyBorder="1" applyAlignment="1">
      <alignment vertical="center"/>
    </xf>
    <xf numFmtId="182" fontId="21" fillId="0" borderId="1" xfId="3" applyNumberFormat="1" applyFont="1" applyBorder="1" applyAlignment="1">
      <alignment vertical="center"/>
    </xf>
    <xf numFmtId="182" fontId="6" fillId="0" borderId="8" xfId="3" applyNumberFormat="1" applyFont="1" applyBorder="1" applyAlignment="1">
      <alignment vertical="center"/>
    </xf>
    <xf numFmtId="182" fontId="6" fillId="0" borderId="10" xfId="3" applyNumberFormat="1" applyFont="1" applyBorder="1" applyAlignment="1">
      <alignment vertical="center"/>
    </xf>
    <xf numFmtId="182" fontId="6" fillId="0" borderId="8" xfId="3" applyNumberFormat="1" applyFont="1" applyFill="1" applyBorder="1" applyAlignment="1">
      <alignment vertical="center"/>
    </xf>
    <xf numFmtId="178" fontId="11" fillId="0" borderId="10" xfId="9" applyNumberFormat="1" applyFont="1" applyFill="1" applyBorder="1" applyAlignment="1">
      <alignment horizontal="right" vertical="center"/>
    </xf>
    <xf numFmtId="178" fontId="11" fillId="0" borderId="9" xfId="9" applyNumberFormat="1" applyFont="1" applyFill="1" applyBorder="1" applyAlignment="1">
      <alignment horizontal="right" vertical="center"/>
    </xf>
    <xf numFmtId="178" fontId="11" fillId="0" borderId="8" xfId="9" applyNumberFormat="1" applyFont="1" applyFill="1" applyBorder="1" applyAlignment="1">
      <alignment horizontal="right" vertical="center"/>
    </xf>
    <xf numFmtId="180" fontId="11" fillId="0" borderId="10" xfId="9" applyNumberFormat="1" applyFont="1" applyBorder="1" applyAlignment="1">
      <alignment horizontal="right" vertical="center"/>
    </xf>
    <xf numFmtId="180" fontId="11" fillId="0" borderId="9" xfId="9" applyNumberFormat="1" applyFont="1" applyBorder="1" applyAlignment="1">
      <alignment horizontal="right" vertical="center"/>
    </xf>
    <xf numFmtId="180" fontId="11" fillId="0" borderId="8" xfId="9" applyNumberFormat="1" applyFont="1" applyBorder="1" applyAlignment="1">
      <alignment horizontal="right" vertical="center"/>
    </xf>
    <xf numFmtId="180" fontId="11" fillId="0" borderId="15" xfId="9" applyNumberFormat="1" applyFont="1" applyBorder="1" applyAlignment="1">
      <alignment horizontal="right" vertical="center"/>
    </xf>
    <xf numFmtId="180" fontId="11" fillId="0" borderId="7" xfId="9" applyNumberFormat="1" applyFont="1" applyBorder="1" applyAlignment="1">
      <alignment horizontal="right" vertical="center"/>
    </xf>
    <xf numFmtId="180" fontId="11" fillId="0" borderId="12" xfId="9" applyNumberFormat="1" applyFont="1" applyBorder="1" applyAlignment="1">
      <alignment horizontal="right" vertical="center"/>
    </xf>
    <xf numFmtId="38" fontId="8" fillId="0" borderId="7" xfId="3" applyFont="1" applyFill="1" applyBorder="1" applyAlignment="1">
      <alignment horizontal="right" vertical="center"/>
    </xf>
    <xf numFmtId="38" fontId="8" fillId="0" borderId="6" xfId="3" applyFont="1" applyFill="1" applyBorder="1" applyAlignment="1">
      <alignment horizontal="right" vertical="center"/>
    </xf>
    <xf numFmtId="0" fontId="13" fillId="0" borderId="0" xfId="5" applyFont="1" applyAlignment="1" applyProtection="1">
      <alignment vertical="center"/>
      <protection locked="0"/>
    </xf>
    <xf numFmtId="0" fontId="30" fillId="0" borderId="0" xfId="4" applyFont="1" applyBorder="1" applyAlignment="1" applyProtection="1">
      <alignment horizontal="centerContinuous" vertical="center"/>
      <protection locked="0"/>
    </xf>
    <xf numFmtId="0" fontId="31" fillId="0" borderId="0" xfId="4" applyFont="1" applyBorder="1" applyAlignment="1" applyProtection="1">
      <alignment horizontal="centerContinuous" vertical="center"/>
      <protection locked="0"/>
    </xf>
    <xf numFmtId="195" fontId="30" fillId="0" borderId="0" xfId="4" applyNumberFormat="1" applyFont="1" applyBorder="1" applyAlignment="1" applyProtection="1">
      <alignment horizontal="centerContinuous" vertical="center"/>
      <protection locked="0"/>
    </xf>
    <xf numFmtId="0" fontId="30" fillId="0" borderId="0" xfId="4" applyFont="1" applyBorder="1" applyAlignment="1" applyProtection="1">
      <alignment vertical="center"/>
      <protection locked="0"/>
    </xf>
    <xf numFmtId="0" fontId="32" fillId="0" borderId="0" xfId="4" applyFont="1" applyBorder="1" applyAlignment="1" applyProtection="1">
      <alignment vertical="center"/>
      <protection locked="0"/>
    </xf>
    <xf numFmtId="195" fontId="32" fillId="0" borderId="0" xfId="4" applyNumberFormat="1" applyFont="1" applyBorder="1" applyAlignment="1" applyProtection="1">
      <alignment horizontal="right" vertical="center"/>
      <protection locked="0"/>
    </xf>
    <xf numFmtId="0" fontId="33" fillId="0" borderId="39" xfId="4" applyFont="1" applyBorder="1" applyAlignment="1" applyProtection="1">
      <alignment horizontal="left" vertical="center"/>
      <protection locked="0"/>
    </xf>
    <xf numFmtId="0" fontId="32" fillId="0" borderId="39" xfId="4" applyFont="1" applyBorder="1" applyAlignment="1" applyProtection="1">
      <alignment horizontal="left" vertical="center"/>
      <protection locked="0"/>
    </xf>
    <xf numFmtId="0" fontId="32" fillId="0" borderId="39" xfId="4" applyFont="1" applyBorder="1" applyAlignment="1" applyProtection="1">
      <alignment horizontal="right" vertical="center"/>
      <protection locked="0"/>
    </xf>
    <xf numFmtId="0" fontId="32" fillId="0" borderId="39" xfId="6" applyFont="1" applyBorder="1" applyAlignment="1" applyProtection="1">
      <alignment horizontal="right" vertical="center"/>
      <protection locked="0"/>
    </xf>
    <xf numFmtId="0" fontId="32" fillId="0" borderId="0" xfId="4" applyFont="1" applyBorder="1" applyAlignment="1" applyProtection="1">
      <alignment horizontal="center" vertical="center"/>
      <protection locked="0"/>
    </xf>
    <xf numFmtId="0" fontId="34" fillId="0" borderId="50" xfId="4" applyFont="1" applyBorder="1" applyAlignment="1" applyProtection="1">
      <alignment horizontal="center" vertical="center"/>
      <protection locked="0"/>
    </xf>
    <xf numFmtId="0" fontId="34" fillId="0" borderId="48" xfId="6" applyFont="1" applyBorder="1" applyAlignment="1" applyProtection="1">
      <alignment horizontal="centerContinuous" vertical="center"/>
      <protection locked="0"/>
    </xf>
    <xf numFmtId="0" fontId="34" fillId="0" borderId="51" xfId="6" applyFont="1" applyBorder="1" applyAlignment="1" applyProtection="1">
      <alignment horizontal="centerContinuous" vertical="center"/>
      <protection locked="0"/>
    </xf>
    <xf numFmtId="0" fontId="34" fillId="0" borderId="47" xfId="6" applyFont="1" applyBorder="1" applyAlignment="1" applyProtection="1">
      <alignment horizontal="centerContinuous" vertical="center"/>
      <protection locked="0"/>
    </xf>
    <xf numFmtId="0" fontId="34" fillId="0" borderId="47" xfId="4" applyFont="1" applyBorder="1" applyAlignment="1" applyProtection="1">
      <alignment horizontal="centerContinuous" vertical="center"/>
      <protection locked="0"/>
    </xf>
    <xf numFmtId="0" fontId="34" fillId="0" borderId="48" xfId="4" applyFont="1" applyBorder="1" applyAlignment="1" applyProtection="1">
      <alignment horizontal="centerContinuous" vertical="center"/>
      <protection locked="0"/>
    </xf>
    <xf numFmtId="0" fontId="34" fillId="0" borderId="52" xfId="6" applyFont="1" applyBorder="1" applyAlignment="1" applyProtection="1">
      <alignment horizontal="centerContinuous" vertical="center"/>
      <protection locked="0"/>
    </xf>
    <xf numFmtId="0" fontId="34" fillId="0" borderId="53" xfId="4" applyFont="1" applyBorder="1" applyAlignment="1" applyProtection="1">
      <alignment horizontal="centerContinuous" vertical="center"/>
      <protection locked="0"/>
    </xf>
    <xf numFmtId="0" fontId="34" fillId="0" borderId="51" xfId="4" applyFont="1" applyBorder="1" applyAlignment="1" applyProtection="1">
      <alignment horizontal="centerContinuous" vertical="center"/>
      <protection locked="0"/>
    </xf>
    <xf numFmtId="0" fontId="35" fillId="0" borderId="0" xfId="4" applyFont="1" applyBorder="1" applyAlignment="1" applyProtection="1">
      <alignment horizontal="center" vertical="center"/>
      <protection locked="0"/>
    </xf>
    <xf numFmtId="0" fontId="25" fillId="0" borderId="48" xfId="4" applyFont="1" applyBorder="1" applyAlignment="1" applyProtection="1">
      <alignment horizontal="centerContinuous" vertical="center"/>
      <protection locked="0"/>
    </xf>
    <xf numFmtId="0" fontId="34" fillId="0" borderId="56" xfId="6" applyFont="1" applyBorder="1" applyAlignment="1" applyProtection="1">
      <alignment horizontal="center" vertical="center"/>
      <protection locked="0"/>
    </xf>
    <xf numFmtId="0" fontId="34" fillId="0" borderId="61" xfId="4" applyFont="1" applyBorder="1" applyAlignment="1" applyProtection="1">
      <alignment horizontal="centerContinuous" vertical="center"/>
      <protection locked="0"/>
    </xf>
    <xf numFmtId="0" fontId="34" fillId="0" borderId="61" xfId="6" applyFont="1" applyBorder="1" applyAlignment="1" applyProtection="1">
      <alignment horizontal="centerContinuous" vertical="center"/>
      <protection locked="0"/>
    </xf>
    <xf numFmtId="0" fontId="34" fillId="0" borderId="62" xfId="4" applyFont="1" applyBorder="1" applyAlignment="1" applyProtection="1">
      <alignment horizontal="centerContinuous" vertical="center"/>
      <protection locked="0"/>
    </xf>
    <xf numFmtId="0" fontId="34" fillId="0" borderId="12" xfId="6" applyFont="1" applyBorder="1" applyAlignment="1" applyProtection="1">
      <alignment horizontal="centerContinuous" vertical="center"/>
      <protection locked="0"/>
    </xf>
    <xf numFmtId="0" fontId="34" fillId="0" borderId="0" xfId="4" applyFont="1" applyBorder="1" applyAlignment="1" applyProtection="1">
      <alignment horizontal="centerContinuous" vertical="center"/>
      <protection locked="0"/>
    </xf>
    <xf numFmtId="0" fontId="34" fillId="0" borderId="0" xfId="6" applyFont="1" applyBorder="1" applyAlignment="1" applyProtection="1">
      <alignment horizontal="centerContinuous" vertical="center"/>
      <protection locked="0"/>
    </xf>
    <xf numFmtId="0" fontId="34" fillId="0" borderId="14" xfId="4" applyFont="1" applyBorder="1" applyAlignment="1" applyProtection="1">
      <alignment horizontal="centerContinuous" vertical="center"/>
      <protection locked="0"/>
    </xf>
    <xf numFmtId="0" fontId="34" fillId="0" borderId="57" xfId="6" applyFont="1" applyBorder="1" applyAlignment="1" applyProtection="1">
      <alignment horizontal="centerContinuous" vertical="center"/>
      <protection locked="0"/>
    </xf>
    <xf numFmtId="0" fontId="34" fillId="0" borderId="57" xfId="4" applyFont="1" applyBorder="1" applyAlignment="1" applyProtection="1">
      <alignment horizontal="centerContinuous" vertical="center"/>
      <protection locked="0"/>
    </xf>
    <xf numFmtId="0" fontId="34" fillId="0" borderId="64" xfId="4" applyFont="1" applyBorder="1" applyAlignment="1" applyProtection="1">
      <alignment horizontal="centerContinuous" vertical="center"/>
      <protection locked="0"/>
    </xf>
    <xf numFmtId="0" fontId="34" fillId="0" borderId="65" xfId="6" applyFont="1" applyBorder="1" applyAlignment="1" applyProtection="1">
      <alignment horizontal="centerContinuous" vertical="center"/>
      <protection locked="0"/>
    </xf>
    <xf numFmtId="0" fontId="34" fillId="0" borderId="43" xfId="6" applyFont="1" applyBorder="1" applyAlignment="1" applyProtection="1">
      <alignment horizontal="centerContinuous" vertical="center"/>
      <protection locked="0"/>
    </xf>
    <xf numFmtId="0" fontId="34" fillId="0" borderId="62" xfId="4" applyFont="1" applyBorder="1" applyAlignment="1" applyProtection="1">
      <alignment horizontal="center" vertical="center"/>
      <protection locked="0"/>
    </xf>
    <xf numFmtId="0" fontId="34" fillId="0" borderId="12" xfId="6" applyFont="1" applyBorder="1" applyAlignment="1" applyProtection="1">
      <alignment horizontal="center" vertical="center"/>
      <protection locked="0"/>
    </xf>
    <xf numFmtId="0" fontId="34" fillId="0" borderId="0" xfId="4" applyFont="1" applyBorder="1" applyAlignment="1" applyProtection="1">
      <alignment horizontal="center" vertical="center"/>
      <protection locked="0"/>
    </xf>
    <xf numFmtId="0" fontId="34" fillId="0" borderId="14" xfId="4" applyFont="1" applyBorder="1" applyAlignment="1" applyProtection="1">
      <alignment horizontal="center" vertical="center"/>
      <protection locked="0"/>
    </xf>
    <xf numFmtId="0" fontId="34" fillId="0" borderId="57" xfId="6" applyFont="1" applyBorder="1" applyAlignment="1" applyProtection="1">
      <alignment horizontal="center" vertical="center"/>
      <protection locked="0"/>
    </xf>
    <xf numFmtId="0" fontId="37" fillId="0" borderId="58" xfId="4" applyFont="1" applyBorder="1" applyAlignment="1" applyProtection="1">
      <alignment horizontal="right" vertical="center"/>
      <protection locked="0"/>
    </xf>
    <xf numFmtId="0" fontId="37" fillId="0" borderId="59" xfId="4" applyFont="1" applyBorder="1" applyAlignment="1" applyProtection="1">
      <alignment horizontal="right" vertical="center"/>
      <protection locked="0"/>
    </xf>
    <xf numFmtId="0" fontId="37" fillId="0" borderId="60" xfId="4" applyFont="1" applyBorder="1" applyAlignment="1" applyProtection="1">
      <alignment horizontal="right" vertical="center"/>
      <protection locked="0"/>
    </xf>
    <xf numFmtId="0" fontId="37" fillId="0" borderId="68" xfId="4" applyFont="1" applyBorder="1" applyAlignment="1" applyProtection="1">
      <alignment horizontal="right" vertical="center"/>
      <protection locked="0"/>
    </xf>
    <xf numFmtId="189" fontId="39" fillId="3" borderId="70" xfId="1" applyNumberFormat="1" applyFont="1" applyFill="1" applyBorder="1" applyAlignment="1" applyProtection="1">
      <alignment horizontal="right" vertical="center"/>
    </xf>
    <xf numFmtId="189" fontId="39" fillId="3" borderId="38" xfId="1" applyNumberFormat="1" applyFont="1" applyFill="1" applyBorder="1" applyAlignment="1" applyProtection="1">
      <alignment horizontal="right" vertical="center"/>
    </xf>
    <xf numFmtId="189" fontId="39" fillId="3" borderId="71" xfId="1" applyNumberFormat="1" applyFont="1" applyFill="1" applyBorder="1" applyAlignment="1" applyProtection="1">
      <alignment horizontal="right" vertical="center"/>
    </xf>
    <xf numFmtId="189" fontId="39" fillId="3" borderId="37" xfId="1" applyNumberFormat="1" applyFont="1" applyFill="1" applyBorder="1" applyAlignment="1" applyProtection="1">
      <alignment horizontal="right" vertical="center"/>
    </xf>
    <xf numFmtId="0" fontId="36" fillId="0" borderId="0" xfId="4" applyFont="1" applyBorder="1" applyAlignment="1" applyProtection="1">
      <alignment horizontal="center" vertical="center"/>
      <protection locked="0"/>
    </xf>
    <xf numFmtId="0" fontId="34" fillId="0" borderId="72" xfId="4" applyFont="1" applyBorder="1" applyAlignment="1" applyProtection="1">
      <alignment horizontal="center" vertical="center"/>
      <protection locked="0"/>
    </xf>
    <xf numFmtId="189" fontId="39" fillId="3" borderId="3" xfId="1" applyNumberFormat="1" applyFont="1" applyFill="1" applyBorder="1" applyAlignment="1" applyProtection="1">
      <alignment horizontal="right" vertical="center"/>
    </xf>
    <xf numFmtId="189" fontId="39" fillId="3" borderId="4" xfId="1" applyNumberFormat="1" applyFont="1" applyFill="1" applyBorder="1" applyAlignment="1" applyProtection="1">
      <alignment horizontal="right" vertical="center"/>
    </xf>
    <xf numFmtId="189" fontId="39" fillId="3" borderId="24" xfId="1" applyNumberFormat="1" applyFont="1" applyFill="1" applyBorder="1" applyAlignment="1" applyProtection="1">
      <alignment horizontal="right" vertical="center"/>
    </xf>
    <xf numFmtId="189" fontId="39" fillId="3" borderId="1" xfId="1" applyNumberFormat="1" applyFont="1" applyFill="1" applyBorder="1" applyAlignment="1" applyProtection="1">
      <alignment horizontal="right" vertical="center"/>
    </xf>
    <xf numFmtId="0" fontId="36" fillId="0" borderId="0" xfId="4" applyFont="1" applyBorder="1" applyAlignment="1" applyProtection="1">
      <alignment vertical="center"/>
      <protection locked="0"/>
    </xf>
    <xf numFmtId="0" fontId="34" fillId="0" borderId="75" xfId="4" applyFont="1" applyBorder="1" applyAlignment="1" applyProtection="1">
      <alignment horizontal="center" vertical="center"/>
      <protection locked="0"/>
    </xf>
    <xf numFmtId="0" fontId="34" fillId="0" borderId="76" xfId="4" applyFont="1" applyBorder="1" applyAlignment="1" applyProtection="1">
      <alignment horizontal="center" vertical="center"/>
      <protection locked="0"/>
    </xf>
    <xf numFmtId="189" fontId="39" fillId="3" borderId="46" xfId="1" applyNumberFormat="1" applyFont="1" applyFill="1" applyBorder="1" applyAlignment="1" applyProtection="1">
      <alignment horizontal="right" vertical="center"/>
    </xf>
    <xf numFmtId="189" fontId="39" fillId="3" borderId="64" xfId="1" applyNumberFormat="1" applyFont="1" applyFill="1" applyBorder="1" applyAlignment="1" applyProtection="1">
      <alignment horizontal="right" vertical="center"/>
    </xf>
    <xf numFmtId="189" fontId="39" fillId="3" borderId="78" xfId="1" applyNumberFormat="1" applyFont="1" applyFill="1" applyBorder="1" applyAlignment="1" applyProtection="1">
      <alignment horizontal="right" vertical="center"/>
    </xf>
    <xf numFmtId="0" fontId="36" fillId="0" borderId="55" xfId="4" applyFont="1" applyBorder="1" applyAlignment="1" applyProtection="1">
      <alignment vertical="center"/>
      <protection locked="0"/>
    </xf>
    <xf numFmtId="0" fontId="34" fillId="0" borderId="55" xfId="4" applyFont="1" applyBorder="1" applyAlignment="1" applyProtection="1">
      <alignment vertical="center"/>
      <protection locked="0"/>
    </xf>
    <xf numFmtId="0" fontId="34" fillId="0" borderId="0" xfId="4" applyFont="1" applyBorder="1" applyAlignment="1" applyProtection="1">
      <alignment vertical="center"/>
      <protection locked="0"/>
    </xf>
    <xf numFmtId="0" fontId="40" fillId="0" borderId="0" xfId="4" applyFont="1" applyBorder="1" applyAlignment="1" applyProtection="1">
      <alignment vertical="center"/>
      <protection locked="0"/>
    </xf>
    <xf numFmtId="188" fontId="41" fillId="0" borderId="0" xfId="0" applyNumberFormat="1" applyFont="1"/>
    <xf numFmtId="38" fontId="40" fillId="0" borderId="0" xfId="4" applyNumberFormat="1" applyFont="1" applyBorder="1" applyAlignment="1" applyProtection="1">
      <alignment vertical="center"/>
      <protection locked="0"/>
    </xf>
    <xf numFmtId="0" fontId="42" fillId="0" borderId="0" xfId="4" applyFont="1" applyBorder="1" applyAlignment="1" applyProtection="1">
      <alignment horizontal="center" vertical="center"/>
      <protection locked="0"/>
    </xf>
    <xf numFmtId="197" fontId="38" fillId="0" borderId="73" xfId="1" applyNumberFormat="1" applyFont="1" applyFill="1" applyBorder="1" applyAlignment="1" applyProtection="1">
      <alignment horizontal="right" vertical="center"/>
      <protection locked="0"/>
    </xf>
    <xf numFmtId="197" fontId="38" fillId="0" borderId="74" xfId="1" applyNumberFormat="1" applyFont="1" applyFill="1" applyBorder="1" applyAlignment="1" applyProtection="1">
      <alignment horizontal="right" vertical="center"/>
      <protection locked="0"/>
    </xf>
    <xf numFmtId="197" fontId="38" fillId="0" borderId="3" xfId="1" applyNumberFormat="1" applyFont="1" applyFill="1" applyBorder="1" applyAlignment="1" applyProtection="1">
      <alignment horizontal="right" vertical="center"/>
      <protection locked="0"/>
    </xf>
    <xf numFmtId="197" fontId="38" fillId="0" borderId="1" xfId="1" applyNumberFormat="1" applyFont="1" applyFill="1" applyBorder="1" applyAlignment="1" applyProtection="1">
      <alignment horizontal="right" vertical="center"/>
      <protection locked="0"/>
    </xf>
    <xf numFmtId="197" fontId="38" fillId="0" borderId="73" xfId="1" applyNumberFormat="1" applyFont="1" applyFill="1" applyBorder="1" applyAlignment="1" applyProtection="1">
      <alignment horizontal="right" vertical="center"/>
    </xf>
    <xf numFmtId="197" fontId="38" fillId="0" borderId="2" xfId="1" applyNumberFormat="1" applyFont="1" applyFill="1" applyBorder="1" applyAlignment="1" applyProtection="1">
      <alignment horizontal="right" vertical="center"/>
      <protection locked="0"/>
    </xf>
    <xf numFmtId="197" fontId="38" fillId="0" borderId="4" xfId="1" applyNumberFormat="1" applyFont="1" applyFill="1" applyBorder="1" applyAlignment="1" applyProtection="1">
      <alignment horizontal="right" vertical="center"/>
    </xf>
    <xf numFmtId="197" fontId="39" fillId="0" borderId="73" xfId="1" applyNumberFormat="1" applyFont="1" applyFill="1" applyBorder="1" applyAlignment="1" applyProtection="1">
      <alignment horizontal="right" vertical="center"/>
      <protection locked="0"/>
    </xf>
    <xf numFmtId="197" fontId="39" fillId="0" borderId="73" xfId="1" applyNumberFormat="1" applyFont="1" applyFill="1" applyBorder="1" applyAlignment="1" applyProtection="1">
      <alignment horizontal="right" vertical="center"/>
    </xf>
    <xf numFmtId="197" fontId="39" fillId="0" borderId="2" xfId="1" applyNumberFormat="1" applyFont="1" applyFill="1" applyBorder="1" applyAlignment="1" applyProtection="1">
      <alignment horizontal="right" vertical="center"/>
      <protection locked="0"/>
    </xf>
    <xf numFmtId="197" fontId="38" fillId="0" borderId="77" xfId="1" applyNumberFormat="1" applyFont="1" applyFill="1" applyBorder="1" applyAlignment="1" applyProtection="1">
      <alignment horizontal="right" vertical="center"/>
    </xf>
    <xf numFmtId="197" fontId="38" fillId="0" borderId="43" xfId="1" applyNumberFormat="1" applyFont="1" applyFill="1" applyBorder="1" applyAlignment="1" applyProtection="1">
      <alignment horizontal="right" vertical="center"/>
      <protection locked="0"/>
    </xf>
    <xf numFmtId="197" fontId="38" fillId="0" borderId="65" xfId="1" applyNumberFormat="1" applyFont="1" applyFill="1" applyBorder="1" applyAlignment="1" applyProtection="1">
      <alignment horizontal="right" vertical="center"/>
      <protection locked="0"/>
    </xf>
    <xf numFmtId="197" fontId="38" fillId="0" borderId="64" xfId="1" applyNumberFormat="1" applyFont="1" applyFill="1" applyBorder="1" applyAlignment="1" applyProtection="1">
      <alignment horizontal="right" vertical="center"/>
    </xf>
    <xf numFmtId="197" fontId="39" fillId="0" borderId="77" xfId="1" applyNumberFormat="1" applyFont="1" applyFill="1" applyBorder="1" applyAlignment="1" applyProtection="1">
      <alignment horizontal="right" vertical="center"/>
      <protection locked="0"/>
    </xf>
    <xf numFmtId="197" fontId="39" fillId="0" borderId="77" xfId="1" applyNumberFormat="1" applyFont="1" applyFill="1" applyBorder="1" applyAlignment="1" applyProtection="1">
      <alignment horizontal="right" vertical="center"/>
    </xf>
    <xf numFmtId="197" fontId="39" fillId="0" borderId="65" xfId="1" applyNumberFormat="1" applyFont="1" applyFill="1" applyBorder="1" applyAlignment="1" applyProtection="1">
      <alignment horizontal="right" vertical="center"/>
      <protection locked="0"/>
    </xf>
    <xf numFmtId="196" fontId="44" fillId="0" borderId="0" xfId="1" applyNumberFormat="1" applyFont="1" applyBorder="1" applyAlignment="1">
      <alignment horizontal="centerContinuous" vertical="center"/>
    </xf>
    <xf numFmtId="196" fontId="45" fillId="0" borderId="0" xfId="1" applyNumberFormat="1" applyFont="1" applyBorder="1" applyAlignment="1">
      <alignment horizontal="centerContinuous" vertical="center"/>
    </xf>
    <xf numFmtId="195" fontId="45" fillId="0" borderId="0" xfId="4" applyNumberFormat="1" applyFont="1" applyBorder="1" applyAlignment="1" applyProtection="1">
      <alignment horizontal="centerContinuous" vertical="center"/>
      <protection locked="0"/>
    </xf>
    <xf numFmtId="194" fontId="45" fillId="0" borderId="0" xfId="1" applyNumberFormat="1" applyFont="1" applyBorder="1" applyAlignment="1">
      <alignment vertical="center"/>
    </xf>
    <xf numFmtId="196" fontId="46" fillId="0" borderId="0" xfId="1" applyNumberFormat="1" applyFont="1" applyBorder="1" applyAlignment="1">
      <alignment vertical="center"/>
    </xf>
    <xf numFmtId="195" fontId="46" fillId="0" borderId="0" xfId="4" applyNumberFormat="1" applyFont="1" applyBorder="1" applyAlignment="1" applyProtection="1">
      <alignment horizontal="right" vertical="center"/>
      <protection locked="0"/>
    </xf>
    <xf numFmtId="194" fontId="46" fillId="0" borderId="0" xfId="1" applyNumberFormat="1" applyFont="1" applyBorder="1" applyAlignment="1">
      <alignment vertical="center"/>
    </xf>
    <xf numFmtId="196" fontId="33" fillId="0" borderId="39" xfId="1" applyNumberFormat="1" applyFont="1" applyBorder="1" applyAlignment="1">
      <alignment horizontal="left" vertical="center"/>
    </xf>
    <xf numFmtId="196" fontId="46" fillId="0" borderId="39" xfId="1" applyNumberFormat="1" applyFont="1" applyBorder="1" applyAlignment="1">
      <alignment horizontal="left" vertical="center"/>
    </xf>
    <xf numFmtId="196" fontId="46" fillId="0" borderId="39" xfId="1" applyNumberFormat="1" applyFont="1" applyBorder="1" applyAlignment="1">
      <alignment horizontal="right" vertical="center"/>
    </xf>
    <xf numFmtId="0" fontId="46" fillId="0" borderId="39" xfId="6" applyFont="1" applyBorder="1" applyAlignment="1">
      <alignment horizontal="right" vertical="center"/>
    </xf>
    <xf numFmtId="194" fontId="34" fillId="0" borderId="79" xfId="1" applyNumberFormat="1" applyFont="1" applyBorder="1" applyAlignment="1">
      <alignment horizontal="centerContinuous" vertical="center"/>
    </xf>
    <xf numFmtId="194" fontId="34" fillId="0" borderId="80" xfId="1" applyNumberFormat="1" applyFont="1" applyBorder="1" applyAlignment="1">
      <alignment horizontal="centerContinuous" vertical="center"/>
    </xf>
    <xf numFmtId="194" fontId="34" fillId="0" borderId="53" xfId="1" applyNumberFormat="1" applyFont="1" applyBorder="1" applyAlignment="1">
      <alignment horizontal="centerContinuous" vertical="center"/>
    </xf>
    <xf numFmtId="194" fontId="34" fillId="0" borderId="81" xfId="1" applyNumberFormat="1" applyFont="1" applyBorder="1" applyAlignment="1">
      <alignment horizontal="centerContinuous" vertical="center"/>
    </xf>
    <xf numFmtId="194" fontId="34" fillId="0" borderId="48" xfId="1" applyNumberFormat="1" applyFont="1" applyBorder="1" applyAlignment="1">
      <alignment horizontal="centerContinuous" vertical="center"/>
    </xf>
    <xf numFmtId="194" fontId="34" fillId="0" borderId="51" xfId="1" applyNumberFormat="1" applyFont="1" applyBorder="1" applyAlignment="1">
      <alignment horizontal="centerContinuous" vertical="center"/>
    </xf>
    <xf numFmtId="49" fontId="34" fillId="0" borderId="48" xfId="4" applyNumberFormat="1" applyFont="1" applyBorder="1" applyAlignment="1" applyProtection="1">
      <alignment horizontal="centerContinuous" vertical="center"/>
      <protection locked="0"/>
    </xf>
    <xf numFmtId="49" fontId="34" fillId="0" borderId="51" xfId="4" applyNumberFormat="1" applyFont="1" applyBorder="1" applyAlignment="1" applyProtection="1">
      <alignment horizontal="centerContinuous" vertical="center"/>
      <protection locked="0"/>
    </xf>
    <xf numFmtId="0" fontId="34" fillId="0" borderId="55" xfId="6" applyFont="1" applyBorder="1" applyAlignment="1" applyProtection="1">
      <alignment vertical="center"/>
      <protection locked="0"/>
    </xf>
    <xf numFmtId="0" fontId="34" fillId="0" borderId="56" xfId="6" applyFont="1" applyBorder="1" applyAlignment="1" applyProtection="1">
      <alignment vertical="center"/>
      <protection locked="0"/>
    </xf>
    <xf numFmtId="194" fontId="34" fillId="0" borderId="52" xfId="1" applyNumberFormat="1" applyFont="1" applyBorder="1" applyAlignment="1">
      <alignment horizontal="centerContinuous" vertical="center"/>
    </xf>
    <xf numFmtId="194" fontId="25" fillId="0" borderId="58" xfId="1" applyNumberFormat="1" applyFont="1" applyBorder="1" applyAlignment="1">
      <alignment horizontal="centerContinuous" vertical="center"/>
    </xf>
    <xf numFmtId="194" fontId="34" fillId="0" borderId="59" xfId="1" applyNumberFormat="1" applyFont="1" applyBorder="1" applyAlignment="1">
      <alignment horizontal="centerContinuous" vertical="center"/>
    </xf>
    <xf numFmtId="194" fontId="34" fillId="0" borderId="55" xfId="1" applyNumberFormat="1" applyFont="1" applyBorder="1" applyAlignment="1">
      <alignment horizontal="centerContinuous" vertical="center"/>
    </xf>
    <xf numFmtId="194" fontId="34" fillId="0" borderId="56" xfId="1" applyNumberFormat="1" applyFont="1" applyBorder="1" applyAlignment="1">
      <alignment horizontal="centerContinuous" vertical="center"/>
    </xf>
    <xf numFmtId="194" fontId="34" fillId="0" borderId="47" xfId="1" applyNumberFormat="1" applyFont="1" applyBorder="1" applyAlignment="1">
      <alignment horizontal="centerContinuous" vertical="center"/>
    </xf>
    <xf numFmtId="0" fontId="34" fillId="0" borderId="0" xfId="6" applyFont="1" applyBorder="1" applyAlignment="1" applyProtection="1">
      <alignment vertical="center"/>
      <protection locked="0"/>
    </xf>
    <xf numFmtId="0" fontId="34" fillId="0" borderId="57" xfId="6" applyFont="1" applyBorder="1" applyAlignment="1" applyProtection="1">
      <alignment vertical="center"/>
      <protection locked="0"/>
    </xf>
    <xf numFmtId="194" fontId="34" fillId="0" borderId="58" xfId="1" applyNumberFormat="1" applyFont="1" applyBorder="1" applyAlignment="1">
      <alignment vertical="center"/>
    </xf>
    <xf numFmtId="194" fontId="34" fillId="0" borderId="56" xfId="1" applyNumberFormat="1" applyFont="1" applyBorder="1" applyAlignment="1">
      <alignment vertical="center"/>
    </xf>
    <xf numFmtId="194" fontId="34" fillId="0" borderId="55" xfId="1" applyNumberFormat="1" applyFont="1" applyBorder="1" applyAlignment="1">
      <alignment vertical="center"/>
    </xf>
    <xf numFmtId="194" fontId="34" fillId="0" borderId="0" xfId="1" applyNumberFormat="1" applyFont="1" applyBorder="1" applyAlignment="1">
      <alignment horizontal="centerContinuous" vertical="center"/>
    </xf>
    <xf numFmtId="194" fontId="34" fillId="0" borderId="57" xfId="1" applyNumberFormat="1" applyFont="1" applyBorder="1" applyAlignment="1">
      <alignment horizontal="centerContinuous" vertical="center"/>
    </xf>
    <xf numFmtId="194" fontId="34" fillId="0" borderId="62" xfId="1" applyNumberFormat="1" applyFont="1" applyBorder="1" applyAlignment="1">
      <alignment horizontal="centerContinuous" vertical="center"/>
    </xf>
    <xf numFmtId="49" fontId="34" fillId="0" borderId="62" xfId="4" applyNumberFormat="1" applyFont="1" applyBorder="1" applyAlignment="1" applyProtection="1">
      <alignment horizontal="centerContinuous" vertical="center"/>
      <protection locked="0"/>
    </xf>
    <xf numFmtId="49" fontId="34" fillId="0" borderId="57" xfId="4" applyNumberFormat="1" applyFont="1" applyBorder="1" applyAlignment="1" applyProtection="1">
      <alignment horizontal="centerContinuous" vertical="center"/>
      <protection locked="0"/>
    </xf>
    <xf numFmtId="194" fontId="34" fillId="0" borderId="63" xfId="1" applyNumberFormat="1" applyFont="1" applyBorder="1" applyAlignment="1">
      <alignment horizontal="center" vertical="center"/>
    </xf>
    <xf numFmtId="194" fontId="34" fillId="0" borderId="39" xfId="1" applyNumberFormat="1" applyFont="1" applyBorder="1" applyAlignment="1">
      <alignment horizontal="center" vertical="center"/>
    </xf>
    <xf numFmtId="194" fontId="34" fillId="0" borderId="64" xfId="1" applyNumberFormat="1" applyFont="1" applyBorder="1" applyAlignment="1">
      <alignment horizontal="centerContinuous" vertical="center"/>
    </xf>
    <xf numFmtId="194" fontId="34" fillId="0" borderId="43" xfId="1" applyNumberFormat="1" applyFont="1" applyBorder="1" applyAlignment="1">
      <alignment horizontal="centerContinuous" vertical="center"/>
    </xf>
    <xf numFmtId="194" fontId="34" fillId="0" borderId="65" xfId="1" applyNumberFormat="1" applyFont="1" applyBorder="1" applyAlignment="1">
      <alignment horizontal="centerContinuous" vertical="center"/>
    </xf>
    <xf numFmtId="194" fontId="34" fillId="0" borderId="66" xfId="1" applyNumberFormat="1" applyFont="1" applyBorder="1" applyAlignment="1">
      <alignment horizontal="center" vertical="center"/>
    </xf>
    <xf numFmtId="49" fontId="34" fillId="0" borderId="63" xfId="4" applyNumberFormat="1" applyFont="1" applyBorder="1" applyAlignment="1" applyProtection="1">
      <alignment horizontal="center" vertical="center"/>
      <protection locked="0"/>
    </xf>
    <xf numFmtId="49" fontId="34" fillId="0" borderId="66" xfId="4" applyNumberFormat="1" applyFont="1" applyBorder="1" applyAlignment="1" applyProtection="1">
      <alignment horizontal="center" vertical="center"/>
      <protection locked="0"/>
    </xf>
    <xf numFmtId="196" fontId="34" fillId="0" borderId="54" xfId="1" applyNumberFormat="1" applyFont="1" applyBorder="1" applyAlignment="1">
      <alignment horizontal="center" vertical="center"/>
    </xf>
    <xf numFmtId="196" fontId="37" fillId="0" borderId="62" xfId="1" applyNumberFormat="1" applyFont="1" applyBorder="1" applyAlignment="1">
      <alignment horizontal="right" vertical="center"/>
    </xf>
    <xf numFmtId="196" fontId="37" fillId="0" borderId="58" xfId="1" applyNumberFormat="1" applyFont="1" applyBorder="1" applyAlignment="1">
      <alignment horizontal="right" vertical="center"/>
    </xf>
    <xf numFmtId="196" fontId="37" fillId="0" borderId="67" xfId="1" applyNumberFormat="1" applyFont="1" applyBorder="1" applyAlignment="1">
      <alignment horizontal="right" vertical="center"/>
    </xf>
    <xf numFmtId="196" fontId="37" fillId="0" borderId="0" xfId="1" applyNumberFormat="1" applyFont="1" applyBorder="1" applyAlignment="1">
      <alignment horizontal="right" vertical="center"/>
    </xf>
    <xf numFmtId="196" fontId="37" fillId="0" borderId="14" xfId="1" applyNumberFormat="1" applyFont="1" applyBorder="1" applyAlignment="1">
      <alignment horizontal="right" vertical="center"/>
    </xf>
    <xf numFmtId="196" fontId="37" fillId="0" borderId="8" xfId="1" applyNumberFormat="1" applyFont="1" applyBorder="1" applyAlignment="1">
      <alignment horizontal="right" vertical="center"/>
    </xf>
    <xf numFmtId="196" fontId="37" fillId="0" borderId="82" xfId="1" applyNumberFormat="1" applyFont="1" applyBorder="1" applyAlignment="1">
      <alignment horizontal="right" vertical="center"/>
    </xf>
    <xf numFmtId="196" fontId="37" fillId="0" borderId="68" xfId="1" applyNumberFormat="1" applyFont="1" applyBorder="1" applyAlignment="1">
      <alignment horizontal="right" vertical="center"/>
    </xf>
    <xf numFmtId="198" fontId="37" fillId="0" borderId="0" xfId="1" applyNumberFormat="1" applyFont="1" applyBorder="1" applyAlignment="1">
      <alignment horizontal="right" vertical="center"/>
    </xf>
    <xf numFmtId="194" fontId="40" fillId="0" borderId="0" xfId="1" applyNumberFormat="1" applyFont="1" applyBorder="1" applyAlignment="1">
      <alignment vertical="center"/>
    </xf>
    <xf numFmtId="0" fontId="39" fillId="0" borderId="62" xfId="4" applyFont="1" applyBorder="1" applyAlignment="1" applyProtection="1">
      <alignment horizontal="center" vertical="center"/>
      <protection locked="0"/>
    </xf>
    <xf numFmtId="197" fontId="38" fillId="0" borderId="63" xfId="1" applyNumberFormat="1" applyFont="1" applyFill="1" applyBorder="1" applyAlignment="1" applyProtection="1">
      <alignment horizontal="right" vertical="center"/>
      <protection locked="0"/>
    </xf>
    <xf numFmtId="197" fontId="38" fillId="0" borderId="69" xfId="1" applyNumberFormat="1" applyFont="1" applyFill="1" applyBorder="1" applyAlignment="1" applyProtection="1">
      <alignment horizontal="right" vertical="center"/>
      <protection locked="0"/>
    </xf>
    <xf numFmtId="197" fontId="38" fillId="0" borderId="70" xfId="1" applyNumberFormat="1" applyFont="1" applyFill="1" applyBorder="1" applyAlignment="1" applyProtection="1">
      <alignment horizontal="right" vertical="center"/>
      <protection locked="0"/>
    </xf>
    <xf numFmtId="197" fontId="38" fillId="0" borderId="37" xfId="1" applyNumberFormat="1" applyFont="1" applyFill="1" applyBorder="1" applyAlignment="1" applyProtection="1">
      <alignment horizontal="right" vertical="center"/>
      <protection locked="0"/>
    </xf>
    <xf numFmtId="197" fontId="38" fillId="0" borderId="63" xfId="1" applyNumberFormat="1" applyFont="1" applyFill="1" applyBorder="1" applyAlignment="1" applyProtection="1">
      <alignment horizontal="right" vertical="center"/>
    </xf>
    <xf numFmtId="197" fontId="38" fillId="0" borderId="39" xfId="1" applyNumberFormat="1" applyFont="1" applyFill="1" applyBorder="1" applyAlignment="1" applyProtection="1">
      <alignment horizontal="right" vertical="center"/>
      <protection locked="0"/>
    </xf>
    <xf numFmtId="197" fontId="38" fillId="0" borderId="38" xfId="1" applyNumberFormat="1" applyFont="1" applyFill="1" applyBorder="1" applyAlignment="1" applyProtection="1">
      <alignment horizontal="right" vertical="center"/>
    </xf>
    <xf numFmtId="197" fontId="39" fillId="0" borderId="39" xfId="1" applyNumberFormat="1" applyFont="1" applyFill="1" applyBorder="1" applyAlignment="1" applyProtection="1">
      <alignment horizontal="right" vertical="center"/>
      <protection locked="0"/>
    </xf>
    <xf numFmtId="197" fontId="39" fillId="0" borderId="63" xfId="1" applyNumberFormat="1" applyFont="1" applyFill="1" applyBorder="1" applyAlignment="1" applyProtection="1">
      <alignment horizontal="right" vertical="center"/>
      <protection locked="0"/>
    </xf>
    <xf numFmtId="197" fontId="39" fillId="0" borderId="39" xfId="1" applyNumberFormat="1" applyFont="1" applyFill="1" applyBorder="1" applyAlignment="1" applyProtection="1">
      <alignment horizontal="right" vertical="center"/>
    </xf>
    <xf numFmtId="197" fontId="39" fillId="0" borderId="63" xfId="1" applyNumberFormat="1" applyFont="1" applyFill="1" applyBorder="1" applyAlignment="1" applyProtection="1">
      <alignment horizontal="right" vertical="center"/>
    </xf>
    <xf numFmtId="0" fontId="39" fillId="0" borderId="54" xfId="4" applyFont="1" applyBorder="1" applyAlignment="1" applyProtection="1">
      <alignment horizontal="center" vertical="center"/>
      <protection locked="0"/>
    </xf>
    <xf numFmtId="0" fontId="39" fillId="0" borderId="72" xfId="4" applyFont="1" applyBorder="1" applyAlignment="1" applyProtection="1">
      <alignment horizontal="center" vertical="center"/>
      <protection locked="0"/>
    </xf>
    <xf numFmtId="197" fontId="39" fillId="0" borderId="4" xfId="1" applyNumberFormat="1" applyFont="1" applyFill="1" applyBorder="1" applyAlignment="1" applyProtection="1">
      <alignment horizontal="right" vertical="center"/>
    </xf>
    <xf numFmtId="0" fontId="39" fillId="0" borderId="75" xfId="4" applyFont="1" applyBorder="1" applyAlignment="1" applyProtection="1">
      <alignment horizontal="center" vertical="center"/>
      <protection locked="0"/>
    </xf>
    <xf numFmtId="0" fontId="39" fillId="0" borderId="76" xfId="4" applyFont="1" applyBorder="1" applyAlignment="1" applyProtection="1">
      <alignment horizontal="center" vertical="center"/>
      <protection locked="0"/>
    </xf>
    <xf numFmtId="197" fontId="39" fillId="0" borderId="64" xfId="1" applyNumberFormat="1" applyFont="1" applyFill="1" applyBorder="1" applyAlignment="1" applyProtection="1">
      <alignment horizontal="right" vertical="center"/>
    </xf>
    <xf numFmtId="196" fontId="35" fillId="0" borderId="0" xfId="1" applyNumberFormat="1" applyFont="1" applyBorder="1" applyAlignment="1">
      <alignment vertical="center"/>
    </xf>
    <xf numFmtId="196" fontId="40" fillId="0" borderId="0" xfId="1" applyNumberFormat="1" applyFont="1" applyBorder="1" applyAlignment="1">
      <alignment vertical="center"/>
    </xf>
    <xf numFmtId="194" fontId="42" fillId="0" borderId="0" xfId="1" applyNumberFormat="1" applyFont="1" applyBorder="1" applyAlignment="1">
      <alignment horizontal="center" vertical="center"/>
    </xf>
    <xf numFmtId="49" fontId="32" fillId="0" borderId="0" xfId="4" applyNumberFormat="1" applyFont="1" applyBorder="1" applyAlignment="1" applyProtection="1">
      <alignment vertical="center"/>
      <protection locked="0"/>
    </xf>
    <xf numFmtId="188" fontId="47" fillId="0" borderId="0" xfId="0" applyNumberFormat="1" applyFont="1" applyAlignment="1">
      <alignment horizontal="centerContinuous" vertical="center"/>
    </xf>
    <xf numFmtId="0" fontId="34" fillId="0" borderId="62" xfId="4" applyFont="1" applyBorder="1" applyAlignment="1" applyProtection="1">
      <alignment vertical="center"/>
      <protection locked="0"/>
    </xf>
    <xf numFmtId="0" fontId="34" fillId="0" borderId="57" xfId="4" applyFont="1" applyBorder="1" applyAlignment="1" applyProtection="1">
      <alignment vertical="center"/>
      <protection locked="0"/>
    </xf>
    <xf numFmtId="194" fontId="34" fillId="0" borderId="58" xfId="1" applyNumberFormat="1" applyFont="1" applyBorder="1" applyAlignment="1">
      <alignment horizontal="centerContinuous" vertical="center"/>
    </xf>
    <xf numFmtId="49" fontId="34" fillId="0" borderId="58" xfId="4" applyNumberFormat="1" applyFont="1" applyBorder="1" applyAlignment="1" applyProtection="1">
      <alignment horizontal="centerContinuous" vertical="center"/>
      <protection locked="0"/>
    </xf>
    <xf numFmtId="49" fontId="34" fillId="0" borderId="56" xfId="4" applyNumberFormat="1" applyFont="1" applyBorder="1" applyAlignment="1" applyProtection="1">
      <alignment horizontal="centerContinuous" vertical="center"/>
      <protection locked="0"/>
    </xf>
    <xf numFmtId="0" fontId="3" fillId="0" borderId="0" xfId="5" applyFont="1" applyFill="1" applyProtection="1">
      <protection locked="0"/>
    </xf>
    <xf numFmtId="0" fontId="24" fillId="0" borderId="0" xfId="8" applyFont="1" applyBorder="1" applyAlignment="1">
      <alignment horizontal="left" vertical="center"/>
    </xf>
    <xf numFmtId="0" fontId="24" fillId="0" borderId="0" xfId="8" applyFont="1" applyAlignment="1">
      <alignment vertical="center"/>
    </xf>
    <xf numFmtId="0" fontId="24" fillId="0" borderId="0" xfId="8" applyFont="1" applyFill="1" applyBorder="1" applyAlignment="1">
      <alignment vertical="center"/>
    </xf>
    <xf numFmtId="0" fontId="24" fillId="0" borderId="0" xfId="8" applyFont="1" applyAlignment="1"/>
    <xf numFmtId="0" fontId="24" fillId="0" borderId="0" xfId="8" applyFont="1" applyBorder="1" applyAlignment="1">
      <alignment horizontal="left"/>
    </xf>
    <xf numFmtId="0" fontId="24" fillId="0" borderId="0" xfId="8" applyFont="1" applyFill="1" applyBorder="1" applyAlignment="1"/>
    <xf numFmtId="0" fontId="24" fillId="0" borderId="0" xfId="7" applyFont="1" applyFill="1" applyBorder="1" applyAlignment="1"/>
    <xf numFmtId="0" fontId="24" fillId="0" borderId="0" xfId="7" applyFont="1" applyFill="1" applyBorder="1" applyAlignment="1">
      <alignment horizontal="left"/>
    </xf>
    <xf numFmtId="0" fontId="3" fillId="0" borderId="54" xfId="7" applyFont="1" applyBorder="1" applyAlignment="1">
      <alignment horizontal="center" vertical="center"/>
    </xf>
    <xf numFmtId="0" fontId="3" fillId="0" borderId="62" xfId="7" applyFont="1" applyBorder="1" applyAlignment="1">
      <alignment horizontal="center" vertical="center"/>
    </xf>
    <xf numFmtId="0" fontId="3" fillId="0" borderId="0" xfId="7" applyFont="1" applyFill="1" applyBorder="1" applyAlignment="1">
      <alignment vertical="center"/>
    </xf>
    <xf numFmtId="0" fontId="3" fillId="0" borderId="84" xfId="7" applyFont="1" applyBorder="1" applyAlignment="1">
      <alignment horizontal="center" vertical="center"/>
    </xf>
    <xf numFmtId="0" fontId="3" fillId="0" borderId="85" xfId="7" applyFont="1" applyBorder="1" applyAlignment="1">
      <alignment horizontal="center" vertical="center"/>
    </xf>
    <xf numFmtId="0" fontId="3" fillId="0" borderId="86" xfId="7" applyFont="1" applyBorder="1" applyAlignment="1">
      <alignment horizontal="center" vertical="center"/>
    </xf>
    <xf numFmtId="0" fontId="3" fillId="0" borderId="87" xfId="7" applyFont="1" applyBorder="1" applyAlignment="1">
      <alignment horizontal="center" vertical="center"/>
    </xf>
    <xf numFmtId="0" fontId="3" fillId="0" borderId="0" xfId="7" applyFont="1" applyFill="1" applyBorder="1" applyAlignment="1">
      <alignment horizontal="center" vertical="center"/>
    </xf>
    <xf numFmtId="0" fontId="3" fillId="0" borderId="30" xfId="5" applyFont="1" applyBorder="1" applyAlignment="1">
      <alignment horizontal="left" vertical="center"/>
    </xf>
    <xf numFmtId="0" fontId="49" fillId="0" borderId="88" xfId="7" applyFont="1" applyBorder="1" applyAlignment="1">
      <alignment horizontal="right" vertical="center"/>
    </xf>
    <xf numFmtId="0" fontId="49" fillId="0" borderId="29" xfId="7" applyFont="1" applyBorder="1" applyAlignment="1">
      <alignment horizontal="right" vertical="center"/>
    </xf>
    <xf numFmtId="0" fontId="49" fillId="0" borderId="35" xfId="7" applyFont="1" applyBorder="1" applyAlignment="1">
      <alignment horizontal="right" vertical="center"/>
    </xf>
    <xf numFmtId="0" fontId="49" fillId="0" borderId="89" xfId="7" applyFont="1" applyBorder="1" applyAlignment="1">
      <alignment horizontal="right" vertical="center"/>
    </xf>
    <xf numFmtId="0" fontId="49" fillId="0" borderId="54" xfId="7" applyFont="1" applyBorder="1" applyAlignment="1">
      <alignment horizontal="right" vertical="center"/>
    </xf>
    <xf numFmtId="0" fontId="49" fillId="0" borderId="62" xfId="7" applyFont="1" applyBorder="1" applyAlignment="1">
      <alignment horizontal="right" vertical="center"/>
    </xf>
    <xf numFmtId="0" fontId="49" fillId="0" borderId="0" xfId="7" applyFont="1" applyFill="1" applyBorder="1" applyAlignment="1">
      <alignment horizontal="right" vertical="center"/>
    </xf>
    <xf numFmtId="0" fontId="3" fillId="0" borderId="0" xfId="7" applyFont="1" applyFill="1" applyBorder="1" applyAlignment="1">
      <alignment vertical="center" textRotation="255"/>
    </xf>
    <xf numFmtId="0" fontId="3" fillId="0" borderId="0" xfId="5" applyFont="1" applyFill="1" applyBorder="1" applyAlignment="1">
      <alignment horizontal="left" vertical="center"/>
    </xf>
    <xf numFmtId="0" fontId="3" fillId="0" borderId="13" xfId="5" applyFont="1" applyBorder="1" applyAlignment="1">
      <alignment horizontal="centerContinuous" vertical="center"/>
    </xf>
    <xf numFmtId="0" fontId="3" fillId="0" borderId="11" xfId="5" applyFont="1" applyBorder="1" applyAlignment="1">
      <alignment horizontal="centerContinuous" vertical="center"/>
    </xf>
    <xf numFmtId="0" fontId="3" fillId="0" borderId="40" xfId="5" applyFont="1" applyBorder="1" applyAlignment="1">
      <alignment horizontal="centerContinuous" vertical="center"/>
    </xf>
    <xf numFmtId="178" fontId="24" fillId="0" borderId="90" xfId="1" applyNumberFormat="1" applyFont="1" applyBorder="1" applyAlignment="1">
      <alignment horizontal="right" vertical="center"/>
    </xf>
    <xf numFmtId="179" fontId="24" fillId="0" borderId="10" xfId="1" applyNumberFormat="1" applyFont="1" applyBorder="1" applyAlignment="1">
      <alignment horizontal="right" vertical="center"/>
    </xf>
    <xf numFmtId="178" fontId="24" fillId="0" borderId="10" xfId="1" applyNumberFormat="1" applyFont="1" applyBorder="1" applyAlignment="1">
      <alignment horizontal="right" vertical="center"/>
    </xf>
    <xf numFmtId="182" fontId="24" fillId="0" borderId="13" xfId="7" applyNumberFormat="1" applyFont="1" applyBorder="1" applyAlignment="1">
      <alignment horizontal="right" vertical="center"/>
    </xf>
    <xf numFmtId="182" fontId="24" fillId="0" borderId="91" xfId="7" applyNumberFormat="1" applyFont="1" applyBorder="1" applyAlignment="1">
      <alignment horizontal="right" vertical="center"/>
    </xf>
    <xf numFmtId="0" fontId="24" fillId="0" borderId="0" xfId="8" applyFont="1" applyAlignment="1">
      <alignment horizontal="right" vertical="center"/>
    </xf>
    <xf numFmtId="178" fontId="24" fillId="0" borderId="92" xfId="1" applyNumberFormat="1" applyFont="1" applyBorder="1" applyAlignment="1">
      <alignment horizontal="right" vertical="center"/>
    </xf>
    <xf numFmtId="0" fontId="24" fillId="0" borderId="54" xfId="7" applyFont="1" applyBorder="1" applyAlignment="1">
      <alignment horizontal="right" vertical="center"/>
    </xf>
    <xf numFmtId="0" fontId="24" fillId="0" borderId="62" xfId="7" applyFont="1" applyBorder="1" applyAlignment="1">
      <alignment horizontal="center" vertical="center"/>
    </xf>
    <xf numFmtId="200" fontId="24" fillId="0" borderId="0" xfId="1" applyNumberFormat="1" applyFont="1" applyFill="1" applyBorder="1" applyAlignment="1">
      <alignment horizontal="right" vertical="center"/>
    </xf>
    <xf numFmtId="201" fontId="24" fillId="0" borderId="0" xfId="1" applyNumberFormat="1" applyFont="1" applyFill="1" applyBorder="1" applyAlignment="1">
      <alignment horizontal="center" vertical="center"/>
    </xf>
    <xf numFmtId="202" fontId="24" fillId="0" borderId="0" xfId="1" applyNumberFormat="1" applyFont="1" applyFill="1" applyBorder="1" applyAlignment="1">
      <alignment horizontal="right" vertical="center"/>
    </xf>
    <xf numFmtId="201" fontId="24" fillId="0" borderId="0" xfId="7" applyNumberFormat="1" applyFont="1" applyFill="1" applyBorder="1" applyAlignment="1">
      <alignment horizontal="center" vertical="center"/>
    </xf>
    <xf numFmtId="0" fontId="3" fillId="0" borderId="0" xfId="5" applyFont="1" applyFill="1" applyBorder="1" applyAlignment="1">
      <alignment horizontal="centerContinuous" vertical="center"/>
    </xf>
    <xf numFmtId="0" fontId="3" fillId="0" borderId="39" xfId="8" applyFont="1" applyBorder="1" applyAlignment="1">
      <alignment horizontal="centerContinuous" vertical="center"/>
    </xf>
    <xf numFmtId="178" fontId="24" fillId="0" borderId="93" xfId="1" applyNumberFormat="1" applyFont="1" applyBorder="1" applyAlignment="1">
      <alignment horizontal="right" vertical="center"/>
    </xf>
    <xf numFmtId="179" fontId="24" fillId="0" borderId="46" xfId="1" applyNumberFormat="1" applyFont="1" applyBorder="1" applyAlignment="1">
      <alignment horizontal="right" vertical="center"/>
    </xf>
    <xf numFmtId="178" fontId="24" fillId="0" borderId="46" xfId="1" applyNumberFormat="1" applyFont="1" applyBorder="1" applyAlignment="1">
      <alignment horizontal="right" vertical="center"/>
    </xf>
    <xf numFmtId="182" fontId="24" fillId="0" borderId="64" xfId="7" applyNumberFormat="1" applyFont="1" applyBorder="1" applyAlignment="1">
      <alignment horizontal="right" vertical="center"/>
    </xf>
    <xf numFmtId="182" fontId="24" fillId="0" borderId="78" xfId="7" applyNumberFormat="1" applyFont="1" applyBorder="1" applyAlignment="1">
      <alignment horizontal="right" vertical="center"/>
    </xf>
    <xf numFmtId="178" fontId="24" fillId="0" borderId="94" xfId="1" applyNumberFormat="1" applyFont="1" applyBorder="1" applyAlignment="1">
      <alignment horizontal="right" vertical="center"/>
    </xf>
    <xf numFmtId="0" fontId="24" fillId="0" borderId="62" xfId="7" applyFont="1" applyBorder="1" applyAlignment="1">
      <alignment horizontal="right" vertical="center"/>
    </xf>
    <xf numFmtId="201" fontId="24" fillId="0" borderId="0" xfId="1" applyNumberFormat="1" applyFont="1" applyFill="1" applyBorder="1" applyAlignment="1">
      <alignment horizontal="right" vertical="center"/>
    </xf>
    <xf numFmtId="201" fontId="24" fillId="0" borderId="0" xfId="7" applyNumberFormat="1" applyFont="1" applyFill="1" applyBorder="1" applyAlignment="1">
      <alignment horizontal="right" vertical="center"/>
    </xf>
    <xf numFmtId="0" fontId="3" fillId="0" borderId="0" xfId="7" applyFont="1" applyFill="1" applyBorder="1" applyAlignment="1">
      <alignment horizontal="centerContinuous" vertical="center"/>
    </xf>
    <xf numFmtId="0" fontId="3" fillId="0" borderId="20" xfId="8" applyFont="1" applyBorder="1" applyAlignment="1">
      <alignment horizontal="centerContinuous" vertical="center"/>
    </xf>
    <xf numFmtId="0" fontId="3" fillId="0" borderId="45" xfId="8" applyFont="1" applyBorder="1" applyAlignment="1">
      <alignment horizontal="centerContinuous" vertical="center"/>
    </xf>
    <xf numFmtId="178" fontId="24" fillId="0" borderId="95" xfId="1" applyNumberFormat="1" applyFont="1" applyBorder="1" applyAlignment="1">
      <alignment horizontal="right" vertical="center"/>
    </xf>
    <xf numFmtId="179" fontId="24" fillId="0" borderId="20" xfId="1" applyNumberFormat="1" applyFont="1" applyBorder="1" applyAlignment="1">
      <alignment horizontal="right" vertical="center"/>
    </xf>
    <xf numFmtId="178" fontId="24" fillId="0" borderId="20" xfId="1" applyNumberFormat="1" applyFont="1" applyBorder="1" applyAlignment="1">
      <alignment horizontal="right" vertical="center"/>
    </xf>
    <xf numFmtId="182" fontId="24" fillId="0" borderId="96" xfId="7" applyNumberFormat="1" applyFont="1" applyBorder="1" applyAlignment="1">
      <alignment horizontal="right" vertical="center"/>
    </xf>
    <xf numFmtId="182" fontId="24" fillId="0" borderId="21" xfId="7" applyNumberFormat="1" applyFont="1" applyBorder="1" applyAlignment="1">
      <alignment horizontal="right" vertical="center"/>
    </xf>
    <xf numFmtId="178" fontId="24" fillId="0" borderId="22" xfId="1" applyNumberFormat="1" applyFont="1" applyBorder="1" applyAlignment="1">
      <alignment horizontal="right" vertical="center"/>
    </xf>
    <xf numFmtId="202" fontId="24" fillId="0" borderId="0" xfId="1" applyNumberFormat="1" applyFont="1" applyFill="1" applyBorder="1" applyAlignment="1">
      <alignment horizontal="center" vertical="center"/>
    </xf>
    <xf numFmtId="0" fontId="3" fillId="0" borderId="9" xfId="8" applyFont="1" applyBorder="1" applyAlignment="1">
      <alignment horizontal="centerContinuous" vertical="center"/>
    </xf>
    <xf numFmtId="0" fontId="3" fillId="0" borderId="23" xfId="8" applyFont="1" applyBorder="1" applyAlignment="1">
      <alignment horizontal="centerContinuous" vertical="center"/>
    </xf>
    <xf numFmtId="178" fontId="24" fillId="0" borderId="97" xfId="1" applyNumberFormat="1" applyFont="1" applyBorder="1" applyAlignment="1">
      <alignment horizontal="right" vertical="center"/>
    </xf>
    <xf numFmtId="179" fontId="24" fillId="0" borderId="1" xfId="1" applyNumberFormat="1" applyFont="1" applyBorder="1" applyAlignment="1">
      <alignment horizontal="right" vertical="center"/>
    </xf>
    <xf numFmtId="178" fontId="24" fillId="0" borderId="1" xfId="1" applyNumberFormat="1" applyFont="1" applyBorder="1" applyAlignment="1">
      <alignment horizontal="right" vertical="center"/>
    </xf>
    <xf numFmtId="182" fontId="24" fillId="0" borderId="4" xfId="7" applyNumberFormat="1" applyFont="1" applyBorder="1" applyAlignment="1">
      <alignment horizontal="right" vertical="center"/>
    </xf>
    <xf numFmtId="182" fontId="24" fillId="0" borderId="24" xfId="7" applyNumberFormat="1" applyFont="1" applyBorder="1" applyAlignment="1">
      <alignment horizontal="right" vertical="center"/>
    </xf>
    <xf numFmtId="178" fontId="24" fillId="0" borderId="74" xfId="1" applyNumberFormat="1" applyFont="1" applyBorder="1" applyAlignment="1">
      <alignment horizontal="right" vertical="center"/>
    </xf>
    <xf numFmtId="202" fontId="24" fillId="0" borderId="0" xfId="7" quotePrefix="1" applyNumberFormat="1" applyFont="1" applyFill="1" applyBorder="1" applyAlignment="1">
      <alignment horizontal="right" vertical="center"/>
    </xf>
    <xf numFmtId="203" fontId="24" fillId="0" borderId="0" xfId="7" applyNumberFormat="1" applyFont="1" applyFill="1" applyBorder="1" applyAlignment="1">
      <alignment horizontal="right" vertical="center"/>
    </xf>
    <xf numFmtId="0" fontId="3" fillId="0" borderId="8" xfId="8" applyFont="1" applyBorder="1" applyAlignment="1">
      <alignment horizontal="centerContinuous" vertical="center"/>
    </xf>
    <xf numFmtId="0" fontId="3" fillId="0" borderId="23" xfId="1" applyNumberFormat="1" applyFont="1" applyBorder="1" applyAlignment="1">
      <alignment horizontal="center" vertical="center"/>
    </xf>
    <xf numFmtId="200" fontId="24" fillId="0" borderId="0" xfId="1" applyNumberFormat="1" applyFont="1" applyFill="1" applyBorder="1" applyAlignment="1">
      <alignment vertical="center"/>
    </xf>
    <xf numFmtId="201" fontId="24" fillId="0" borderId="0" xfId="1" applyNumberFormat="1" applyFont="1" applyFill="1" applyBorder="1" applyAlignment="1">
      <alignment vertical="center"/>
    </xf>
    <xf numFmtId="0" fontId="3" fillId="0" borderId="0" xfId="1" applyNumberFormat="1" applyFont="1" applyFill="1" applyBorder="1" applyAlignment="1">
      <alignment horizontal="center" vertical="center"/>
    </xf>
    <xf numFmtId="0" fontId="3" fillId="0" borderId="10" xfId="1" applyNumberFormat="1" applyFont="1" applyBorder="1" applyAlignment="1">
      <alignment horizontal="centerContinuous" vertical="center"/>
    </xf>
    <xf numFmtId="0" fontId="3" fillId="0" borderId="0" xfId="1" applyNumberFormat="1" applyFont="1" applyFill="1" applyBorder="1" applyAlignment="1">
      <alignment horizontal="centerContinuous" vertical="center"/>
    </xf>
    <xf numFmtId="0" fontId="3" fillId="0" borderId="46" xfId="1" applyNumberFormat="1" applyFont="1" applyBorder="1" applyAlignment="1">
      <alignment horizontal="centerContinuous" vertical="center"/>
    </xf>
    <xf numFmtId="0" fontId="3" fillId="0" borderId="44" xfId="1" applyNumberFormat="1" applyFont="1" applyBorder="1" applyAlignment="1">
      <alignment horizontal="centerContinuous" vertical="center"/>
    </xf>
    <xf numFmtId="0" fontId="3" fillId="0" borderId="42" xfId="1" applyNumberFormat="1" applyFont="1" applyBorder="1" applyAlignment="1">
      <alignment horizontal="centerContinuous" vertical="center"/>
    </xf>
    <xf numFmtId="0" fontId="3" fillId="0" borderId="0" xfId="1" applyNumberFormat="1" applyFont="1" applyFill="1" applyBorder="1" applyAlignment="1">
      <alignment vertical="center" textRotation="255"/>
    </xf>
    <xf numFmtId="0" fontId="3" fillId="0" borderId="1" xfId="1" applyNumberFormat="1" applyFont="1" applyBorder="1" applyAlignment="1">
      <alignment horizontal="centerContinuous" vertical="center"/>
    </xf>
    <xf numFmtId="0" fontId="3" fillId="0" borderId="23" xfId="1" applyNumberFormat="1" applyFont="1" applyBorder="1" applyAlignment="1">
      <alignment horizontal="centerContinuous" vertical="center"/>
    </xf>
    <xf numFmtId="0" fontId="24" fillId="0" borderId="62" xfId="7" applyFont="1" applyBorder="1" applyAlignment="1">
      <alignment vertical="center"/>
    </xf>
    <xf numFmtId="203" fontId="24" fillId="0" borderId="0" xfId="7" applyNumberFormat="1" applyFont="1" applyFill="1" applyBorder="1" applyAlignment="1">
      <alignment vertical="center"/>
    </xf>
    <xf numFmtId="0" fontId="24" fillId="0" borderId="0" xfId="8" applyFont="1" applyAlignment="1">
      <alignment horizontal="left" vertical="center"/>
    </xf>
    <xf numFmtId="0" fontId="24" fillId="0" borderId="0" xfId="5" applyFont="1" applyBorder="1" applyAlignment="1">
      <alignment horizontal="left" vertical="center"/>
    </xf>
    <xf numFmtId="0" fontId="14" fillId="0" borderId="0" xfId="0" applyFont="1" applyAlignment="1">
      <alignment vertical="center"/>
    </xf>
    <xf numFmtId="0" fontId="6" fillId="0" borderId="0" xfId="0" applyFont="1" applyAlignment="1">
      <alignment vertical="center"/>
    </xf>
    <xf numFmtId="0" fontId="24" fillId="0" borderId="0" xfId="5" applyFont="1" applyAlignment="1">
      <alignment vertical="center"/>
    </xf>
    <xf numFmtId="0" fontId="11" fillId="0" borderId="0" xfId="0" applyFont="1" applyAlignment="1">
      <alignment vertical="center"/>
    </xf>
    <xf numFmtId="0" fontId="6" fillId="0" borderId="0" xfId="0" applyFont="1" applyAlignment="1">
      <alignment horizontal="right" vertical="center"/>
    </xf>
    <xf numFmtId="0" fontId="11" fillId="0" borderId="0" xfId="0" applyFont="1" applyAlignment="1">
      <alignment horizontal="left" vertical="center"/>
    </xf>
    <xf numFmtId="0" fontId="6" fillId="0" borderId="0" xfId="0" applyFont="1" applyFill="1" applyBorder="1" applyAlignment="1">
      <alignment vertical="center"/>
    </xf>
    <xf numFmtId="0" fontId="24" fillId="0" borderId="62" xfId="8" applyFont="1" applyBorder="1" applyAlignment="1">
      <alignment vertical="center"/>
    </xf>
    <xf numFmtId="0" fontId="24" fillId="0" borderId="62" xfId="8" applyFont="1" applyBorder="1" applyAlignment="1">
      <alignment horizontal="right" vertical="center"/>
    </xf>
    <xf numFmtId="178" fontId="10" fillId="0" borderId="13" xfId="3" applyNumberFormat="1" applyFont="1" applyBorder="1" applyAlignment="1">
      <alignment vertical="center"/>
    </xf>
    <xf numFmtId="178" fontId="50" fillId="0" borderId="5" xfId="3" applyNumberFormat="1" applyFont="1" applyBorder="1" applyAlignment="1">
      <alignment vertical="center"/>
    </xf>
    <xf numFmtId="178" fontId="50" fillId="0" borderId="9" xfId="3" applyNumberFormat="1" applyFont="1" applyBorder="1" applyAlignment="1">
      <alignment vertical="center"/>
    </xf>
    <xf numFmtId="180" fontId="50" fillId="0" borderId="6" xfId="3" applyNumberFormat="1" applyFont="1" applyBorder="1" applyAlignment="1">
      <alignment vertical="center"/>
    </xf>
    <xf numFmtId="178" fontId="50" fillId="0" borderId="6" xfId="3" applyNumberFormat="1" applyFont="1" applyBorder="1" applyAlignment="1">
      <alignment vertical="center"/>
    </xf>
    <xf numFmtId="180" fontId="50" fillId="0" borderId="9" xfId="3" applyNumberFormat="1" applyFont="1" applyBorder="1" applyAlignment="1">
      <alignment vertical="center"/>
    </xf>
    <xf numFmtId="178" fontId="50" fillId="0" borderId="14" xfId="3" applyNumberFormat="1" applyFont="1" applyBorder="1" applyAlignment="1">
      <alignment vertical="center"/>
    </xf>
    <xf numFmtId="178" fontId="50" fillId="0" borderId="8" xfId="3" applyNumberFormat="1" applyFont="1" applyBorder="1" applyAlignment="1">
      <alignment vertical="center"/>
    </xf>
    <xf numFmtId="180" fontId="50" fillId="0" borderId="0" xfId="3" applyNumberFormat="1" applyFont="1" applyBorder="1" applyAlignment="1">
      <alignment vertical="center"/>
    </xf>
    <xf numFmtId="178" fontId="50" fillId="0" borderId="0" xfId="3" applyNumberFormat="1" applyFont="1" applyBorder="1" applyAlignment="1">
      <alignment vertical="center"/>
    </xf>
    <xf numFmtId="180" fontId="50" fillId="0" borderId="8" xfId="3" applyNumberFormat="1" applyFont="1" applyBorder="1" applyAlignment="1">
      <alignment vertical="center"/>
    </xf>
    <xf numFmtId="178" fontId="39" fillId="0" borderId="63" xfId="2" applyNumberFormat="1" applyFont="1" applyFill="1" applyBorder="1" applyAlignment="1" applyProtection="1">
      <alignment horizontal="right" vertical="center"/>
      <protection locked="0"/>
    </xf>
    <xf numFmtId="182" fontId="39" fillId="3" borderId="71" xfId="2" applyNumberFormat="1" applyFont="1" applyFill="1" applyBorder="1" applyAlignment="1" applyProtection="1">
      <alignment horizontal="right" vertical="center"/>
    </xf>
    <xf numFmtId="178" fontId="39" fillId="0" borderId="73" xfId="2" applyNumberFormat="1" applyFont="1" applyFill="1" applyBorder="1" applyAlignment="1" applyProtection="1">
      <alignment horizontal="right" vertical="center"/>
      <protection locked="0"/>
    </xf>
    <xf numFmtId="182" fontId="39" fillId="3" borderId="24" xfId="2" applyNumberFormat="1" applyFont="1" applyFill="1" applyBorder="1" applyAlignment="1" applyProtection="1">
      <alignment horizontal="right" vertical="center"/>
    </xf>
    <xf numFmtId="178" fontId="39" fillId="0" borderId="77" xfId="2" applyNumberFormat="1" applyFont="1" applyFill="1" applyBorder="1" applyAlignment="1" applyProtection="1">
      <alignment horizontal="right" vertical="center"/>
      <protection locked="0"/>
    </xf>
    <xf numFmtId="182" fontId="39" fillId="3" borderId="78" xfId="2" applyNumberFormat="1" applyFont="1" applyFill="1" applyBorder="1" applyAlignment="1" applyProtection="1">
      <alignment horizontal="right" vertical="center"/>
    </xf>
    <xf numFmtId="0" fontId="34" fillId="0" borderId="58" xfId="4" applyFont="1" applyBorder="1" applyAlignment="1" applyProtection="1">
      <alignment horizontal="center" vertical="center"/>
      <protection locked="0"/>
    </xf>
    <xf numFmtId="0" fontId="34" fillId="0" borderId="63" xfId="4" applyFont="1" applyBorder="1" applyAlignment="1" applyProtection="1">
      <alignment horizontal="center" vertical="center"/>
      <protection locked="0"/>
    </xf>
    <xf numFmtId="0" fontId="34" fillId="0" borderId="66" xfId="4" applyFont="1" applyBorder="1" applyAlignment="1" applyProtection="1">
      <alignment horizontal="center" vertical="center"/>
      <protection locked="0"/>
    </xf>
    <xf numFmtId="0" fontId="34" fillId="0" borderId="50" xfId="4" applyFont="1" applyBorder="1" applyAlignment="1" applyProtection="1">
      <alignment horizontal="center" vertical="center"/>
      <protection locked="0"/>
    </xf>
    <xf numFmtId="0" fontId="34" fillId="0" borderId="54" xfId="4" applyFont="1" applyBorder="1" applyAlignment="1" applyProtection="1">
      <alignment horizontal="center" vertical="center"/>
      <protection locked="0"/>
    </xf>
    <xf numFmtId="0" fontId="34" fillId="0" borderId="0" xfId="6" applyFont="1" applyBorder="1" applyAlignment="1" applyProtection="1">
      <alignment horizontal="center" vertical="center"/>
      <protection locked="0"/>
    </xf>
    <xf numFmtId="188" fontId="24" fillId="0" borderId="0" xfId="11" applyNumberFormat="1" applyFont="1"/>
    <xf numFmtId="188" fontId="38" fillId="0" borderId="0" xfId="11" applyNumberFormat="1" applyFont="1"/>
    <xf numFmtId="188" fontId="24" fillId="0" borderId="0" xfId="11" applyNumberFormat="1" applyFont="1" applyFill="1"/>
    <xf numFmtId="188" fontId="24" fillId="0" borderId="0" xfId="11" applyNumberFormat="1" applyFont="1" applyBorder="1" applyAlignment="1">
      <alignment horizontal="center" vertical="center"/>
    </xf>
    <xf numFmtId="188" fontId="24" fillId="0" borderId="0" xfId="11" applyNumberFormat="1" applyFont="1" applyBorder="1"/>
    <xf numFmtId="188" fontId="24" fillId="0" borderId="0" xfId="11" applyNumberFormat="1" applyFont="1" applyBorder="1" applyAlignment="1">
      <alignment horizontal="centerContinuous" vertical="center"/>
    </xf>
    <xf numFmtId="188" fontId="24" fillId="0" borderId="29" xfId="11" applyNumberFormat="1" applyFont="1" applyBorder="1"/>
    <xf numFmtId="188" fontId="24" fillId="0" borderId="30" xfId="11" applyNumberFormat="1" applyFont="1" applyBorder="1"/>
    <xf numFmtId="188" fontId="24" fillId="0" borderId="31" xfId="11" applyNumberFormat="1" applyFont="1" applyBorder="1"/>
    <xf numFmtId="188" fontId="27" fillId="0" borderId="36" xfId="11" applyNumberFormat="1" applyFont="1" applyBorder="1" applyAlignment="1">
      <alignment horizontal="right" vertical="center"/>
    </xf>
    <xf numFmtId="188" fontId="27" fillId="0" borderId="33" xfId="11" applyNumberFormat="1" applyFont="1" applyBorder="1" applyAlignment="1">
      <alignment horizontal="right" vertical="center"/>
    </xf>
    <xf numFmtId="188" fontId="27" fillId="0" borderId="35" xfId="11" applyNumberFormat="1" applyFont="1" applyBorder="1" applyAlignment="1">
      <alignment horizontal="right" vertical="center"/>
    </xf>
    <xf numFmtId="188" fontId="27" fillId="0" borderId="0" xfId="11" applyNumberFormat="1" applyFont="1" applyBorder="1" applyAlignment="1">
      <alignment horizontal="right" vertical="center"/>
    </xf>
    <xf numFmtId="204" fontId="3" fillId="0" borderId="12" xfId="11" applyNumberFormat="1" applyFont="1" applyBorder="1" applyAlignment="1">
      <alignment horizontal="right" vertical="center"/>
    </xf>
    <xf numFmtId="188" fontId="27" fillId="0" borderId="8" xfId="11" applyNumberFormat="1" applyFont="1" applyBorder="1" applyAlignment="1">
      <alignment horizontal="right" vertical="center"/>
    </xf>
    <xf numFmtId="204" fontId="3" fillId="0" borderId="8" xfId="11" applyNumberFormat="1" applyFont="1" applyBorder="1" applyAlignment="1">
      <alignment horizontal="right" vertical="center"/>
    </xf>
    <xf numFmtId="188" fontId="27" fillId="0" borderId="82" xfId="11" applyNumberFormat="1" applyFont="1" applyBorder="1" applyAlignment="1">
      <alignment horizontal="right" vertical="center"/>
    </xf>
    <xf numFmtId="188" fontId="24" fillId="0" borderId="0" xfId="11" applyNumberFormat="1" applyFont="1" applyBorder="1" applyAlignment="1">
      <alignment horizontal="right" vertical="center"/>
    </xf>
    <xf numFmtId="204" fontId="3" fillId="0" borderId="98" xfId="11" applyNumberFormat="1" applyFont="1" applyBorder="1" applyAlignment="1">
      <alignment horizontal="right" vertical="center"/>
    </xf>
    <xf numFmtId="178" fontId="24" fillId="0" borderId="15" xfId="11" applyNumberFormat="1" applyFont="1" applyBorder="1" applyAlignment="1">
      <alignment horizontal="right" vertical="center"/>
    </xf>
    <xf numFmtId="182" fontId="24" fillId="0" borderId="10" xfId="11" applyNumberFormat="1" applyFont="1" applyBorder="1" applyAlignment="1">
      <alignment horizontal="right" vertical="center"/>
    </xf>
    <xf numFmtId="178" fontId="24" fillId="0" borderId="10" xfId="11" applyNumberFormat="1" applyFont="1" applyBorder="1" applyAlignment="1">
      <alignment horizontal="right" vertical="center"/>
    </xf>
    <xf numFmtId="182" fontId="24" fillId="0" borderId="91" xfId="11" applyNumberFormat="1" applyFont="1" applyBorder="1" applyAlignment="1">
      <alignment horizontal="right" vertical="center"/>
    </xf>
    <xf numFmtId="178" fontId="24" fillId="0" borderId="92" xfId="11" applyNumberFormat="1" applyFont="1" applyBorder="1" applyAlignment="1">
      <alignment horizontal="right" vertical="center"/>
    </xf>
    <xf numFmtId="188" fontId="24" fillId="0" borderId="8" xfId="11" applyNumberFormat="1" applyFont="1" applyBorder="1" applyAlignment="1">
      <alignment horizontal="right" vertical="center"/>
    </xf>
    <xf numFmtId="188" fontId="24" fillId="0" borderId="82" xfId="11" applyNumberFormat="1" applyFont="1" applyBorder="1" applyAlignment="1">
      <alignment horizontal="right" vertical="center"/>
    </xf>
    <xf numFmtId="178" fontId="24" fillId="0" borderId="90" xfId="11" applyNumberFormat="1" applyFont="1" applyBorder="1" applyAlignment="1">
      <alignment horizontal="right" vertical="center"/>
    </xf>
    <xf numFmtId="182" fontId="24" fillId="0" borderId="8" xfId="11" applyNumberFormat="1" applyFont="1" applyBorder="1" applyAlignment="1">
      <alignment horizontal="right" vertical="center"/>
    </xf>
    <xf numFmtId="178" fontId="24" fillId="0" borderId="8" xfId="11" applyNumberFormat="1" applyFont="1" applyBorder="1" applyAlignment="1">
      <alignment horizontal="right" vertical="center"/>
    </xf>
    <xf numFmtId="182" fontId="24" fillId="0" borderId="82" xfId="11" applyNumberFormat="1" applyFont="1" applyBorder="1" applyAlignment="1">
      <alignment horizontal="right" vertical="center"/>
    </xf>
    <xf numFmtId="188" fontId="24" fillId="0" borderId="14" xfId="11" applyNumberFormat="1" applyFont="1" applyBorder="1" applyAlignment="1">
      <alignment horizontal="center" vertical="center"/>
    </xf>
    <xf numFmtId="204" fontId="3" fillId="0" borderId="99" xfId="11" applyNumberFormat="1" applyFont="1" applyBorder="1" applyAlignment="1">
      <alignment horizontal="right" vertical="center"/>
    </xf>
    <xf numFmtId="190" fontId="24" fillId="0" borderId="9" xfId="11" applyNumberFormat="1" applyFont="1" applyBorder="1" applyAlignment="1">
      <alignment horizontal="right" vertical="center"/>
    </xf>
    <xf numFmtId="204" fontId="3" fillId="0" borderId="9" xfId="11" applyNumberFormat="1" applyFont="1" applyBorder="1" applyAlignment="1">
      <alignment horizontal="right" vertical="center"/>
    </xf>
    <xf numFmtId="190" fontId="24" fillId="0" borderId="100" xfId="11" applyNumberFormat="1" applyFont="1" applyBorder="1" applyAlignment="1">
      <alignment horizontal="right" vertical="center"/>
    </xf>
    <xf numFmtId="204" fontId="3" fillId="0" borderId="101" xfId="11" applyNumberFormat="1" applyFont="1" applyBorder="1" applyAlignment="1">
      <alignment horizontal="right" vertical="center"/>
    </xf>
    <xf numFmtId="190" fontId="24" fillId="0" borderId="8" xfId="11" applyNumberFormat="1" applyFont="1" applyBorder="1" applyAlignment="1">
      <alignment horizontal="right" vertical="center"/>
    </xf>
    <xf numFmtId="190" fontId="24" fillId="0" borderId="82" xfId="11" applyNumberFormat="1" applyFont="1" applyBorder="1" applyAlignment="1">
      <alignment horizontal="right" vertical="center"/>
    </xf>
    <xf numFmtId="178" fontId="24" fillId="0" borderId="102" xfId="11" applyNumberFormat="1" applyFont="1" applyBorder="1" applyAlignment="1">
      <alignment horizontal="right" vertical="center"/>
    </xf>
    <xf numFmtId="182" fontId="24" fillId="0" borderId="37" xfId="11" applyNumberFormat="1" applyFont="1" applyBorder="1" applyAlignment="1">
      <alignment horizontal="right" vertical="center"/>
    </xf>
    <xf numFmtId="178" fontId="24" fillId="0" borderId="37" xfId="11" applyNumberFormat="1" applyFont="1" applyBorder="1" applyAlignment="1">
      <alignment horizontal="right" vertical="center"/>
    </xf>
    <xf numFmtId="182" fontId="24" fillId="0" borderId="71" xfId="11" applyNumberFormat="1" applyFont="1" applyBorder="1" applyAlignment="1">
      <alignment horizontal="right" vertical="center"/>
    </xf>
    <xf numFmtId="178" fontId="24" fillId="0" borderId="69" xfId="11" applyNumberFormat="1" applyFont="1" applyBorder="1" applyAlignment="1">
      <alignment horizontal="right" vertical="center"/>
    </xf>
    <xf numFmtId="188" fontId="24" fillId="0" borderId="83" xfId="11" applyNumberFormat="1" applyFont="1" applyBorder="1" applyAlignment="1">
      <alignment horizontal="center" vertical="center" textRotation="255"/>
    </xf>
    <xf numFmtId="188" fontId="24" fillId="0" borderId="67" xfId="11" applyNumberFormat="1" applyFont="1" applyBorder="1" applyAlignment="1">
      <alignment horizontal="centerContinuous" vertical="center"/>
    </xf>
    <xf numFmtId="178" fontId="24" fillId="0" borderId="15" xfId="11" applyNumberFormat="1" applyFont="1" applyFill="1" applyBorder="1" applyAlignment="1">
      <alignment horizontal="right" vertical="center"/>
    </xf>
    <xf numFmtId="182" fontId="24" fillId="0" borderId="10" xfId="11" applyNumberFormat="1" applyFont="1" applyFill="1" applyBorder="1" applyAlignment="1">
      <alignment horizontal="right" vertical="center"/>
    </xf>
    <xf numFmtId="178" fontId="24" fillId="0" borderId="10" xfId="11" applyNumberFormat="1" applyFont="1" applyFill="1" applyBorder="1" applyAlignment="1">
      <alignment horizontal="right" vertical="center"/>
    </xf>
    <xf numFmtId="182" fontId="24" fillId="0" borderId="91" xfId="11" applyNumberFormat="1" applyFont="1" applyFill="1" applyBorder="1" applyAlignment="1">
      <alignment horizontal="right" vertical="center"/>
    </xf>
    <xf numFmtId="188" fontId="24" fillId="0" borderId="0" xfId="11" applyNumberFormat="1" applyFont="1" applyFill="1" applyBorder="1" applyAlignment="1">
      <alignment horizontal="right" vertical="center"/>
    </xf>
    <xf numFmtId="178" fontId="24" fillId="0" borderId="92" xfId="11" applyNumberFormat="1" applyFont="1" applyFill="1" applyBorder="1" applyAlignment="1">
      <alignment horizontal="right" vertical="center"/>
    </xf>
    <xf numFmtId="204" fontId="3" fillId="0" borderId="12" xfId="11" applyNumberFormat="1" applyFont="1" applyFill="1" applyBorder="1" applyAlignment="1">
      <alignment horizontal="right" vertical="center"/>
    </xf>
    <xf numFmtId="190" fontId="24" fillId="0" borderId="8" xfId="11" applyNumberFormat="1" applyFont="1" applyFill="1" applyBorder="1" applyAlignment="1">
      <alignment horizontal="right" vertical="center"/>
    </xf>
    <xf numFmtId="204" fontId="3" fillId="0" borderId="8" xfId="11" applyNumberFormat="1" applyFont="1" applyFill="1" applyBorder="1" applyAlignment="1">
      <alignment horizontal="right" vertical="center"/>
    </xf>
    <xf numFmtId="190" fontId="24" fillId="0" borderId="82" xfId="11" applyNumberFormat="1" applyFont="1" applyFill="1" applyBorder="1" applyAlignment="1">
      <alignment horizontal="right" vertical="center"/>
    </xf>
    <xf numFmtId="204" fontId="3" fillId="0" borderId="98" xfId="11" applyNumberFormat="1" applyFont="1" applyFill="1" applyBorder="1" applyAlignment="1">
      <alignment horizontal="right" vertical="center"/>
    </xf>
    <xf numFmtId="188" fontId="24" fillId="0" borderId="8" xfId="11" applyNumberFormat="1" applyFont="1" applyBorder="1" applyAlignment="1">
      <alignment horizontal="centerContinuous" vertical="center"/>
    </xf>
    <xf numFmtId="190" fontId="24" fillId="0" borderId="9" xfId="11" applyNumberFormat="1" applyFont="1" applyFill="1" applyBorder="1" applyAlignment="1">
      <alignment horizontal="right" vertical="center"/>
    </xf>
    <xf numFmtId="190" fontId="24" fillId="0" borderId="100" xfId="11" applyNumberFormat="1" applyFont="1" applyFill="1" applyBorder="1" applyAlignment="1">
      <alignment horizontal="right" vertical="center"/>
    </xf>
    <xf numFmtId="188" fontId="24" fillId="0" borderId="8" xfId="11" applyNumberFormat="1" applyFont="1" applyBorder="1"/>
    <xf numFmtId="188" fontId="24" fillId="0" borderId="10" xfId="11" applyNumberFormat="1" applyFont="1" applyBorder="1"/>
    <xf numFmtId="188" fontId="24" fillId="0" borderId="0" xfId="11" applyNumberFormat="1" applyFont="1" applyBorder="1" applyAlignment="1">
      <alignment vertical="center"/>
    </xf>
    <xf numFmtId="199" fontId="24" fillId="0" borderId="100" xfId="11" applyNumberFormat="1" applyFont="1" applyFill="1" applyBorder="1" applyAlignment="1">
      <alignment horizontal="right" vertical="center"/>
    </xf>
    <xf numFmtId="199" fontId="24" fillId="0" borderId="100" xfId="11" applyNumberFormat="1" applyFont="1" applyBorder="1" applyAlignment="1">
      <alignment horizontal="right" vertical="center"/>
    </xf>
    <xf numFmtId="178" fontId="24" fillId="0" borderId="70" xfId="11" applyNumberFormat="1" applyFont="1" applyFill="1" applyBorder="1" applyAlignment="1">
      <alignment horizontal="right" vertical="center"/>
    </xf>
    <xf numFmtId="182" fontId="24" fillId="0" borderId="37" xfId="11" applyNumberFormat="1" applyFont="1" applyFill="1" applyBorder="1" applyAlignment="1">
      <alignment horizontal="right" vertical="center"/>
    </xf>
    <xf numFmtId="178" fontId="24" fillId="0" borderId="37" xfId="11" applyNumberFormat="1" applyFont="1" applyFill="1" applyBorder="1" applyAlignment="1">
      <alignment horizontal="right" vertical="center"/>
    </xf>
    <xf numFmtId="182" fontId="24" fillId="0" borderId="71" xfId="11" applyNumberFormat="1" applyFont="1" applyFill="1" applyBorder="1" applyAlignment="1">
      <alignment horizontal="right" vertical="center"/>
    </xf>
    <xf numFmtId="178" fontId="24" fillId="0" borderId="69" xfId="11" applyNumberFormat="1" applyFont="1" applyFill="1" applyBorder="1" applyAlignment="1">
      <alignment horizontal="right" vertical="center"/>
    </xf>
    <xf numFmtId="178" fontId="24" fillId="0" borderId="70" xfId="11" applyNumberFormat="1" applyFont="1" applyBorder="1" applyAlignment="1">
      <alignment horizontal="right" vertical="center"/>
    </xf>
    <xf numFmtId="188" fontId="24" fillId="0" borderId="39" xfId="11" applyNumberFormat="1" applyFont="1" applyBorder="1" applyAlignment="1">
      <alignment vertical="center" textRotation="255"/>
    </xf>
    <xf numFmtId="188" fontId="24" fillId="0" borderId="39" xfId="11" applyNumberFormat="1" applyFont="1" applyBorder="1" applyAlignment="1">
      <alignment horizontal="centerContinuous" vertical="center"/>
    </xf>
    <xf numFmtId="188" fontId="24" fillId="0" borderId="47" xfId="11" applyNumberFormat="1" applyFont="1" applyBorder="1" applyAlignment="1">
      <alignment horizontal="centerContinuous" vertical="center"/>
    </xf>
    <xf numFmtId="192" fontId="24" fillId="0" borderId="47" xfId="11" applyNumberFormat="1" applyFont="1" applyBorder="1" applyAlignment="1">
      <alignment horizontal="right" vertical="center"/>
    </xf>
    <xf numFmtId="190" fontId="24" fillId="0" borderId="47" xfId="11" applyNumberFormat="1" applyFont="1" applyBorder="1" applyAlignment="1">
      <alignment horizontal="right" vertical="center"/>
    </xf>
    <xf numFmtId="193" fontId="24" fillId="0" borderId="47" xfId="11" applyNumberFormat="1" applyFont="1" applyBorder="1" applyAlignment="1">
      <alignment horizontal="right" vertical="center"/>
    </xf>
    <xf numFmtId="192" fontId="24" fillId="0" borderId="103" xfId="11" applyNumberFormat="1" applyFont="1" applyBorder="1" applyAlignment="1">
      <alignment horizontal="right" vertical="center"/>
    </xf>
    <xf numFmtId="190" fontId="24" fillId="0" borderId="55" xfId="11" applyNumberFormat="1" applyFont="1" applyBorder="1" applyAlignment="1">
      <alignment horizontal="right" vertical="center"/>
    </xf>
    <xf numFmtId="204" fontId="3" fillId="0" borderId="67" xfId="11" applyNumberFormat="1" applyFont="1" applyBorder="1" applyAlignment="1">
      <alignment horizontal="right" vertical="center"/>
    </xf>
    <xf numFmtId="190" fontId="24" fillId="0" borderId="68" xfId="11" applyNumberFormat="1" applyFont="1" applyBorder="1" applyAlignment="1">
      <alignment horizontal="right" vertical="center"/>
    </xf>
    <xf numFmtId="188" fontId="24" fillId="0" borderId="0" xfId="11" applyNumberFormat="1" applyFont="1" applyBorder="1" applyAlignment="1">
      <alignment horizontal="right" vertical="center" wrapText="1"/>
    </xf>
    <xf numFmtId="192" fontId="24" fillId="0" borderId="83" xfId="11" applyNumberFormat="1" applyFont="1" applyBorder="1" applyAlignment="1">
      <alignment horizontal="right" vertical="center"/>
    </xf>
    <xf numFmtId="182" fontId="24" fillId="0" borderId="39" xfId="11" applyNumberFormat="1" applyFont="1" applyBorder="1" applyAlignment="1">
      <alignment horizontal="right" vertical="center"/>
    </xf>
    <xf numFmtId="188" fontId="24" fillId="0" borderId="0" xfId="11" applyNumberFormat="1" applyFont="1" applyAlignment="1">
      <alignment horizontal="right" vertical="center"/>
    </xf>
    <xf numFmtId="188" fontId="24" fillId="0" borderId="0" xfId="11" applyNumberFormat="1" applyFont="1" applyAlignment="1">
      <alignment horizontal="centerContinuous" vertical="center"/>
    </xf>
    <xf numFmtId="188" fontId="24" fillId="0" borderId="0" xfId="11" applyNumberFormat="1" applyFont="1" applyFill="1" applyAlignment="1">
      <alignment horizontal="centerContinuous" vertical="center"/>
    </xf>
    <xf numFmtId="188" fontId="23" fillId="0" borderId="0" xfId="11" applyNumberFormat="1" applyFont="1" applyAlignment="1">
      <alignment horizontal="centerContinuous" vertical="center"/>
    </xf>
    <xf numFmtId="188" fontId="29" fillId="0" borderId="0" xfId="12" applyNumberFormat="1" applyFont="1" applyAlignment="1">
      <alignment horizontal="centerContinuous" vertical="center"/>
    </xf>
    <xf numFmtId="188" fontId="23" fillId="0" borderId="0" xfId="13" applyNumberFormat="1" applyFont="1" applyAlignment="1">
      <alignment horizontal="centerContinuous" vertical="center"/>
    </xf>
    <xf numFmtId="188" fontId="24" fillId="0" borderId="0" xfId="13" applyNumberFormat="1" applyFont="1" applyAlignment="1">
      <alignment horizontal="centerContinuous" vertical="center"/>
    </xf>
    <xf numFmtId="188" fontId="24" fillId="0" borderId="0" xfId="13" applyNumberFormat="1" applyFont="1">
      <alignment vertical="center"/>
    </xf>
    <xf numFmtId="188" fontId="24" fillId="0" borderId="0" xfId="13" applyNumberFormat="1" applyFont="1" applyFill="1">
      <alignment vertical="center"/>
    </xf>
    <xf numFmtId="188" fontId="25" fillId="0" borderId="0" xfId="13" applyNumberFormat="1" applyFont="1">
      <alignment vertical="center"/>
    </xf>
    <xf numFmtId="188" fontId="25" fillId="0" borderId="0" xfId="13" applyNumberFormat="1" applyFont="1" applyAlignment="1">
      <alignment horizontal="right" vertical="center"/>
    </xf>
    <xf numFmtId="188" fontId="25" fillId="0" borderId="0" xfId="13" applyNumberFormat="1" applyFont="1" applyFill="1">
      <alignment vertical="center"/>
    </xf>
    <xf numFmtId="188" fontId="26" fillId="0" borderId="19" xfId="13" applyNumberFormat="1" applyFont="1" applyBorder="1" applyAlignment="1">
      <alignment horizontal="centerContinuous" vertical="center"/>
    </xf>
    <xf numFmtId="188" fontId="24" fillId="0" borderId="20" xfId="13" applyNumberFormat="1" applyFont="1" applyBorder="1" applyAlignment="1">
      <alignment horizontal="centerContinuous" vertical="center"/>
    </xf>
    <xf numFmtId="188" fontId="24" fillId="0" borderId="21" xfId="13" applyNumberFormat="1" applyFont="1" applyBorder="1" applyAlignment="1">
      <alignment horizontal="centerContinuous" vertical="center"/>
    </xf>
    <xf numFmtId="188" fontId="26" fillId="0" borderId="22" xfId="13" applyNumberFormat="1" applyFont="1" applyBorder="1" applyAlignment="1">
      <alignment horizontal="centerContinuous" vertical="center"/>
    </xf>
    <xf numFmtId="188" fontId="24" fillId="0" borderId="3" xfId="13" applyNumberFormat="1" applyFont="1" applyBorder="1" applyAlignment="1">
      <alignment horizontal="centerContinuous" vertical="center"/>
    </xf>
    <xf numFmtId="188" fontId="24" fillId="0" borderId="1" xfId="13" applyNumberFormat="1" applyFont="1" applyBorder="1" applyAlignment="1">
      <alignment horizontal="centerContinuous" vertical="center"/>
    </xf>
    <xf numFmtId="188" fontId="24" fillId="0" borderId="24" xfId="13" applyNumberFormat="1" applyFont="1" applyBorder="1" applyAlignment="1">
      <alignment horizontal="centerContinuous" vertical="center"/>
    </xf>
    <xf numFmtId="188" fontId="24" fillId="0" borderId="26" xfId="13" applyNumberFormat="1" applyFont="1" applyBorder="1" applyAlignment="1">
      <alignment horizontal="center" vertical="center"/>
    </xf>
    <xf numFmtId="188" fontId="24" fillId="0" borderId="27" xfId="13" applyNumberFormat="1" applyFont="1" applyBorder="1" applyAlignment="1">
      <alignment horizontal="center" vertical="center" wrapText="1"/>
    </xf>
    <xf numFmtId="188" fontId="24" fillId="0" borderId="27" xfId="13" applyNumberFormat="1" applyFont="1" applyBorder="1" applyAlignment="1">
      <alignment horizontal="center" vertical="center"/>
    </xf>
    <xf numFmtId="188" fontId="24" fillId="0" borderId="28" xfId="13" applyNumberFormat="1" applyFont="1" applyBorder="1" applyAlignment="1">
      <alignment horizontal="center" vertical="center" wrapText="1"/>
    </xf>
    <xf numFmtId="188" fontId="24" fillId="0" borderId="29" xfId="13" applyNumberFormat="1" applyFont="1" applyBorder="1">
      <alignment vertical="center"/>
    </xf>
    <xf numFmtId="188" fontId="24" fillId="0" borderId="30" xfId="13" applyNumberFormat="1" applyFont="1" applyBorder="1">
      <alignment vertical="center"/>
    </xf>
    <xf numFmtId="188" fontId="24" fillId="0" borderId="31" xfId="13" applyNumberFormat="1" applyFont="1" applyBorder="1">
      <alignment vertical="center"/>
    </xf>
    <xf numFmtId="188" fontId="27" fillId="0" borderId="32" xfId="13" applyNumberFormat="1" applyFont="1" applyBorder="1" applyAlignment="1">
      <alignment horizontal="right" vertical="center"/>
    </xf>
    <xf numFmtId="188" fontId="27" fillId="0" borderId="33" xfId="13" applyNumberFormat="1" applyFont="1" applyBorder="1" applyAlignment="1">
      <alignment horizontal="right" vertical="center"/>
    </xf>
    <xf numFmtId="188" fontId="27" fillId="0" borderId="34" xfId="13" applyNumberFormat="1" applyFont="1" applyBorder="1" applyAlignment="1">
      <alignment horizontal="right" vertical="center"/>
    </xf>
    <xf numFmtId="188" fontId="27" fillId="0" borderId="35" xfId="13" applyNumberFormat="1" applyFont="1" applyBorder="1" applyAlignment="1">
      <alignment horizontal="right" vertical="center"/>
    </xf>
    <xf numFmtId="188" fontId="27" fillId="0" borderId="36" xfId="13" applyNumberFormat="1" applyFont="1" applyBorder="1" applyAlignment="1">
      <alignment horizontal="right" vertical="center"/>
    </xf>
    <xf numFmtId="188" fontId="24" fillId="0" borderId="14" xfId="13" applyNumberFormat="1" applyFont="1" applyBorder="1" applyAlignment="1">
      <alignment horizontal="center" vertical="center"/>
    </xf>
    <xf numFmtId="191" fontId="24" fillId="0" borderId="3" xfId="13" applyNumberFormat="1" applyFont="1" applyFill="1" applyBorder="1" applyAlignment="1">
      <alignment horizontal="right" vertical="center"/>
    </xf>
    <xf numFmtId="191" fontId="24" fillId="0" borderId="1" xfId="13" applyNumberFormat="1" applyFont="1" applyFill="1" applyBorder="1" applyAlignment="1">
      <alignment horizontal="right" vertical="center"/>
    </xf>
    <xf numFmtId="191" fontId="24" fillId="0" borderId="24" xfId="13" applyNumberFormat="1" applyFont="1" applyFill="1" applyBorder="1" applyAlignment="1">
      <alignment horizontal="right" vertical="center"/>
    </xf>
    <xf numFmtId="188" fontId="24" fillId="0" borderId="37" xfId="13" applyNumberFormat="1" applyFont="1" applyBorder="1" applyAlignment="1">
      <alignment horizontal="center" vertical="center"/>
    </xf>
    <xf numFmtId="188" fontId="24" fillId="0" borderId="8" xfId="13" applyNumberFormat="1" applyFont="1" applyBorder="1">
      <alignment vertical="center"/>
    </xf>
    <xf numFmtId="188" fontId="24" fillId="0" borderId="25" xfId="13" applyNumberFormat="1" applyFont="1" applyBorder="1" applyAlignment="1">
      <alignment horizontal="center" vertical="center"/>
    </xf>
    <xf numFmtId="188" fontId="24" fillId="0" borderId="0" xfId="13" applyNumberFormat="1" applyFont="1" applyAlignment="1">
      <alignment horizontal="right" vertical="center"/>
    </xf>
    <xf numFmtId="188" fontId="24" fillId="2" borderId="0" xfId="13" applyNumberFormat="1" applyFont="1" applyFill="1">
      <alignment vertical="center"/>
    </xf>
    <xf numFmtId="188" fontId="24" fillId="0" borderId="39" xfId="13" applyNumberFormat="1" applyFont="1" applyBorder="1" applyAlignment="1">
      <alignment vertical="center" textRotation="255"/>
    </xf>
    <xf numFmtId="188" fontId="24" fillId="0" borderId="39" xfId="13" applyNumberFormat="1" applyFont="1" applyBorder="1" applyAlignment="1">
      <alignment horizontal="centerContinuous" vertical="center"/>
    </xf>
    <xf numFmtId="191" fontId="24" fillId="0" borderId="47" xfId="13" applyNumberFormat="1" applyFont="1" applyFill="1" applyBorder="1" applyAlignment="1">
      <alignment horizontal="right" vertical="center"/>
    </xf>
    <xf numFmtId="188" fontId="24" fillId="0" borderId="0" xfId="13" applyNumberFormat="1" applyFont="1" applyBorder="1">
      <alignment vertical="center"/>
    </xf>
    <xf numFmtId="188" fontId="24" fillId="0" borderId="0" xfId="13" applyNumberFormat="1" applyFont="1" applyFill="1" applyBorder="1">
      <alignment vertical="center"/>
    </xf>
    <xf numFmtId="188" fontId="24" fillId="0" borderId="0" xfId="13" applyNumberFormat="1" applyFont="1" applyBorder="1" applyAlignment="1">
      <alignment horizontal="center" vertical="center" wrapText="1"/>
    </xf>
    <xf numFmtId="192" fontId="24" fillId="0" borderId="0" xfId="13" applyNumberFormat="1" applyFont="1" applyBorder="1" applyAlignment="1">
      <alignment horizontal="center" vertical="center"/>
    </xf>
    <xf numFmtId="190" fontId="24" fillId="0" borderId="0" xfId="13" applyNumberFormat="1" applyFont="1" applyBorder="1" applyAlignment="1">
      <alignment horizontal="center" vertical="center"/>
    </xf>
    <xf numFmtId="193" fontId="24" fillId="0" borderId="0" xfId="13" applyNumberFormat="1" applyFont="1" applyBorder="1">
      <alignment vertical="center"/>
    </xf>
    <xf numFmtId="191" fontId="24" fillId="0" borderId="0" xfId="13" applyNumberFormat="1" applyFont="1" applyBorder="1" applyAlignment="1">
      <alignment horizontal="center" vertical="center"/>
    </xf>
    <xf numFmtId="191" fontId="24" fillId="0" borderId="0" xfId="13" applyNumberFormat="1" applyFont="1" applyBorder="1">
      <alignment vertical="center"/>
    </xf>
    <xf numFmtId="188" fontId="24" fillId="0" borderId="0" xfId="12" applyNumberFormat="1" applyFont="1" applyAlignment="1">
      <alignment horizontal="right" vertical="center"/>
    </xf>
    <xf numFmtId="188" fontId="24" fillId="0" borderId="0" xfId="12" applyNumberFormat="1" applyFont="1"/>
    <xf numFmtId="188" fontId="24" fillId="0" borderId="13" xfId="13" applyNumberFormat="1" applyFont="1" applyBorder="1" applyAlignment="1">
      <alignment horizontal="centerContinuous" vertical="center"/>
    </xf>
    <xf numFmtId="188" fontId="24" fillId="0" borderId="11" xfId="13" applyNumberFormat="1" applyFont="1" applyBorder="1" applyAlignment="1">
      <alignment horizontal="centerContinuous" vertical="center"/>
    </xf>
    <xf numFmtId="188" fontId="24" fillId="0" borderId="40" xfId="13" applyNumberFormat="1" applyFont="1" applyBorder="1" applyAlignment="1">
      <alignment horizontal="centerContinuous" vertical="center"/>
    </xf>
    <xf numFmtId="191" fontId="24" fillId="0" borderId="15" xfId="13" applyNumberFormat="1" applyFont="1" applyFill="1" applyBorder="1" applyAlignment="1">
      <alignment horizontal="right" vertical="center"/>
    </xf>
    <xf numFmtId="191" fontId="24" fillId="0" borderId="10" xfId="13" applyNumberFormat="1" applyFont="1" applyFill="1" applyBorder="1" applyAlignment="1">
      <alignment horizontal="right" vertical="center"/>
    </xf>
    <xf numFmtId="188" fontId="24" fillId="0" borderId="5" xfId="13" applyNumberFormat="1" applyFont="1" applyBorder="1" applyAlignment="1">
      <alignment horizontal="centerContinuous" vertical="center"/>
    </xf>
    <xf numFmtId="188" fontId="24" fillId="0" borderId="6" xfId="13" applyNumberFormat="1" applyFont="1" applyBorder="1" applyAlignment="1">
      <alignment horizontal="centerContinuous" vertical="center"/>
    </xf>
    <xf numFmtId="188" fontId="24" fillId="0" borderId="41" xfId="13" applyNumberFormat="1" applyFont="1" applyBorder="1" applyAlignment="1">
      <alignment horizontal="centerContinuous" vertical="center"/>
    </xf>
    <xf numFmtId="188" fontId="24" fillId="0" borderId="8" xfId="13" applyNumberFormat="1" applyFont="1" applyBorder="1" applyAlignment="1">
      <alignment horizontal="center" vertical="center"/>
    </xf>
    <xf numFmtId="191" fontId="24" fillId="0" borderId="9" xfId="13" applyNumberFormat="1" applyFont="1" applyFill="1" applyBorder="1" applyAlignment="1">
      <alignment horizontal="right" vertical="center"/>
    </xf>
    <xf numFmtId="191" fontId="24" fillId="0" borderId="100" xfId="13" applyNumberFormat="1" applyFont="1" applyFill="1" applyBorder="1" applyAlignment="1">
      <alignment horizontal="right" vertical="center"/>
    </xf>
    <xf numFmtId="188" fontId="24" fillId="0" borderId="38" xfId="13" applyNumberFormat="1" applyFont="1" applyBorder="1" applyAlignment="1">
      <alignment horizontal="center" vertical="center"/>
    </xf>
    <xf numFmtId="188" fontId="24" fillId="0" borderId="15" xfId="13" applyNumberFormat="1" applyFont="1" applyBorder="1" applyAlignment="1">
      <alignment horizontal="centerContinuous" vertical="center"/>
    </xf>
    <xf numFmtId="188" fontId="24" fillId="0" borderId="42" xfId="13" applyNumberFormat="1" applyFont="1" applyBorder="1" applyAlignment="1">
      <alignment horizontal="centerContinuous" vertical="center"/>
    </xf>
    <xf numFmtId="188" fontId="24" fillId="0" borderId="7" xfId="13" applyNumberFormat="1" applyFont="1" applyBorder="1" applyAlignment="1">
      <alignment horizontal="centerContinuous" vertical="center"/>
    </xf>
    <xf numFmtId="188" fontId="24" fillId="0" borderId="23" xfId="13" applyNumberFormat="1" applyFont="1" applyBorder="1" applyAlignment="1">
      <alignment horizontal="centerContinuous" vertical="center"/>
    </xf>
    <xf numFmtId="188" fontId="24" fillId="0" borderId="12" xfId="13" applyNumberFormat="1" applyFont="1" applyBorder="1">
      <alignment vertical="center"/>
    </xf>
    <xf numFmtId="188" fontId="24" fillId="0" borderId="23" xfId="13" applyNumberFormat="1" applyFont="1" applyBorder="1" applyAlignment="1">
      <alignment horizontal="center" vertical="center"/>
    </xf>
    <xf numFmtId="188" fontId="24" fillId="0" borderId="15" xfId="13" applyNumberFormat="1" applyFont="1" applyBorder="1">
      <alignment vertical="center"/>
    </xf>
    <xf numFmtId="188" fontId="24" fillId="0" borderId="12" xfId="13" applyNumberFormat="1" applyFont="1" applyBorder="1" applyAlignment="1">
      <alignment horizontal="centerContinuous" vertical="center"/>
    </xf>
    <xf numFmtId="188" fontId="24" fillId="0" borderId="43" xfId="13" applyNumberFormat="1" applyFont="1" applyBorder="1" applyAlignment="1">
      <alignment horizontal="centerContinuous" vertical="center"/>
    </xf>
    <xf numFmtId="188" fontId="24" fillId="0" borderId="44" xfId="13" applyNumberFormat="1" applyFont="1" applyBorder="1" applyAlignment="1">
      <alignment horizontal="centerContinuous" vertical="center"/>
    </xf>
    <xf numFmtId="188" fontId="24" fillId="2" borderId="20" xfId="13" applyNumberFormat="1" applyFont="1" applyFill="1" applyBorder="1" applyAlignment="1">
      <alignment horizontal="centerContinuous" vertical="center"/>
    </xf>
    <xf numFmtId="188" fontId="24" fillId="2" borderId="19" xfId="13" applyNumberFormat="1" applyFont="1" applyFill="1" applyBorder="1" applyAlignment="1">
      <alignment horizontal="centerContinuous" vertical="center"/>
    </xf>
    <xf numFmtId="188" fontId="24" fillId="2" borderId="45" xfId="13" applyNumberFormat="1" applyFont="1" applyFill="1" applyBorder="1" applyAlignment="1">
      <alignment horizontal="centerContinuous" vertical="center"/>
    </xf>
    <xf numFmtId="188" fontId="24" fillId="2" borderId="1" xfId="13" applyNumberFormat="1" applyFont="1" applyFill="1" applyBorder="1" applyAlignment="1">
      <alignment horizontal="centerContinuous" vertical="center"/>
    </xf>
    <xf numFmtId="188" fontId="24" fillId="2" borderId="3" xfId="13" applyNumberFormat="1" applyFont="1" applyFill="1" applyBorder="1" applyAlignment="1">
      <alignment horizontal="centerContinuous" vertical="center"/>
    </xf>
    <xf numFmtId="188" fontId="24" fillId="2" borderId="23" xfId="13" applyNumberFormat="1" applyFont="1" applyFill="1" applyBorder="1" applyAlignment="1">
      <alignment horizontal="centerContinuous" vertical="center"/>
    </xf>
    <xf numFmtId="188" fontId="24" fillId="2" borderId="46" xfId="13" applyNumberFormat="1" applyFont="1" applyFill="1" applyBorder="1" applyAlignment="1">
      <alignment horizontal="centerContinuous" vertical="center"/>
    </xf>
    <xf numFmtId="188" fontId="24" fillId="2" borderId="43" xfId="13" applyNumberFormat="1" applyFont="1" applyFill="1" applyBorder="1" applyAlignment="1">
      <alignment horizontal="centerContinuous" vertical="center"/>
    </xf>
    <xf numFmtId="188" fontId="24" fillId="2" borderId="44" xfId="13" applyNumberFormat="1" applyFont="1" applyFill="1" applyBorder="1" applyAlignment="1">
      <alignment horizontal="centerContinuous" vertical="center"/>
    </xf>
    <xf numFmtId="191" fontId="24" fillId="0" borderId="43" xfId="13" applyNumberFormat="1" applyFont="1" applyFill="1" applyBorder="1" applyAlignment="1">
      <alignment horizontal="right" vertical="center"/>
    </xf>
    <xf numFmtId="191" fontId="24" fillId="0" borderId="46" xfId="13" applyNumberFormat="1" applyFont="1" applyFill="1" applyBorder="1" applyAlignment="1">
      <alignment horizontal="right" vertical="center"/>
    </xf>
    <xf numFmtId="188" fontId="24" fillId="0" borderId="19" xfId="13" applyNumberFormat="1" applyFont="1" applyBorder="1" applyAlignment="1">
      <alignment horizontal="centerContinuous" vertical="center"/>
    </xf>
    <xf numFmtId="188" fontId="24" fillId="0" borderId="45" xfId="13" applyNumberFormat="1" applyFont="1" applyBorder="1" applyAlignment="1">
      <alignment horizontal="centerContinuous" vertical="center"/>
    </xf>
    <xf numFmtId="188" fontId="24" fillId="0" borderId="46" xfId="13" applyNumberFormat="1" applyFont="1" applyBorder="1" applyAlignment="1">
      <alignment horizontal="centerContinuous" vertical="center"/>
    </xf>
    <xf numFmtId="188" fontId="24" fillId="0" borderId="47" xfId="13" applyNumberFormat="1" applyFont="1" applyBorder="1" applyAlignment="1">
      <alignment horizontal="centerContinuous" vertical="center"/>
    </xf>
    <xf numFmtId="188" fontId="24" fillId="0" borderId="48" xfId="13" applyNumberFormat="1" applyFont="1" applyBorder="1" applyAlignment="1">
      <alignment horizontal="centerContinuous" vertical="center" wrapText="1"/>
    </xf>
    <xf numFmtId="188" fontId="24" fillId="0" borderId="49" xfId="13" applyNumberFormat="1" applyFont="1" applyBorder="1" applyAlignment="1">
      <alignment horizontal="centerContinuous" vertical="center"/>
    </xf>
    <xf numFmtId="0" fontId="3" fillId="0" borderId="0" xfId="13">
      <alignment vertical="center"/>
    </xf>
    <xf numFmtId="191" fontId="24" fillId="0" borderId="91" xfId="13" applyNumberFormat="1" applyFont="1" applyFill="1" applyBorder="1" applyAlignment="1">
      <alignment horizontal="right" vertical="center"/>
    </xf>
    <xf numFmtId="188" fontId="43" fillId="0" borderId="0" xfId="12" applyNumberFormat="1" applyFont="1" applyAlignment="1">
      <alignment horizontal="centerContinuous" vertical="center"/>
    </xf>
    <xf numFmtId="0" fontId="25" fillId="0" borderId="55" xfId="13" applyFont="1" applyBorder="1" applyAlignment="1">
      <alignment vertical="center"/>
    </xf>
    <xf numFmtId="0" fontId="25" fillId="0" borderId="56" xfId="13" applyFont="1" applyBorder="1" applyAlignment="1">
      <alignment vertical="center"/>
    </xf>
    <xf numFmtId="0" fontId="25" fillId="0" borderId="0" xfId="13" applyFont="1" applyBorder="1" applyAlignment="1">
      <alignment vertical="center"/>
    </xf>
    <xf numFmtId="0" fontId="25" fillId="0" borderId="57" xfId="13" applyFont="1" applyBorder="1" applyAlignment="1">
      <alignment vertical="center"/>
    </xf>
    <xf numFmtId="0" fontId="1" fillId="0" borderId="67" xfId="4" applyFont="1" applyBorder="1" applyAlignment="1" applyProtection="1">
      <alignment horizontal="right" vertical="center"/>
      <protection locked="0"/>
    </xf>
    <xf numFmtId="0" fontId="1" fillId="0" borderId="59" xfId="4" applyFont="1" applyBorder="1" applyAlignment="1" applyProtection="1">
      <alignment horizontal="right" vertical="center"/>
      <protection locked="0"/>
    </xf>
    <xf numFmtId="0" fontId="1" fillId="0" borderId="60" xfId="4" applyFont="1" applyBorder="1" applyAlignment="1" applyProtection="1">
      <alignment horizontal="right" vertical="center"/>
      <protection locked="0"/>
    </xf>
    <xf numFmtId="0" fontId="1" fillId="0" borderId="68" xfId="4" applyFont="1" applyBorder="1" applyAlignment="1" applyProtection="1">
      <alignment horizontal="right" vertical="center"/>
      <protection locked="0"/>
    </xf>
    <xf numFmtId="0" fontId="1" fillId="0" borderId="55" xfId="4" applyFont="1" applyBorder="1" applyAlignment="1" applyProtection="1">
      <alignment horizontal="right" vertical="center"/>
      <protection locked="0"/>
    </xf>
    <xf numFmtId="0" fontId="1" fillId="0" borderId="58" xfId="4" applyFont="1" applyBorder="1" applyAlignment="1" applyProtection="1">
      <alignment horizontal="right" vertical="center"/>
      <protection locked="0"/>
    </xf>
    <xf numFmtId="214" fontId="39" fillId="0" borderId="63" xfId="14" applyNumberFormat="1" applyFont="1" applyBorder="1" applyAlignment="1" applyProtection="1">
      <alignment horizontal="right" vertical="center"/>
      <protection locked="0"/>
    </xf>
    <xf numFmtId="214" fontId="39" fillId="0" borderId="69" xfId="14" applyNumberFormat="1" applyFont="1" applyBorder="1" applyAlignment="1" applyProtection="1">
      <alignment horizontal="right" vertical="center"/>
      <protection locked="0"/>
    </xf>
    <xf numFmtId="215" fontId="38" fillId="3" borderId="70" xfId="14" applyNumberFormat="1" applyFont="1" applyFill="1" applyBorder="1" applyAlignment="1" applyProtection="1">
      <alignment horizontal="right" vertical="center"/>
    </xf>
    <xf numFmtId="214" fontId="38" fillId="0" borderId="70" xfId="14" applyNumberFormat="1" applyFont="1" applyBorder="1" applyAlignment="1" applyProtection="1">
      <alignment horizontal="right" vertical="center"/>
      <protection locked="0"/>
    </xf>
    <xf numFmtId="215" fontId="38" fillId="3" borderId="38" xfId="14" applyNumberFormat="1" applyFont="1" applyFill="1" applyBorder="1" applyAlignment="1" applyProtection="1">
      <alignment horizontal="right" vertical="center"/>
    </xf>
    <xf numFmtId="214" fontId="38" fillId="0" borderId="37" xfId="14" applyNumberFormat="1" applyFont="1" applyBorder="1" applyAlignment="1" applyProtection="1">
      <alignment horizontal="right" vertical="center"/>
      <protection locked="0"/>
    </xf>
    <xf numFmtId="215" fontId="38" fillId="3" borderId="71" xfId="14" applyNumberFormat="1" applyFont="1" applyFill="1" applyBorder="1" applyAlignment="1" applyProtection="1">
      <alignment horizontal="right" vertical="center"/>
    </xf>
    <xf numFmtId="214" fontId="38" fillId="0" borderId="39" xfId="14" applyNumberFormat="1" applyFont="1" applyBorder="1" applyAlignment="1" applyProtection="1">
      <alignment horizontal="right" vertical="center"/>
    </xf>
    <xf numFmtId="215" fontId="38" fillId="3" borderId="37" xfId="14" applyNumberFormat="1" applyFont="1" applyFill="1" applyBorder="1" applyAlignment="1" applyProtection="1">
      <alignment horizontal="right" vertical="center"/>
    </xf>
    <xf numFmtId="214" fontId="38" fillId="0" borderId="39" xfId="14" applyNumberFormat="1" applyFont="1" applyBorder="1" applyAlignment="1" applyProtection="1">
      <alignment horizontal="right" vertical="center"/>
      <protection locked="0"/>
    </xf>
    <xf numFmtId="214" fontId="38" fillId="0" borderId="38" xfId="14" applyNumberFormat="1" applyFont="1" applyBorder="1" applyAlignment="1" applyProtection="1">
      <alignment horizontal="right" vertical="center"/>
    </xf>
    <xf numFmtId="214" fontId="38" fillId="0" borderId="38" xfId="14" applyNumberFormat="1" applyFont="1" applyBorder="1" applyAlignment="1" applyProtection="1">
      <alignment horizontal="right" vertical="center"/>
      <protection locked="0"/>
    </xf>
    <xf numFmtId="214" fontId="38" fillId="0" borderId="63" xfId="14" applyNumberFormat="1" applyFont="1" applyBorder="1" applyAlignment="1" applyProtection="1">
      <alignment horizontal="right" vertical="center"/>
      <protection locked="0"/>
    </xf>
    <xf numFmtId="214" fontId="38" fillId="0" borderId="63" xfId="14" applyNumberFormat="1" applyFont="1" applyBorder="1" applyAlignment="1" applyProtection="1">
      <alignment horizontal="right" vertical="center"/>
    </xf>
    <xf numFmtId="214" fontId="39" fillId="0" borderId="111" xfId="14" applyNumberFormat="1" applyFont="1" applyBorder="1" applyAlignment="1" applyProtection="1">
      <alignment horizontal="right" vertical="center"/>
      <protection locked="0"/>
    </xf>
    <xf numFmtId="214" fontId="39" fillId="0" borderId="22" xfId="14" applyNumberFormat="1" applyFont="1" applyBorder="1" applyAlignment="1" applyProtection="1">
      <alignment horizontal="right" vertical="center"/>
      <protection locked="0"/>
    </xf>
    <xf numFmtId="215" fontId="38" fillId="3" borderId="19" xfId="14" applyNumberFormat="1" applyFont="1" applyFill="1" applyBorder="1" applyAlignment="1" applyProtection="1">
      <alignment horizontal="right" vertical="center"/>
    </xf>
    <xf numFmtId="214" fontId="38" fillId="0" borderId="19" xfId="14" applyNumberFormat="1" applyFont="1" applyBorder="1" applyAlignment="1" applyProtection="1">
      <alignment horizontal="right" vertical="center"/>
      <protection locked="0"/>
    </xf>
    <xf numFmtId="215" fontId="38" fillId="3" borderId="96" xfId="14" applyNumberFormat="1" applyFont="1" applyFill="1" applyBorder="1" applyAlignment="1" applyProtection="1">
      <alignment horizontal="right" vertical="center"/>
    </xf>
    <xf numFmtId="214" fontId="38" fillId="0" borderId="20" xfId="14" applyNumberFormat="1" applyFont="1" applyBorder="1" applyAlignment="1" applyProtection="1">
      <alignment horizontal="right" vertical="center"/>
      <protection locked="0"/>
    </xf>
    <xf numFmtId="215" fontId="38" fillId="3" borderId="21" xfId="14" applyNumberFormat="1" applyFont="1" applyFill="1" applyBorder="1" applyAlignment="1" applyProtection="1">
      <alignment horizontal="right" vertical="center"/>
    </xf>
    <xf numFmtId="214" fontId="38" fillId="0" borderId="61" xfId="14" applyNumberFormat="1" applyFont="1" applyBorder="1" applyAlignment="1" applyProtection="1">
      <alignment horizontal="right" vertical="center"/>
    </xf>
    <xf numFmtId="215" fontId="38" fillId="3" borderId="20" xfId="14" applyNumberFormat="1" applyFont="1" applyFill="1" applyBorder="1" applyAlignment="1" applyProtection="1">
      <alignment horizontal="right" vertical="center"/>
    </xf>
    <xf numFmtId="214" fontId="38" fillId="0" borderId="61" xfId="14" applyNumberFormat="1" applyFont="1" applyBorder="1" applyAlignment="1" applyProtection="1">
      <alignment horizontal="right" vertical="center"/>
      <protection locked="0"/>
    </xf>
    <xf numFmtId="214" fontId="38" fillId="0" borderId="60" xfId="14" applyNumberFormat="1" applyFont="1" applyBorder="1" applyAlignment="1" applyProtection="1">
      <alignment horizontal="right" vertical="center"/>
    </xf>
    <xf numFmtId="214" fontId="38" fillId="0" borderId="96" xfId="14" applyNumberFormat="1" applyFont="1" applyBorder="1" applyAlignment="1" applyProtection="1">
      <alignment horizontal="right" vertical="center"/>
      <protection locked="0"/>
    </xf>
    <xf numFmtId="214" fontId="38" fillId="0" borderId="111" xfId="14" applyNumberFormat="1" applyFont="1" applyBorder="1" applyAlignment="1" applyProtection="1">
      <alignment horizontal="right" vertical="center"/>
      <protection locked="0"/>
    </xf>
    <xf numFmtId="214" fontId="38" fillId="0" borderId="58" xfId="14" applyNumberFormat="1" applyFont="1" applyBorder="1" applyAlignment="1" applyProtection="1">
      <alignment horizontal="right" vertical="center"/>
    </xf>
    <xf numFmtId="214" fontId="39" fillId="0" borderId="73" xfId="14" applyNumberFormat="1" applyFont="1" applyBorder="1" applyAlignment="1" applyProtection="1">
      <alignment horizontal="right" vertical="center"/>
      <protection locked="0"/>
    </xf>
    <xf numFmtId="214" fontId="39" fillId="0" borderId="74" xfId="14" applyNumberFormat="1" applyFont="1" applyBorder="1" applyAlignment="1" applyProtection="1">
      <alignment horizontal="right" vertical="center"/>
      <protection locked="0"/>
    </xf>
    <xf numFmtId="215" fontId="38" fillId="3" borderId="3" xfId="14" applyNumberFormat="1" applyFont="1" applyFill="1" applyBorder="1" applyAlignment="1" applyProtection="1">
      <alignment horizontal="right" vertical="center"/>
    </xf>
    <xf numFmtId="214" fontId="38" fillId="0" borderId="3" xfId="14" applyNumberFormat="1" applyFont="1" applyBorder="1" applyAlignment="1" applyProtection="1">
      <alignment horizontal="right" vertical="center"/>
      <protection locked="0"/>
    </xf>
    <xf numFmtId="215" fontId="38" fillId="3" borderId="4" xfId="14" applyNumberFormat="1" applyFont="1" applyFill="1" applyBorder="1" applyAlignment="1" applyProtection="1">
      <alignment horizontal="right" vertical="center"/>
    </xf>
    <xf numFmtId="214" fontId="38" fillId="0" borderId="1" xfId="14" applyNumberFormat="1" applyFont="1" applyBorder="1" applyAlignment="1" applyProtection="1">
      <alignment horizontal="right" vertical="center"/>
      <protection locked="0"/>
    </xf>
    <xf numFmtId="215" fontId="38" fillId="3" borderId="24" xfId="14" applyNumberFormat="1" applyFont="1" applyFill="1" applyBorder="1" applyAlignment="1" applyProtection="1">
      <alignment horizontal="right" vertical="center"/>
    </xf>
    <xf numFmtId="214" fontId="38" fillId="0" borderId="2" xfId="14" applyNumberFormat="1" applyFont="1" applyBorder="1" applyAlignment="1" applyProtection="1">
      <alignment horizontal="right" vertical="center"/>
    </xf>
    <xf numFmtId="215" fontId="38" fillId="3" borderId="1" xfId="14" applyNumberFormat="1" applyFont="1" applyFill="1" applyBorder="1" applyAlignment="1" applyProtection="1">
      <alignment horizontal="right" vertical="center"/>
    </xf>
    <xf numFmtId="214" fontId="38" fillId="0" borderId="2" xfId="14" applyNumberFormat="1" applyFont="1" applyBorder="1" applyAlignment="1" applyProtection="1">
      <alignment horizontal="right" vertical="center"/>
      <protection locked="0"/>
    </xf>
    <xf numFmtId="214" fontId="38" fillId="0" borderId="4" xfId="14" applyNumberFormat="1" applyFont="1" applyBorder="1" applyAlignment="1" applyProtection="1">
      <alignment horizontal="right" vertical="center"/>
    </xf>
    <xf numFmtId="214" fontId="38" fillId="0" borderId="4" xfId="14" applyNumberFormat="1" applyFont="1" applyBorder="1" applyAlignment="1" applyProtection="1">
      <alignment horizontal="right" vertical="center"/>
      <protection locked="0"/>
    </xf>
    <xf numFmtId="214" fontId="38" fillId="0" borderId="73" xfId="14" applyNumberFormat="1" applyFont="1" applyBorder="1" applyAlignment="1" applyProtection="1">
      <alignment horizontal="right" vertical="center"/>
      <protection locked="0"/>
    </xf>
    <xf numFmtId="214" fontId="38" fillId="0" borderId="73" xfId="14" applyNumberFormat="1" applyFont="1" applyBorder="1" applyAlignment="1" applyProtection="1">
      <alignment horizontal="right" vertical="center"/>
    </xf>
    <xf numFmtId="214" fontId="39" fillId="0" borderId="77" xfId="14" applyNumberFormat="1" applyFont="1" applyBorder="1" applyAlignment="1" applyProtection="1">
      <alignment horizontal="right" vertical="center"/>
      <protection locked="0"/>
    </xf>
    <xf numFmtId="214" fontId="39" fillId="0" borderId="94" xfId="14" applyNumberFormat="1" applyFont="1" applyBorder="1" applyAlignment="1" applyProtection="1">
      <alignment horizontal="right" vertical="center"/>
      <protection locked="0"/>
    </xf>
    <xf numFmtId="215" fontId="38" fillId="3" borderId="43" xfId="14" applyNumberFormat="1" applyFont="1" applyFill="1" applyBorder="1" applyAlignment="1" applyProtection="1">
      <alignment horizontal="right" vertical="center"/>
    </xf>
    <xf numFmtId="214" fontId="38" fillId="0" borderId="43" xfId="14" applyNumberFormat="1" applyFont="1" applyBorder="1" applyAlignment="1" applyProtection="1">
      <alignment horizontal="right" vertical="center"/>
      <protection locked="0"/>
    </xf>
    <xf numFmtId="215" fontId="38" fillId="3" borderId="64" xfId="14" applyNumberFormat="1" applyFont="1" applyFill="1" applyBorder="1" applyAlignment="1" applyProtection="1">
      <alignment horizontal="right" vertical="center"/>
    </xf>
    <xf numFmtId="214" fontId="38" fillId="0" borderId="46" xfId="14" applyNumberFormat="1" applyFont="1" applyBorder="1" applyAlignment="1" applyProtection="1">
      <alignment horizontal="right" vertical="center"/>
      <protection locked="0"/>
    </xf>
    <xf numFmtId="215" fontId="38" fillId="3" borderId="78" xfId="14" applyNumberFormat="1" applyFont="1" applyFill="1" applyBorder="1" applyAlignment="1" applyProtection="1">
      <alignment horizontal="right" vertical="center"/>
    </xf>
    <xf numFmtId="214" fontId="38" fillId="0" borderId="65" xfId="14" applyNumberFormat="1" applyFont="1" applyBorder="1" applyAlignment="1" applyProtection="1">
      <alignment horizontal="right" vertical="center"/>
    </xf>
    <xf numFmtId="215" fontId="38" fillId="3" borderId="46" xfId="14" applyNumberFormat="1" applyFont="1" applyFill="1" applyBorder="1" applyAlignment="1" applyProtection="1">
      <alignment horizontal="right" vertical="center"/>
    </xf>
    <xf numFmtId="214" fontId="38" fillId="0" borderId="65" xfId="14" applyNumberFormat="1" applyFont="1" applyBorder="1" applyAlignment="1" applyProtection="1">
      <alignment horizontal="right" vertical="center"/>
      <protection locked="0"/>
    </xf>
    <xf numFmtId="214" fontId="38" fillId="0" borderId="64" xfId="14" applyNumberFormat="1" applyFont="1" applyBorder="1" applyAlignment="1" applyProtection="1">
      <alignment horizontal="right" vertical="center"/>
    </xf>
    <xf numFmtId="214" fontId="38" fillId="0" borderId="64" xfId="14" applyNumberFormat="1" applyFont="1" applyBorder="1" applyAlignment="1" applyProtection="1">
      <alignment horizontal="right" vertical="center"/>
      <protection locked="0"/>
    </xf>
    <xf numFmtId="214" fontId="38" fillId="0" borderId="77" xfId="14" applyNumberFormat="1" applyFont="1" applyBorder="1" applyAlignment="1" applyProtection="1">
      <alignment horizontal="right" vertical="center"/>
      <protection locked="0"/>
    </xf>
    <xf numFmtId="214" fontId="38" fillId="0" borderId="77" xfId="14" applyNumberFormat="1" applyFont="1" applyBorder="1" applyAlignment="1" applyProtection="1">
      <alignment horizontal="right" vertical="center"/>
    </xf>
    <xf numFmtId="188" fontId="41" fillId="0" borderId="0" xfId="13" applyNumberFormat="1" applyFont="1">
      <alignment vertical="center"/>
    </xf>
    <xf numFmtId="214" fontId="38" fillId="0" borderId="69" xfId="14" applyNumberFormat="1" applyFont="1" applyBorder="1" applyAlignment="1" applyProtection="1">
      <alignment horizontal="right" vertical="center"/>
      <protection locked="0"/>
    </xf>
    <xf numFmtId="214" fontId="38" fillId="0" borderId="22" xfId="14" applyNumberFormat="1" applyFont="1" applyBorder="1" applyAlignment="1" applyProtection="1">
      <alignment horizontal="right" vertical="center"/>
      <protection locked="0"/>
    </xf>
    <xf numFmtId="214" fontId="38" fillId="0" borderId="74" xfId="14" applyNumberFormat="1" applyFont="1" applyBorder="1" applyAlignment="1" applyProtection="1">
      <alignment horizontal="right" vertical="center"/>
      <protection locked="0"/>
    </xf>
    <xf numFmtId="214" fontId="38" fillId="0" borderId="94" xfId="14" applyNumberFormat="1" applyFont="1" applyBorder="1" applyAlignment="1" applyProtection="1">
      <alignment horizontal="right" vertical="center"/>
      <protection locked="0"/>
    </xf>
    <xf numFmtId="192" fontId="24" fillId="0" borderId="15" xfId="13" applyNumberFormat="1" applyFont="1" applyBorder="1" applyAlignment="1">
      <alignment horizontal="right" vertical="center"/>
    </xf>
    <xf numFmtId="188" fontId="24" fillId="0" borderId="10" xfId="13" applyNumberFormat="1" applyFont="1" applyBorder="1" applyAlignment="1">
      <alignment horizontal="right" vertical="center"/>
    </xf>
    <xf numFmtId="205" fontId="24" fillId="0" borderId="10" xfId="13" applyNumberFormat="1" applyFont="1" applyBorder="1" applyAlignment="1">
      <alignment horizontal="right" vertical="center"/>
    </xf>
    <xf numFmtId="188" fontId="24" fillId="0" borderId="42" xfId="13" applyNumberFormat="1" applyFont="1" applyBorder="1" applyAlignment="1">
      <alignment horizontal="right" vertical="center"/>
    </xf>
    <xf numFmtId="192" fontId="24" fillId="0" borderId="92" xfId="13" applyNumberFormat="1" applyFont="1" applyBorder="1" applyAlignment="1">
      <alignment horizontal="right" vertical="center"/>
    </xf>
    <xf numFmtId="192" fontId="24" fillId="0" borderId="12" xfId="13" applyNumberFormat="1" applyFont="1" applyBorder="1" applyAlignment="1">
      <alignment horizontal="right" vertical="center"/>
    </xf>
    <xf numFmtId="206" fontId="24" fillId="0" borderId="8" xfId="13" applyNumberFormat="1" applyFont="1" applyBorder="1" applyAlignment="1">
      <alignment horizontal="right" vertical="center"/>
    </xf>
    <xf numFmtId="205" fontId="24" fillId="0" borderId="8" xfId="13" applyNumberFormat="1" applyFont="1" applyBorder="1" applyAlignment="1">
      <alignment horizontal="right" vertical="center"/>
    </xf>
    <xf numFmtId="206" fontId="24" fillId="0" borderId="104" xfId="13" applyNumberFormat="1" applyFont="1" applyBorder="1" applyAlignment="1">
      <alignment horizontal="right" vertical="center"/>
    </xf>
    <xf numFmtId="191" fontId="24" fillId="0" borderId="12" xfId="13" applyNumberFormat="1" applyFont="1" applyFill="1" applyBorder="1" applyAlignment="1">
      <alignment horizontal="right" vertical="center"/>
    </xf>
    <xf numFmtId="191" fontId="24" fillId="0" borderId="8" xfId="13" applyNumberFormat="1" applyFont="1" applyFill="1" applyBorder="1" applyAlignment="1">
      <alignment horizontal="right" vertical="center"/>
    </xf>
    <xf numFmtId="191" fontId="24" fillId="0" borderId="82" xfId="13" applyNumberFormat="1" applyFont="1" applyFill="1" applyBorder="1" applyAlignment="1">
      <alignment horizontal="right" vertical="center"/>
    </xf>
    <xf numFmtId="192" fontId="24" fillId="0" borderId="98" xfId="13" applyNumberFormat="1" applyFont="1" applyBorder="1" applyAlignment="1">
      <alignment horizontal="right" vertical="center"/>
    </xf>
    <xf numFmtId="192" fontId="24" fillId="0" borderId="3" xfId="13" applyNumberFormat="1" applyFont="1" applyBorder="1" applyAlignment="1">
      <alignment horizontal="right" vertical="center"/>
    </xf>
    <xf numFmtId="206" fontId="24" fillId="0" borderId="1" xfId="13" applyNumberFormat="1" applyFont="1" applyBorder="1" applyAlignment="1">
      <alignment horizontal="right" vertical="center"/>
    </xf>
    <xf numFmtId="205" fontId="24" fillId="0" borderId="1" xfId="13" applyNumberFormat="1" applyFont="1" applyBorder="1" applyAlignment="1">
      <alignment horizontal="right" vertical="center"/>
    </xf>
    <xf numFmtId="206" fontId="24" fillId="0" borderId="23" xfId="13" applyNumberFormat="1" applyFont="1" applyBorder="1" applyAlignment="1">
      <alignment horizontal="right" vertical="center"/>
    </xf>
    <xf numFmtId="192" fontId="24" fillId="0" borderId="74" xfId="13" applyNumberFormat="1" applyFont="1" applyBorder="1" applyAlignment="1">
      <alignment horizontal="right" vertical="center"/>
    </xf>
    <xf numFmtId="192" fontId="24" fillId="0" borderId="43" xfId="13" applyNumberFormat="1" applyFont="1" applyBorder="1" applyAlignment="1">
      <alignment horizontal="right" vertical="center"/>
    </xf>
    <xf numFmtId="206" fontId="24" fillId="0" borderId="46" xfId="13" applyNumberFormat="1" applyFont="1" applyBorder="1" applyAlignment="1">
      <alignment horizontal="right" vertical="center"/>
    </xf>
    <xf numFmtId="205" fontId="24" fillId="0" borderId="46" xfId="13" applyNumberFormat="1" applyFont="1" applyBorder="1" applyAlignment="1">
      <alignment horizontal="right" vertical="center"/>
    </xf>
    <xf numFmtId="206" fontId="24" fillId="0" borderId="44" xfId="13" applyNumberFormat="1" applyFont="1" applyBorder="1" applyAlignment="1">
      <alignment horizontal="right" vertical="center"/>
    </xf>
    <xf numFmtId="191" fontId="24" fillId="0" borderId="78" xfId="13" applyNumberFormat="1" applyFont="1" applyFill="1" applyBorder="1" applyAlignment="1">
      <alignment horizontal="right" vertical="center"/>
    </xf>
    <xf numFmtId="192" fontId="24" fillId="0" borderId="94" xfId="13" applyNumberFormat="1" applyFont="1" applyBorder="1" applyAlignment="1">
      <alignment horizontal="right" vertical="center"/>
    </xf>
    <xf numFmtId="207" fontId="24" fillId="0" borderId="15" xfId="13" applyNumberFormat="1" applyFont="1" applyFill="1" applyBorder="1" applyAlignment="1">
      <alignment horizontal="right" vertical="center"/>
    </xf>
    <xf numFmtId="206" fontId="24" fillId="0" borderId="10" xfId="13" applyNumberFormat="1" applyFont="1" applyFill="1" applyBorder="1" applyAlignment="1">
      <alignment horizontal="right" vertical="center"/>
    </xf>
    <xf numFmtId="192" fontId="24" fillId="0" borderId="10" xfId="13" applyNumberFormat="1" applyFont="1" applyBorder="1" applyAlignment="1">
      <alignment horizontal="right" vertical="center"/>
    </xf>
    <xf numFmtId="190" fontId="24" fillId="0" borderId="42" xfId="13" applyNumberFormat="1" applyFont="1" applyBorder="1" applyAlignment="1">
      <alignment horizontal="right" vertical="center"/>
    </xf>
    <xf numFmtId="207" fontId="24" fillId="0" borderId="92" xfId="13" applyNumberFormat="1" applyFont="1" applyFill="1" applyBorder="1" applyAlignment="1">
      <alignment horizontal="right" vertical="center"/>
    </xf>
    <xf numFmtId="207" fontId="24" fillId="0" borderId="10" xfId="13" applyNumberFormat="1" applyFont="1" applyFill="1" applyBorder="1" applyAlignment="1">
      <alignment horizontal="right" vertical="center"/>
    </xf>
    <xf numFmtId="206" fontId="24" fillId="0" borderId="42" xfId="13" applyNumberFormat="1" applyFont="1" applyFill="1" applyBorder="1" applyAlignment="1">
      <alignment horizontal="right" vertical="center"/>
    </xf>
    <xf numFmtId="207" fontId="24" fillId="0" borderId="70" xfId="13" applyNumberFormat="1" applyFont="1" applyFill="1" applyBorder="1" applyAlignment="1">
      <alignment horizontal="right" vertical="center"/>
    </xf>
    <xf numFmtId="206" fontId="24" fillId="0" borderId="37" xfId="13" applyNumberFormat="1" applyFont="1" applyFill="1" applyBorder="1" applyAlignment="1">
      <alignment horizontal="right" vertical="center"/>
    </xf>
    <xf numFmtId="192" fontId="24" fillId="0" borderId="37" xfId="13" applyNumberFormat="1" applyFont="1" applyBorder="1" applyAlignment="1">
      <alignment horizontal="right" vertical="center"/>
    </xf>
    <xf numFmtId="190" fontId="24" fillId="0" borderId="105" xfId="13" applyNumberFormat="1" applyFont="1" applyBorder="1" applyAlignment="1">
      <alignment horizontal="right" vertical="center"/>
    </xf>
    <xf numFmtId="191" fontId="24" fillId="0" borderId="70" xfId="13" applyNumberFormat="1" applyFont="1" applyFill="1" applyBorder="1" applyAlignment="1">
      <alignment horizontal="right" vertical="center"/>
    </xf>
    <xf numFmtId="191" fontId="24" fillId="0" borderId="37" xfId="13" applyNumberFormat="1" applyFont="1" applyFill="1" applyBorder="1" applyAlignment="1">
      <alignment horizontal="right" vertical="center"/>
    </xf>
    <xf numFmtId="191" fontId="24" fillId="0" borderId="71" xfId="13" applyNumberFormat="1" applyFont="1" applyFill="1" applyBorder="1" applyAlignment="1">
      <alignment horizontal="right" vertical="center"/>
    </xf>
    <xf numFmtId="207" fontId="24" fillId="0" borderId="69" xfId="13" applyNumberFormat="1" applyFont="1" applyFill="1" applyBorder="1" applyAlignment="1">
      <alignment horizontal="right" vertical="center"/>
    </xf>
    <xf numFmtId="192" fontId="24" fillId="2" borderId="10" xfId="13" applyNumberFormat="1" applyFont="1" applyFill="1" applyBorder="1" applyAlignment="1">
      <alignment horizontal="right" vertical="center"/>
    </xf>
    <xf numFmtId="190" fontId="24" fillId="2" borderId="42" xfId="13" applyNumberFormat="1" applyFont="1" applyFill="1" applyBorder="1" applyAlignment="1">
      <alignment horizontal="right" vertical="center"/>
    </xf>
    <xf numFmtId="188" fontId="24" fillId="2" borderId="0" xfId="13" applyNumberFormat="1" applyFont="1" applyFill="1" applyAlignment="1">
      <alignment horizontal="right" vertical="center"/>
    </xf>
    <xf numFmtId="192" fontId="24" fillId="2" borderId="37" xfId="13" applyNumberFormat="1" applyFont="1" applyFill="1" applyBorder="1" applyAlignment="1">
      <alignment horizontal="right" vertical="center"/>
    </xf>
    <xf numFmtId="190" fontId="24" fillId="2" borderId="105" xfId="13" applyNumberFormat="1" applyFont="1" applyFill="1" applyBorder="1" applyAlignment="1">
      <alignment horizontal="right" vertical="center"/>
    </xf>
    <xf numFmtId="206" fontId="24" fillId="0" borderId="10" xfId="13" applyNumberFormat="1" applyFont="1" applyBorder="1" applyAlignment="1">
      <alignment horizontal="right" vertical="center"/>
    </xf>
    <xf numFmtId="208" fontId="24" fillId="0" borderId="10" xfId="13" applyNumberFormat="1" applyFont="1" applyBorder="1" applyAlignment="1">
      <alignment horizontal="right" vertical="center"/>
    </xf>
    <xf numFmtId="206" fontId="24" fillId="0" borderId="42" xfId="13" applyNumberFormat="1" applyFont="1" applyBorder="1" applyAlignment="1">
      <alignment horizontal="right" vertical="center"/>
    </xf>
    <xf numFmtId="207" fontId="24" fillId="0" borderId="92" xfId="13" applyNumberFormat="1" applyFont="1" applyBorder="1" applyAlignment="1">
      <alignment horizontal="right" vertical="center"/>
    </xf>
    <xf numFmtId="207" fontId="24" fillId="0" borderId="10" xfId="13" applyNumberFormat="1" applyFont="1" applyBorder="1" applyAlignment="1">
      <alignment horizontal="right" vertical="center"/>
    </xf>
    <xf numFmtId="192" fontId="24" fillId="0" borderId="70" xfId="13" applyNumberFormat="1" applyFont="1" applyBorder="1" applyAlignment="1">
      <alignment horizontal="right" vertical="center"/>
    </xf>
    <xf numFmtId="206" fontId="24" fillId="0" borderId="37" xfId="13" applyNumberFormat="1" applyFont="1" applyBorder="1" applyAlignment="1">
      <alignment horizontal="right" vertical="center"/>
    </xf>
    <xf numFmtId="208" fontId="24" fillId="0" borderId="37" xfId="13" applyNumberFormat="1" applyFont="1" applyBorder="1" applyAlignment="1">
      <alignment horizontal="right" vertical="center"/>
    </xf>
    <xf numFmtId="206" fontId="24" fillId="0" borderId="105" xfId="13" applyNumberFormat="1" applyFont="1" applyBorder="1" applyAlignment="1">
      <alignment horizontal="right" vertical="center"/>
    </xf>
    <xf numFmtId="192" fontId="24" fillId="0" borderId="69" xfId="13" applyNumberFormat="1" applyFont="1" applyBorder="1" applyAlignment="1">
      <alignment horizontal="right" vertical="center"/>
    </xf>
    <xf numFmtId="207" fontId="24" fillId="0" borderId="69" xfId="13" applyNumberFormat="1" applyFont="1" applyBorder="1" applyAlignment="1">
      <alignment horizontal="right" vertical="center"/>
    </xf>
    <xf numFmtId="207" fontId="24" fillId="0" borderId="37" xfId="13" applyNumberFormat="1" applyFont="1" applyBorder="1" applyAlignment="1">
      <alignment horizontal="right" vertical="center"/>
    </xf>
    <xf numFmtId="192" fontId="24" fillId="0" borderId="47" xfId="13" applyNumberFormat="1" applyFont="1" applyBorder="1" applyAlignment="1">
      <alignment horizontal="right" vertical="center"/>
    </xf>
    <xf numFmtId="190" fontId="24" fillId="0" borderId="47" xfId="13" applyNumberFormat="1" applyFont="1" applyBorder="1" applyAlignment="1">
      <alignment horizontal="right" vertical="center"/>
    </xf>
    <xf numFmtId="193" fontId="24" fillId="0" borderId="47" xfId="13" applyNumberFormat="1" applyFont="1" applyBorder="1" applyAlignment="1">
      <alignment horizontal="right" vertical="center"/>
    </xf>
    <xf numFmtId="188" fontId="24" fillId="0" borderId="0" xfId="13" applyNumberFormat="1" applyFont="1" applyBorder="1" applyAlignment="1">
      <alignment horizontal="right" vertical="center"/>
    </xf>
    <xf numFmtId="190" fontId="24" fillId="0" borderId="39" xfId="13" applyNumberFormat="1" applyFont="1" applyBorder="1" applyAlignment="1">
      <alignment horizontal="right" vertical="center"/>
    </xf>
    <xf numFmtId="191" fontId="24" fillId="0" borderId="39" xfId="13" applyNumberFormat="1" applyFont="1" applyFill="1" applyBorder="1" applyAlignment="1">
      <alignment horizontal="right" vertical="center"/>
    </xf>
    <xf numFmtId="192" fontId="24" fillId="0" borderId="90" xfId="13" applyNumberFormat="1" applyFont="1" applyBorder="1" applyAlignment="1">
      <alignment horizontal="right" vertical="center"/>
    </xf>
    <xf numFmtId="192" fontId="24" fillId="0" borderId="99" xfId="13" applyNumberFormat="1" applyFont="1" applyBorder="1" applyAlignment="1">
      <alignment horizontal="right" vertical="center"/>
    </xf>
    <xf numFmtId="206" fontId="24" fillId="0" borderId="9" xfId="13" applyNumberFormat="1" applyFont="1" applyBorder="1" applyAlignment="1">
      <alignment horizontal="right" vertical="center"/>
    </xf>
    <xf numFmtId="206" fontId="24" fillId="0" borderId="25" xfId="13" applyNumberFormat="1" applyFont="1" applyBorder="1" applyAlignment="1">
      <alignment horizontal="right" vertical="center"/>
    </xf>
    <xf numFmtId="191" fontId="24" fillId="0" borderId="7" xfId="13" applyNumberFormat="1" applyFont="1" applyFill="1" applyBorder="1" applyAlignment="1">
      <alignment horizontal="right" vertical="center"/>
    </xf>
    <xf numFmtId="192" fontId="24" fillId="0" borderId="101" xfId="13" applyNumberFormat="1" applyFont="1" applyBorder="1" applyAlignment="1">
      <alignment horizontal="right" vertical="center"/>
    </xf>
    <xf numFmtId="207" fontId="24" fillId="0" borderId="90" xfId="13" applyNumberFormat="1" applyFont="1" applyFill="1" applyBorder="1" applyAlignment="1">
      <alignment horizontal="right" vertical="center"/>
    </xf>
    <xf numFmtId="207" fontId="24" fillId="0" borderId="97" xfId="13" applyNumberFormat="1" applyFont="1" applyFill="1" applyBorder="1" applyAlignment="1">
      <alignment horizontal="right" vertical="center"/>
    </xf>
    <xf numFmtId="206" fontId="24" fillId="0" borderId="1" xfId="13" applyNumberFormat="1" applyFont="1" applyFill="1" applyBorder="1" applyAlignment="1">
      <alignment horizontal="right" vertical="center"/>
    </xf>
    <xf numFmtId="206" fontId="24" fillId="0" borderId="23" xfId="13" applyNumberFormat="1" applyFont="1" applyFill="1" applyBorder="1" applyAlignment="1">
      <alignment horizontal="right" vertical="center"/>
    </xf>
    <xf numFmtId="207" fontId="24" fillId="0" borderId="74" xfId="13" applyNumberFormat="1" applyFont="1" applyFill="1" applyBorder="1" applyAlignment="1">
      <alignment horizontal="right" vertical="center"/>
    </xf>
    <xf numFmtId="190" fontId="24" fillId="0" borderId="23" xfId="13" applyNumberFormat="1" applyFont="1" applyBorder="1" applyAlignment="1">
      <alignment horizontal="right" vertical="center"/>
    </xf>
    <xf numFmtId="207" fontId="24" fillId="0" borderId="93" xfId="13" applyNumberFormat="1" applyFont="1" applyFill="1" applyBorder="1" applyAlignment="1">
      <alignment horizontal="right" vertical="center"/>
    </xf>
    <xf numFmtId="206" fontId="24" fillId="0" borderId="46" xfId="13" applyNumberFormat="1" applyFont="1" applyFill="1" applyBorder="1" applyAlignment="1">
      <alignment horizontal="right" vertical="center"/>
    </xf>
    <xf numFmtId="190" fontId="24" fillId="0" borderId="44" xfId="13" applyNumberFormat="1" applyFont="1" applyBorder="1" applyAlignment="1">
      <alignment horizontal="right" vertical="center"/>
    </xf>
    <xf numFmtId="207" fontId="24" fillId="0" borderId="94" xfId="13" applyNumberFormat="1" applyFont="1" applyFill="1" applyBorder="1" applyAlignment="1">
      <alignment horizontal="right" vertical="center"/>
    </xf>
    <xf numFmtId="207" fontId="24" fillId="0" borderId="95" xfId="13" applyNumberFormat="1" applyFont="1" applyFill="1" applyBorder="1" applyAlignment="1">
      <alignment horizontal="right" vertical="center"/>
    </xf>
    <xf numFmtId="206" fontId="24" fillId="0" borderId="20" xfId="13" applyNumberFormat="1" applyFont="1" applyFill="1" applyBorder="1" applyAlignment="1">
      <alignment horizontal="right" vertical="center"/>
    </xf>
    <xf numFmtId="190" fontId="24" fillId="2" borderId="45" xfId="13" applyNumberFormat="1" applyFont="1" applyFill="1" applyBorder="1" applyAlignment="1">
      <alignment horizontal="right" vertical="center"/>
    </xf>
    <xf numFmtId="191" fontId="24" fillId="0" borderId="19" xfId="13" applyNumberFormat="1" applyFont="1" applyFill="1" applyBorder="1" applyAlignment="1">
      <alignment horizontal="right" vertical="center"/>
    </xf>
    <xf numFmtId="191" fontId="24" fillId="0" borderId="20" xfId="13" applyNumberFormat="1" applyFont="1" applyFill="1" applyBorder="1" applyAlignment="1">
      <alignment horizontal="right" vertical="center"/>
    </xf>
    <xf numFmtId="191" fontId="24" fillId="0" borderId="21" xfId="13" applyNumberFormat="1" applyFont="1" applyFill="1" applyBorder="1" applyAlignment="1">
      <alignment horizontal="right" vertical="center"/>
    </xf>
    <xf numFmtId="207" fontId="24" fillId="0" borderId="22" xfId="13" applyNumberFormat="1" applyFont="1" applyFill="1" applyBorder="1" applyAlignment="1">
      <alignment horizontal="right" vertical="center"/>
    </xf>
    <xf numFmtId="190" fontId="24" fillId="2" borderId="44" xfId="13" applyNumberFormat="1" applyFont="1" applyFill="1" applyBorder="1" applyAlignment="1">
      <alignment horizontal="right" vertical="center"/>
    </xf>
    <xf numFmtId="192" fontId="24" fillId="0" borderId="95" xfId="13" applyNumberFormat="1" applyFont="1" applyBorder="1" applyAlignment="1">
      <alignment horizontal="right" vertical="center"/>
    </xf>
    <xf numFmtId="206" fontId="24" fillId="0" borderId="20" xfId="13" applyNumberFormat="1" applyFont="1" applyBorder="1" applyAlignment="1">
      <alignment horizontal="right" vertical="center"/>
    </xf>
    <xf numFmtId="206" fontId="24" fillId="0" borderId="45" xfId="13" applyNumberFormat="1" applyFont="1" applyBorder="1" applyAlignment="1">
      <alignment horizontal="right" vertical="center"/>
    </xf>
    <xf numFmtId="192" fontId="24" fillId="0" borderId="22" xfId="13" applyNumberFormat="1" applyFont="1" applyBorder="1" applyAlignment="1">
      <alignment horizontal="right" vertical="center"/>
    </xf>
    <xf numFmtId="207" fontId="24" fillId="0" borderId="22" xfId="13" applyNumberFormat="1" applyFont="1" applyBorder="1" applyAlignment="1">
      <alignment horizontal="right" vertical="center"/>
    </xf>
    <xf numFmtId="192" fontId="24" fillId="0" borderId="97" xfId="13" applyNumberFormat="1" applyFont="1" applyBorder="1" applyAlignment="1">
      <alignment horizontal="right" vertical="center"/>
    </xf>
    <xf numFmtId="207" fontId="24" fillId="0" borderId="74" xfId="13" applyNumberFormat="1" applyFont="1" applyBorder="1" applyAlignment="1">
      <alignment horizontal="right" vertical="center"/>
    </xf>
    <xf numFmtId="192" fontId="24" fillId="0" borderId="93" xfId="13" applyNumberFormat="1" applyFont="1" applyBorder="1" applyAlignment="1">
      <alignment horizontal="right" vertical="center"/>
    </xf>
    <xf numFmtId="207" fontId="24" fillId="0" borderId="94" xfId="13" applyNumberFormat="1" applyFont="1" applyBorder="1" applyAlignment="1">
      <alignment horizontal="right" vertical="center"/>
    </xf>
    <xf numFmtId="190" fontId="24" fillId="0" borderId="37" xfId="13" applyNumberFormat="1" applyFont="1" applyBorder="1" applyAlignment="1">
      <alignment horizontal="right" vertical="center"/>
    </xf>
    <xf numFmtId="192" fontId="24" fillId="0" borderId="79" xfId="13" applyNumberFormat="1" applyFont="1" applyBorder="1" applyAlignment="1">
      <alignment horizontal="right" vertical="center"/>
    </xf>
    <xf numFmtId="190" fontId="24" fillId="0" borderId="80" xfId="13" applyNumberFormat="1" applyFont="1" applyBorder="1" applyAlignment="1">
      <alignment horizontal="right" vertical="center"/>
    </xf>
    <xf numFmtId="190" fontId="24" fillId="0" borderId="120" xfId="13" applyNumberFormat="1" applyFont="1" applyBorder="1" applyAlignment="1">
      <alignment horizontal="right" vertical="center"/>
    </xf>
    <xf numFmtId="191" fontId="24" fillId="0" borderId="52" xfId="13" applyNumberFormat="1" applyFont="1" applyFill="1" applyBorder="1" applyAlignment="1">
      <alignment horizontal="right" vertical="center"/>
    </xf>
    <xf numFmtId="191" fontId="24" fillId="0" borderId="80" xfId="13" applyNumberFormat="1" applyFont="1" applyFill="1" applyBorder="1" applyAlignment="1">
      <alignment horizontal="right" vertical="center"/>
    </xf>
    <xf numFmtId="191" fontId="24" fillId="0" borderId="81" xfId="13" applyNumberFormat="1" applyFont="1" applyFill="1" applyBorder="1" applyAlignment="1">
      <alignment horizontal="right" vertical="center"/>
    </xf>
    <xf numFmtId="209" fontId="24" fillId="0" borderId="10" xfId="13" applyNumberFormat="1" applyFont="1" applyBorder="1" applyAlignment="1">
      <alignment horizontal="right" vertical="center"/>
    </xf>
    <xf numFmtId="210" fontId="24" fillId="0" borderId="8" xfId="13" applyNumberFormat="1" applyFont="1" applyBorder="1" applyAlignment="1">
      <alignment horizontal="right" vertical="center"/>
    </xf>
    <xf numFmtId="210" fontId="24" fillId="0" borderId="104" xfId="13" applyNumberFormat="1" applyFont="1" applyBorder="1" applyAlignment="1">
      <alignment horizontal="right" vertical="center"/>
    </xf>
    <xf numFmtId="211" fontId="24" fillId="0" borderId="8" xfId="13" applyNumberFormat="1" applyFont="1" applyBorder="1" applyAlignment="1">
      <alignment horizontal="right" vertical="center"/>
    </xf>
    <xf numFmtId="210" fontId="24" fillId="0" borderId="1" xfId="13" applyNumberFormat="1" applyFont="1" applyBorder="1" applyAlignment="1">
      <alignment horizontal="right" vertical="center"/>
    </xf>
    <xf numFmtId="210" fontId="24" fillId="0" borderId="23" xfId="13" applyNumberFormat="1" applyFont="1" applyBorder="1" applyAlignment="1">
      <alignment horizontal="right" vertical="center"/>
    </xf>
    <xf numFmtId="211" fontId="24" fillId="0" borderId="1" xfId="13" applyNumberFormat="1" applyFont="1" applyBorder="1" applyAlignment="1">
      <alignment horizontal="right" vertical="center"/>
    </xf>
    <xf numFmtId="212" fontId="24" fillId="0" borderId="74" xfId="13" applyNumberFormat="1" applyFont="1" applyBorder="1" applyAlignment="1">
      <alignment horizontal="right" vertical="center"/>
    </xf>
    <xf numFmtId="213" fontId="24" fillId="0" borderId="1" xfId="13" applyNumberFormat="1" applyFont="1" applyBorder="1" applyAlignment="1">
      <alignment horizontal="right" vertical="center"/>
    </xf>
    <xf numFmtId="210" fontId="24" fillId="0" borderId="46" xfId="13" applyNumberFormat="1" applyFont="1" applyBorder="1" applyAlignment="1">
      <alignment horizontal="right" vertical="center"/>
    </xf>
    <xf numFmtId="210" fontId="24" fillId="0" borderId="44" xfId="13" applyNumberFormat="1" applyFont="1" applyBorder="1" applyAlignment="1">
      <alignment horizontal="right" vertical="center"/>
    </xf>
    <xf numFmtId="211" fontId="24" fillId="0" borderId="46" xfId="13" applyNumberFormat="1" applyFont="1" applyBorder="1" applyAlignment="1">
      <alignment horizontal="right" vertical="center"/>
    </xf>
    <xf numFmtId="210" fontId="24" fillId="0" borderId="10" xfId="13" applyNumberFormat="1" applyFont="1" applyFill="1" applyBorder="1" applyAlignment="1">
      <alignment horizontal="right" vertical="center"/>
    </xf>
    <xf numFmtId="210" fontId="24" fillId="0" borderId="42" xfId="13" applyNumberFormat="1" applyFont="1" applyBorder="1" applyAlignment="1">
      <alignment horizontal="right" vertical="center"/>
    </xf>
    <xf numFmtId="211" fontId="24" fillId="0" borderId="10" xfId="13" applyNumberFormat="1" applyFont="1" applyFill="1" applyBorder="1" applyAlignment="1">
      <alignment horizontal="right" vertical="center"/>
    </xf>
    <xf numFmtId="210" fontId="24" fillId="0" borderId="42" xfId="13" applyNumberFormat="1" applyFont="1" applyFill="1" applyBorder="1" applyAlignment="1">
      <alignment horizontal="right" vertical="center"/>
    </xf>
    <xf numFmtId="210" fontId="24" fillId="0" borderId="37" xfId="13" applyNumberFormat="1" applyFont="1" applyFill="1" applyBorder="1" applyAlignment="1">
      <alignment horizontal="right" vertical="center"/>
    </xf>
    <xf numFmtId="210" fontId="24" fillId="0" borderId="105" xfId="13" applyNumberFormat="1" applyFont="1" applyBorder="1" applyAlignment="1">
      <alignment horizontal="right" vertical="center"/>
    </xf>
    <xf numFmtId="211" fontId="24" fillId="0" borderId="37" xfId="13" applyNumberFormat="1" applyFont="1" applyFill="1" applyBorder="1" applyAlignment="1">
      <alignment horizontal="right" vertical="center"/>
    </xf>
    <xf numFmtId="210" fontId="24" fillId="2" borderId="42" xfId="13" applyNumberFormat="1" applyFont="1" applyFill="1" applyBorder="1" applyAlignment="1">
      <alignment horizontal="right" vertical="center"/>
    </xf>
    <xf numFmtId="210" fontId="24" fillId="2" borderId="105" xfId="13" applyNumberFormat="1" applyFont="1" applyFill="1" applyBorder="1" applyAlignment="1">
      <alignment horizontal="right" vertical="center"/>
    </xf>
    <xf numFmtId="210" fontId="24" fillId="0" borderId="10" xfId="13" applyNumberFormat="1" applyFont="1" applyBorder="1" applyAlignment="1">
      <alignment horizontal="right" vertical="center"/>
    </xf>
    <xf numFmtId="211" fontId="24" fillId="0" borderId="10" xfId="13" applyNumberFormat="1" applyFont="1" applyBorder="1" applyAlignment="1">
      <alignment horizontal="right" vertical="center"/>
    </xf>
    <xf numFmtId="210" fontId="24" fillId="0" borderId="37" xfId="13" applyNumberFormat="1" applyFont="1" applyBorder="1" applyAlignment="1">
      <alignment horizontal="right" vertical="center"/>
    </xf>
    <xf numFmtId="211" fontId="24" fillId="0" borderId="37" xfId="13" applyNumberFormat="1" applyFont="1" applyBorder="1" applyAlignment="1">
      <alignment horizontal="right" vertical="center"/>
    </xf>
    <xf numFmtId="210" fontId="24" fillId="0" borderId="9" xfId="13" applyNumberFormat="1" applyFont="1" applyBorder="1" applyAlignment="1">
      <alignment horizontal="right" vertical="center"/>
    </xf>
    <xf numFmtId="210" fontId="24" fillId="0" borderId="25" xfId="13" applyNumberFormat="1" applyFont="1" applyBorder="1" applyAlignment="1">
      <alignment horizontal="right" vertical="center"/>
    </xf>
    <xf numFmtId="210" fontId="24" fillId="0" borderId="1" xfId="13" applyNumberFormat="1" applyFont="1" applyFill="1" applyBorder="1" applyAlignment="1">
      <alignment horizontal="right" vertical="center"/>
    </xf>
    <xf numFmtId="210" fontId="24" fillId="0" borderId="23" xfId="13" applyNumberFormat="1" applyFont="1" applyFill="1" applyBorder="1" applyAlignment="1">
      <alignment horizontal="right" vertical="center"/>
    </xf>
    <xf numFmtId="210" fontId="24" fillId="0" borderId="46" xfId="13" applyNumberFormat="1" applyFont="1" applyFill="1" applyBorder="1" applyAlignment="1">
      <alignment horizontal="right" vertical="center"/>
    </xf>
    <xf numFmtId="210" fontId="24" fillId="0" borderId="20" xfId="13" applyNumberFormat="1" applyFont="1" applyFill="1" applyBorder="1" applyAlignment="1">
      <alignment horizontal="right" vertical="center"/>
    </xf>
    <xf numFmtId="210" fontId="24" fillId="2" borderId="45" xfId="13" applyNumberFormat="1" applyFont="1" applyFill="1" applyBorder="1" applyAlignment="1">
      <alignment horizontal="right" vertical="center"/>
    </xf>
    <xf numFmtId="210" fontId="24" fillId="2" borderId="44" xfId="13" applyNumberFormat="1" applyFont="1" applyFill="1" applyBorder="1" applyAlignment="1">
      <alignment horizontal="right" vertical="center"/>
    </xf>
    <xf numFmtId="210" fontId="24" fillId="0" borderId="20" xfId="13" applyNumberFormat="1" applyFont="1" applyBorder="1" applyAlignment="1">
      <alignment horizontal="right" vertical="center"/>
    </xf>
    <xf numFmtId="210" fontId="24" fillId="0" borderId="45" xfId="13" applyNumberFormat="1" applyFont="1" applyBorder="1" applyAlignment="1">
      <alignment horizontal="right" vertical="center"/>
    </xf>
    <xf numFmtId="216" fontId="24" fillId="0" borderId="23" xfId="13" applyNumberFormat="1" applyFont="1" applyFill="1" applyBorder="1" applyAlignment="1">
      <alignment horizontal="right" vertical="center"/>
    </xf>
    <xf numFmtId="216" fontId="24" fillId="0" borderId="42" xfId="13" applyNumberFormat="1" applyFont="1" applyFill="1" applyBorder="1" applyAlignment="1">
      <alignment horizontal="right" vertical="center"/>
    </xf>
    <xf numFmtId="217" fontId="24" fillId="0" borderId="10" xfId="13" applyNumberFormat="1" applyFont="1" applyFill="1" applyBorder="1" applyAlignment="1">
      <alignment horizontal="right" vertical="center"/>
    </xf>
    <xf numFmtId="218" fontId="24" fillId="0" borderId="23" xfId="13" applyNumberFormat="1" applyFont="1" applyFill="1" applyBorder="1" applyAlignment="1">
      <alignment horizontal="right" vertical="center"/>
    </xf>
    <xf numFmtId="218" fontId="24" fillId="0" borderId="42" xfId="13" applyNumberFormat="1" applyFont="1" applyFill="1" applyBorder="1" applyAlignment="1">
      <alignment horizontal="right" vertical="center"/>
    </xf>
    <xf numFmtId="0" fontId="5" fillId="0" borderId="0" xfId="9" applyFont="1" applyAlignment="1">
      <alignment horizontal="center" vertical="center"/>
    </xf>
    <xf numFmtId="38" fontId="8" fillId="0" borderId="5" xfId="3" applyFont="1" applyBorder="1" applyAlignment="1">
      <alignment horizontal="distributed" vertical="center" wrapText="1" indent="1"/>
    </xf>
    <xf numFmtId="38" fontId="8" fillId="0" borderId="7" xfId="3" applyFont="1" applyBorder="1" applyAlignment="1">
      <alignment horizontal="distributed" vertical="center" indent="1"/>
    </xf>
    <xf numFmtId="0" fontId="6" fillId="0" borderId="1" xfId="9" applyFont="1" applyBorder="1" applyAlignment="1">
      <alignment horizontal="distributed" vertical="center" justifyLastLine="1"/>
    </xf>
    <xf numFmtId="0" fontId="6" fillId="0" borderId="5" xfId="9" applyFont="1" applyBorder="1" applyAlignment="1">
      <alignment horizontal="center" vertical="center"/>
    </xf>
    <xf numFmtId="0" fontId="6" fillId="0" borderId="6" xfId="9" applyFont="1" applyBorder="1" applyAlignment="1">
      <alignment horizontal="center" vertical="center"/>
    </xf>
    <xf numFmtId="0" fontId="6" fillId="0" borderId="7" xfId="9" applyFont="1" applyBorder="1" applyAlignment="1">
      <alignment horizontal="center" vertical="center"/>
    </xf>
    <xf numFmtId="0" fontId="6" fillId="0" borderId="14" xfId="9" applyFont="1" applyBorder="1" applyAlignment="1">
      <alignment horizontal="center" vertical="center"/>
    </xf>
    <xf numFmtId="0" fontId="6" fillId="0" borderId="0" xfId="9" applyFont="1" applyBorder="1" applyAlignment="1">
      <alignment horizontal="center" vertical="center"/>
    </xf>
    <xf numFmtId="0" fontId="6" fillId="0" borderId="12" xfId="9" applyFont="1" applyBorder="1" applyAlignment="1">
      <alignment horizontal="center" vertical="center"/>
    </xf>
    <xf numFmtId="0" fontId="6" fillId="0" borderId="13" xfId="9" applyFont="1" applyBorder="1" applyAlignment="1">
      <alignment horizontal="center" vertical="center"/>
    </xf>
    <xf numFmtId="0" fontId="6" fillId="0" borderId="11" xfId="9" applyFont="1" applyBorder="1" applyAlignment="1">
      <alignment horizontal="center" vertical="center"/>
    </xf>
    <xf numFmtId="0" fontId="6" fillId="0" borderId="15" xfId="9" applyFont="1" applyBorder="1" applyAlignment="1">
      <alignment horizontal="center" vertical="center"/>
    </xf>
    <xf numFmtId="0" fontId="6" fillId="0" borderId="5" xfId="9" applyFont="1" applyBorder="1" applyAlignment="1">
      <alignment horizontal="distributed" vertical="center" justifyLastLine="1"/>
    </xf>
    <xf numFmtId="0" fontId="6" fillId="0" borderId="6" xfId="9" applyFont="1" applyBorder="1" applyAlignment="1">
      <alignment horizontal="distributed" vertical="center" justifyLastLine="1"/>
    </xf>
    <xf numFmtId="0" fontId="6" fillId="0" borderId="7" xfId="9" applyFont="1" applyBorder="1" applyAlignment="1">
      <alignment horizontal="distributed" vertical="center" justifyLastLine="1"/>
    </xf>
    <xf numFmtId="0" fontId="6" fillId="0" borderId="13" xfId="9" applyFont="1" applyBorder="1" applyAlignment="1">
      <alignment horizontal="distributed" vertical="center" justifyLastLine="1"/>
    </xf>
    <xf numFmtId="0" fontId="6" fillId="0" borderId="11" xfId="9" applyFont="1" applyBorder="1" applyAlignment="1">
      <alignment horizontal="distributed" vertical="center" justifyLastLine="1"/>
    </xf>
    <xf numFmtId="0" fontId="6" fillId="0" borderId="15" xfId="9" applyFont="1" applyBorder="1" applyAlignment="1">
      <alignment horizontal="distributed" vertical="center" justifyLastLine="1"/>
    </xf>
    <xf numFmtId="38" fontId="9" fillId="0" borderId="13" xfId="3" applyFont="1" applyBorder="1" applyAlignment="1">
      <alignment horizontal="distributed" vertical="center" justifyLastLine="1"/>
    </xf>
    <xf numFmtId="38" fontId="9" fillId="0" borderId="11" xfId="3" applyFont="1" applyBorder="1" applyAlignment="1">
      <alignment horizontal="distributed" vertical="center" justifyLastLine="1"/>
    </xf>
    <xf numFmtId="38" fontId="9" fillId="0" borderId="15" xfId="3" applyFont="1" applyBorder="1" applyAlignment="1">
      <alignment horizontal="distributed" vertical="center" justifyLastLine="1"/>
    </xf>
    <xf numFmtId="38" fontId="6" fillId="0" borderId="14" xfId="3" applyFont="1" applyBorder="1" applyAlignment="1">
      <alignment horizontal="distributed" vertical="center" justifyLastLine="1"/>
    </xf>
    <xf numFmtId="38" fontId="6" fillId="0" borderId="12" xfId="3" applyFont="1" applyBorder="1" applyAlignment="1">
      <alignment horizontal="distributed" vertical="center" justifyLastLine="1"/>
    </xf>
    <xf numFmtId="38" fontId="9" fillId="0" borderId="14" xfId="3" applyFont="1" applyBorder="1" applyAlignment="1">
      <alignment horizontal="distributed" vertical="center" justifyLastLine="1"/>
    </xf>
    <xf numFmtId="38" fontId="9" fillId="0" borderId="0" xfId="3" applyFont="1" applyBorder="1" applyAlignment="1">
      <alignment horizontal="distributed" vertical="center" justifyLastLine="1"/>
    </xf>
    <xf numFmtId="38" fontId="9" fillId="0" borderId="12" xfId="3" applyFont="1" applyBorder="1" applyAlignment="1">
      <alignment horizontal="distributed" vertical="center" justifyLastLine="1"/>
    </xf>
    <xf numFmtId="38" fontId="4" fillId="0" borderId="1" xfId="3" applyFont="1" applyBorder="1" applyAlignment="1">
      <alignment horizontal="distributed" vertical="center" indent="1"/>
    </xf>
    <xf numFmtId="0" fontId="3" fillId="0" borderId="1" xfId="9" applyBorder="1" applyAlignment="1">
      <alignment horizontal="distributed" vertical="center" indent="1"/>
    </xf>
    <xf numFmtId="38" fontId="4" fillId="0" borderId="4" xfId="3" applyFont="1" applyBorder="1" applyAlignment="1">
      <alignment horizontal="distributed" vertical="center" indent="1"/>
    </xf>
    <xf numFmtId="38" fontId="4" fillId="0" borderId="3" xfId="3" applyFont="1" applyBorder="1" applyAlignment="1">
      <alignment horizontal="distributed" vertical="center" indent="1"/>
    </xf>
    <xf numFmtId="38" fontId="6" fillId="0" borderId="4" xfId="3" applyFont="1" applyBorder="1" applyAlignment="1">
      <alignment horizontal="distributed" vertical="center" justifyLastLine="1"/>
    </xf>
    <xf numFmtId="38" fontId="6" fillId="0" borderId="2" xfId="3" applyFont="1" applyBorder="1" applyAlignment="1">
      <alignment horizontal="distributed" vertical="center" justifyLastLine="1"/>
    </xf>
    <xf numFmtId="38" fontId="6" fillId="0" borderId="3" xfId="3" applyFont="1" applyBorder="1" applyAlignment="1">
      <alignment horizontal="distributed" vertical="center" justifyLastLine="1"/>
    </xf>
    <xf numFmtId="38" fontId="6" fillId="0" borderId="4" xfId="3" applyFont="1" applyFill="1" applyBorder="1" applyAlignment="1">
      <alignment horizontal="distributed" vertical="center" justifyLastLine="1"/>
    </xf>
    <xf numFmtId="38" fontId="6" fillId="0" borderId="2" xfId="3" applyFont="1" applyFill="1" applyBorder="1" applyAlignment="1">
      <alignment horizontal="distributed" vertical="center" justifyLastLine="1"/>
    </xf>
    <xf numFmtId="38" fontId="6" fillId="0" borderId="3" xfId="3" applyFont="1" applyFill="1" applyBorder="1" applyAlignment="1">
      <alignment horizontal="distributed" vertical="center" justifyLastLine="1"/>
    </xf>
    <xf numFmtId="38" fontId="21" fillId="0" borderId="13" xfId="3" applyFont="1" applyBorder="1" applyAlignment="1">
      <alignment horizontal="distributed" vertical="center"/>
    </xf>
    <xf numFmtId="38" fontId="21" fillId="0" borderId="15" xfId="3" applyFont="1" applyBorder="1" applyAlignment="1">
      <alignment horizontal="distributed" vertical="center"/>
    </xf>
    <xf numFmtId="38" fontId="21" fillId="0" borderId="1" xfId="3" applyFont="1" applyBorder="1" applyAlignment="1">
      <alignment horizontal="distributed" vertical="center" justifyLastLine="1"/>
    </xf>
    <xf numFmtId="38" fontId="6" fillId="0" borderId="13" xfId="3" applyFont="1" applyBorder="1" applyAlignment="1">
      <alignment horizontal="distributed" vertical="center" justifyLastLine="1"/>
    </xf>
    <xf numFmtId="38" fontId="6" fillId="0" borderId="15" xfId="3" applyFont="1" applyBorder="1" applyAlignment="1">
      <alignment horizontal="distributed" vertical="center" justifyLastLine="1"/>
    </xf>
    <xf numFmtId="38" fontId="4" fillId="0" borderId="8" xfId="3" applyFont="1" applyBorder="1" applyAlignment="1">
      <alignment horizontal="distributed" vertical="center" justifyLastLine="1"/>
    </xf>
    <xf numFmtId="0" fontId="1" fillId="0" borderId="8" xfId="9" applyFont="1" applyBorder="1" applyAlignment="1">
      <alignment horizontal="distributed" vertical="center" justifyLastLine="1"/>
    </xf>
    <xf numFmtId="38" fontId="4" fillId="0" borderId="2" xfId="3" applyFont="1" applyFill="1" applyBorder="1" applyAlignment="1">
      <alignment horizontal="distributed" vertical="center" justifyLastLine="1"/>
    </xf>
    <xf numFmtId="38" fontId="4" fillId="0" borderId="3" xfId="3" applyFont="1" applyFill="1" applyBorder="1" applyAlignment="1">
      <alignment horizontal="distributed" vertical="center" justifyLastLine="1"/>
    </xf>
    <xf numFmtId="0" fontId="4" fillId="0" borderId="0" xfId="0" applyFont="1" applyFill="1" applyBorder="1" applyAlignment="1">
      <alignment horizontal="distributed" vertical="center" justifyLastLine="1"/>
    </xf>
    <xf numFmtId="38" fontId="6" fillId="0" borderId="5" xfId="3" applyFont="1" applyFill="1" applyBorder="1" applyAlignment="1">
      <alignment horizontal="distributed" vertical="center" justifyLastLine="1"/>
    </xf>
    <xf numFmtId="38" fontId="6" fillId="0" borderId="7" xfId="3" applyFont="1" applyFill="1" applyBorder="1" applyAlignment="1">
      <alignment horizontal="distributed" vertical="center" justifyLastLine="1"/>
    </xf>
    <xf numFmtId="38" fontId="6" fillId="0" borderId="14" xfId="3" applyFont="1" applyFill="1" applyBorder="1" applyAlignment="1">
      <alignment horizontal="distributed" vertical="center" justifyLastLine="1"/>
    </xf>
    <xf numFmtId="38" fontId="6" fillId="0" borderId="12" xfId="3" applyFont="1" applyFill="1" applyBorder="1" applyAlignment="1">
      <alignment horizontal="distributed" vertical="center" justifyLastLine="1"/>
    </xf>
    <xf numFmtId="38" fontId="4" fillId="0" borderId="4" xfId="3" applyFont="1" applyFill="1" applyBorder="1" applyAlignment="1">
      <alignment horizontal="distributed" vertical="center" justifyLastLine="1"/>
    </xf>
    <xf numFmtId="38" fontId="6" fillId="0" borderId="13" xfId="3" applyFont="1" applyFill="1" applyBorder="1" applyAlignment="1">
      <alignment horizontal="distributed" vertical="center" justifyLastLine="1"/>
    </xf>
    <xf numFmtId="38" fontId="6" fillId="0" borderId="15" xfId="3" applyFont="1" applyFill="1" applyBorder="1" applyAlignment="1">
      <alignment horizontal="distributed" vertical="center" justifyLastLine="1"/>
    </xf>
    <xf numFmtId="38" fontId="4" fillId="0" borderId="4" xfId="3" applyFont="1" applyBorder="1" applyAlignment="1">
      <alignment horizontal="distributed" vertical="center" justifyLastLine="1"/>
    </xf>
    <xf numFmtId="38" fontId="4" fillId="0" borderId="3" xfId="3" applyFont="1" applyBorder="1" applyAlignment="1">
      <alignment horizontal="distributed" vertical="center" justifyLastLine="1"/>
    </xf>
    <xf numFmtId="38" fontId="4" fillId="0" borderId="11" xfId="3" applyFont="1" applyFill="1" applyBorder="1" applyAlignment="1">
      <alignment horizontal="distributed" vertical="center" justifyLastLine="1"/>
    </xf>
    <xf numFmtId="38" fontId="4" fillId="0" borderId="15" xfId="3" applyFont="1" applyFill="1" applyBorder="1" applyAlignment="1">
      <alignment horizontal="distributed" vertical="center" justifyLastLine="1"/>
    </xf>
    <xf numFmtId="0" fontId="4" fillId="0" borderId="4" xfId="0" applyFont="1" applyFill="1" applyBorder="1" applyAlignment="1">
      <alignment horizontal="distributed" vertical="center" justifyLastLine="1"/>
    </xf>
    <xf numFmtId="0" fontId="4" fillId="0" borderId="3" xfId="0" applyFont="1" applyFill="1" applyBorder="1" applyAlignment="1">
      <alignment horizontal="distributed" vertical="center" justifyLastLine="1"/>
    </xf>
    <xf numFmtId="38" fontId="4" fillId="0" borderId="14" xfId="3" applyFont="1" applyBorder="1" applyAlignment="1">
      <alignment horizontal="distributed" vertical="center" justifyLastLine="1"/>
    </xf>
    <xf numFmtId="38" fontId="4" fillId="0" borderId="12" xfId="3" applyFont="1" applyBorder="1" applyAlignment="1">
      <alignment horizontal="distributed" vertical="center" justifyLastLine="1"/>
    </xf>
    <xf numFmtId="38" fontId="4" fillId="0" borderId="5" xfId="3" applyFont="1" applyFill="1" applyBorder="1" applyAlignment="1">
      <alignment horizontal="distributed" vertical="center" justifyLastLine="1"/>
    </xf>
    <xf numFmtId="38" fontId="4" fillId="0" borderId="7" xfId="3" applyFont="1" applyFill="1" applyBorder="1" applyAlignment="1">
      <alignment horizontal="distributed" vertical="center" justifyLastLine="1"/>
    </xf>
    <xf numFmtId="38" fontId="4" fillId="0" borderId="13" xfId="3" applyFont="1" applyFill="1" applyBorder="1" applyAlignment="1">
      <alignment horizontal="distributed" vertical="center" justifyLastLine="1"/>
    </xf>
    <xf numFmtId="38" fontId="5" fillId="0" borderId="0" xfId="3" applyFont="1" applyBorder="1" applyAlignment="1">
      <alignment horizontal="center" vertical="center"/>
    </xf>
    <xf numFmtId="0" fontId="12" fillId="0" borderId="0" xfId="9" applyFont="1" applyAlignment="1">
      <alignment horizontal="center" vertical="center"/>
    </xf>
    <xf numFmtId="0" fontId="4" fillId="0" borderId="5" xfId="9" applyFont="1" applyBorder="1" applyAlignment="1">
      <alignment horizontal="distributed" vertical="center" justifyLastLine="1"/>
    </xf>
    <xf numFmtId="0" fontId="4" fillId="0" borderId="7" xfId="9" applyFont="1" applyBorder="1" applyAlignment="1">
      <alignment horizontal="distributed" vertical="center" justifyLastLine="1"/>
    </xf>
    <xf numFmtId="0" fontId="4" fillId="0" borderId="13" xfId="9" applyFont="1" applyBorder="1" applyAlignment="1">
      <alignment horizontal="distributed" vertical="center" justifyLastLine="1"/>
    </xf>
    <xf numFmtId="0" fontId="4" fillId="0" borderId="15" xfId="9" applyFont="1" applyBorder="1" applyAlignment="1">
      <alignment horizontal="distributed" vertical="center" justifyLastLine="1"/>
    </xf>
    <xf numFmtId="0" fontId="4" fillId="0" borderId="4" xfId="9" applyFont="1" applyBorder="1" applyAlignment="1">
      <alignment horizontal="distributed" vertical="center" justifyLastLine="1"/>
    </xf>
    <xf numFmtId="0" fontId="4" fillId="0" borderId="3" xfId="9" applyFont="1" applyBorder="1" applyAlignment="1">
      <alignment horizontal="distributed" vertical="center" justifyLastLine="1"/>
    </xf>
    <xf numFmtId="0" fontId="4" fillId="0" borderId="5" xfId="9" applyFont="1" applyFill="1" applyBorder="1" applyAlignment="1">
      <alignment horizontal="distributed" vertical="center" justifyLastLine="1"/>
    </xf>
    <xf numFmtId="0" fontId="4" fillId="0" borderId="7" xfId="9" applyFont="1" applyFill="1" applyBorder="1" applyAlignment="1">
      <alignment horizontal="distributed" vertical="center" justifyLastLine="1"/>
    </xf>
    <xf numFmtId="0" fontId="4" fillId="0" borderId="13" xfId="9" applyFont="1" applyFill="1" applyBorder="1" applyAlignment="1">
      <alignment horizontal="distributed" vertical="center" justifyLastLine="1"/>
    </xf>
    <xf numFmtId="0" fontId="4" fillId="0" borderId="15" xfId="9" applyFont="1" applyFill="1" applyBorder="1" applyAlignment="1">
      <alignment horizontal="distributed" vertical="center" justifyLastLine="1"/>
    </xf>
    <xf numFmtId="0" fontId="4" fillId="0" borderId="4" xfId="9" applyFont="1" applyFill="1" applyBorder="1" applyAlignment="1">
      <alignment horizontal="distributed" vertical="center" justifyLastLine="1"/>
    </xf>
    <xf numFmtId="0" fontId="4" fillId="0" borderId="3" xfId="9" applyFont="1" applyFill="1" applyBorder="1" applyAlignment="1">
      <alignment horizontal="distributed" vertical="center" justifyLastLine="1"/>
    </xf>
    <xf numFmtId="0" fontId="4" fillId="0" borderId="4" xfId="9" applyFont="1" applyFill="1" applyBorder="1" applyAlignment="1">
      <alignment horizontal="center" vertical="center"/>
    </xf>
    <xf numFmtId="0" fontId="4" fillId="0" borderId="2" xfId="9" applyFont="1" applyFill="1" applyBorder="1" applyAlignment="1">
      <alignment horizontal="center" vertical="center"/>
    </xf>
    <xf numFmtId="0" fontId="4" fillId="0" borderId="2" xfId="9" applyFont="1" applyBorder="1" applyAlignment="1">
      <alignment horizontal="distributed" vertical="center" justifyLastLine="1"/>
    </xf>
    <xf numFmtId="0" fontId="4" fillId="0" borderId="6" xfId="9" applyFont="1" applyBorder="1" applyAlignment="1">
      <alignment horizontal="distributed" vertical="center" justifyLastLine="1"/>
    </xf>
    <xf numFmtId="0" fontId="4" fillId="0" borderId="11" xfId="9" applyFont="1" applyBorder="1" applyAlignment="1">
      <alignment horizontal="distributed" vertical="center" justifyLastLine="1"/>
    </xf>
    <xf numFmtId="0" fontId="4" fillId="0" borderId="5" xfId="9" applyFont="1" applyBorder="1" applyAlignment="1">
      <alignment horizontal="distributed" vertical="center" wrapText="1" justifyLastLine="1"/>
    </xf>
    <xf numFmtId="0" fontId="4" fillId="0" borderId="4" xfId="9" applyFont="1" applyFill="1" applyBorder="1" applyAlignment="1">
      <alignment horizontal="distributed" vertical="center" indent="7"/>
    </xf>
    <xf numFmtId="0" fontId="4" fillId="0" borderId="2" xfId="9" applyFont="1" applyFill="1" applyBorder="1" applyAlignment="1">
      <alignment horizontal="distributed" vertical="center" indent="7"/>
    </xf>
    <xf numFmtId="0" fontId="4" fillId="0" borderId="3" xfId="9" applyFont="1" applyFill="1" applyBorder="1" applyAlignment="1">
      <alignment horizontal="distributed" vertical="center" indent="7"/>
    </xf>
    <xf numFmtId="0" fontId="4" fillId="0" borderId="2" xfId="9" applyFont="1" applyFill="1" applyBorder="1" applyAlignment="1">
      <alignment horizontal="distributed" vertical="center" justifyLastLine="1"/>
    </xf>
    <xf numFmtId="0" fontId="4" fillId="0" borderId="9" xfId="9" applyFont="1" applyBorder="1" applyAlignment="1">
      <alignment horizontal="distributed" vertical="center" justifyLastLine="1"/>
    </xf>
    <xf numFmtId="0" fontId="4" fillId="0" borderId="8" xfId="9" applyFont="1" applyBorder="1" applyAlignment="1">
      <alignment horizontal="distributed" vertical="center" justifyLastLine="1"/>
    </xf>
    <xf numFmtId="0" fontId="4" fillId="0" borderId="10" xfId="9" applyFont="1" applyBorder="1" applyAlignment="1">
      <alignment horizontal="distributed" vertical="center" justifyLastLine="1"/>
    </xf>
    <xf numFmtId="0" fontId="4" fillId="0" borderId="1" xfId="9" applyFont="1" applyBorder="1" applyAlignment="1">
      <alignment horizontal="distributed" vertical="center" justifyLastLine="1"/>
    </xf>
    <xf numFmtId="0" fontId="15" fillId="0" borderId="0" xfId="9" applyFont="1" applyAlignment="1">
      <alignment horizontal="center" vertical="center"/>
    </xf>
    <xf numFmtId="0" fontId="16" fillId="0" borderId="9" xfId="9" applyFont="1" applyBorder="1" applyAlignment="1">
      <alignment horizontal="center" vertical="center"/>
    </xf>
    <xf numFmtId="0" fontId="16" fillId="0" borderId="8" xfId="9" applyFont="1" applyBorder="1" applyAlignment="1">
      <alignment horizontal="center" vertical="center"/>
    </xf>
    <xf numFmtId="0" fontId="16" fillId="0" borderId="10" xfId="9" applyFont="1" applyBorder="1" applyAlignment="1">
      <alignment horizontal="center" vertical="center"/>
    </xf>
    <xf numFmtId="0" fontId="16" fillId="0" borderId="4" xfId="9" applyFont="1" applyBorder="1" applyAlignment="1">
      <alignment horizontal="center" vertical="center"/>
    </xf>
    <xf numFmtId="0" fontId="16" fillId="0" borderId="3" xfId="9" applyFont="1" applyBorder="1" applyAlignment="1">
      <alignment horizontal="center" vertical="center"/>
    </xf>
    <xf numFmtId="0" fontId="16" fillId="0" borderId="5" xfId="9" applyFont="1" applyBorder="1" applyAlignment="1">
      <alignment horizontal="center" vertical="center" wrapText="1"/>
    </xf>
    <xf numFmtId="0" fontId="16" fillId="0" borderId="7" xfId="9" applyFont="1" applyBorder="1" applyAlignment="1">
      <alignment horizontal="center" vertical="center"/>
    </xf>
    <xf numFmtId="0" fontId="16" fillId="0" borderId="13" xfId="9" applyFont="1" applyBorder="1" applyAlignment="1">
      <alignment horizontal="center" vertical="center"/>
    </xf>
    <xf numFmtId="0" fontId="16" fillId="0" borderId="15" xfId="9" applyFont="1" applyBorder="1" applyAlignment="1">
      <alignment horizontal="center" vertical="center"/>
    </xf>
    <xf numFmtId="0" fontId="16" fillId="0" borderId="5" xfId="9" applyFont="1" applyBorder="1" applyAlignment="1">
      <alignment horizontal="center" vertical="center"/>
    </xf>
    <xf numFmtId="0" fontId="16" fillId="0" borderId="4" xfId="9" applyFont="1" applyBorder="1" applyAlignment="1">
      <alignment horizontal="distributed" vertical="center" indent="8"/>
    </xf>
    <xf numFmtId="0" fontId="16" fillId="0" borderId="2" xfId="9" applyFont="1" applyBorder="1" applyAlignment="1">
      <alignment horizontal="distributed" vertical="center" indent="8"/>
    </xf>
    <xf numFmtId="0" fontId="16" fillId="0" borderId="3" xfId="9" applyFont="1" applyBorder="1" applyAlignment="1">
      <alignment horizontal="distributed" vertical="center" indent="8"/>
    </xf>
    <xf numFmtId="0" fontId="16" fillId="0" borderId="5" xfId="9" applyFont="1" applyBorder="1" applyAlignment="1">
      <alignment horizontal="distributed" vertical="center" justifyLastLine="1"/>
    </xf>
    <xf numFmtId="0" fontId="3" fillId="0" borderId="6" xfId="9" applyBorder="1" applyAlignment="1">
      <alignment horizontal="distributed" vertical="center" justifyLastLine="1"/>
    </xf>
    <xf numFmtId="0" fontId="3" fillId="0" borderId="7" xfId="9" applyBorder="1" applyAlignment="1">
      <alignment horizontal="distributed" vertical="center" justifyLastLine="1"/>
    </xf>
    <xf numFmtId="0" fontId="3" fillId="0" borderId="13" xfId="9" applyBorder="1" applyAlignment="1">
      <alignment horizontal="distributed" vertical="center" justifyLastLine="1"/>
    </xf>
    <xf numFmtId="0" fontId="3" fillId="0" borderId="11" xfId="9" applyBorder="1" applyAlignment="1">
      <alignment horizontal="distributed" vertical="center" justifyLastLine="1"/>
    </xf>
    <xf numFmtId="0" fontId="3" fillId="0" borderId="15" xfId="9" applyBorder="1" applyAlignment="1">
      <alignment horizontal="distributed" vertical="center" justifyLastLine="1"/>
    </xf>
    <xf numFmtId="0" fontId="3" fillId="0" borderId="3" xfId="9" applyBorder="1" applyAlignment="1">
      <alignment horizontal="center" vertical="center"/>
    </xf>
    <xf numFmtId="0" fontId="16" fillId="0" borderId="4" xfId="9" applyFont="1" applyBorder="1" applyAlignment="1">
      <alignment horizontal="distributed" vertical="center" indent="6"/>
    </xf>
    <xf numFmtId="0" fontId="16" fillId="0" borderId="2" xfId="9" applyFont="1" applyBorder="1" applyAlignment="1">
      <alignment horizontal="distributed" vertical="center" indent="6"/>
    </xf>
    <xf numFmtId="0" fontId="16" fillId="0" borderId="3" xfId="9" applyFont="1" applyBorder="1" applyAlignment="1">
      <alignment horizontal="distributed" vertical="center" indent="6"/>
    </xf>
    <xf numFmtId="0" fontId="12" fillId="0" borderId="0" xfId="9" applyFont="1" applyFill="1" applyAlignment="1">
      <alignment horizontal="center" vertical="center"/>
    </xf>
    <xf numFmtId="0" fontId="4" fillId="0" borderId="1" xfId="9" applyFont="1" applyFill="1" applyBorder="1" applyAlignment="1">
      <alignment horizontal="distributed" vertical="center" justifyLastLine="1"/>
    </xf>
    <xf numFmtId="0" fontId="4" fillId="0" borderId="6" xfId="9" applyFont="1" applyFill="1" applyBorder="1" applyAlignment="1">
      <alignment horizontal="distributed" vertical="center" justifyLastLine="1"/>
    </xf>
    <xf numFmtId="0" fontId="4" fillId="0" borderId="11" xfId="9" applyFont="1" applyFill="1" applyBorder="1" applyAlignment="1">
      <alignment horizontal="distributed" vertical="center" justifyLastLine="1"/>
    </xf>
    <xf numFmtId="49" fontId="4" fillId="0" borderId="14" xfId="3" applyNumberFormat="1" applyFont="1" applyFill="1" applyBorder="1" applyAlignment="1">
      <alignment horizontal="center" vertical="distributed" textRotation="255" justifyLastLine="1"/>
    </xf>
    <xf numFmtId="49" fontId="4" fillId="0" borderId="12" xfId="3" applyNumberFormat="1" applyFont="1" applyFill="1" applyBorder="1" applyAlignment="1">
      <alignment horizontal="center" vertical="distributed" textRotation="255" justifyLastLine="1"/>
    </xf>
    <xf numFmtId="49" fontId="4" fillId="0" borderId="13" xfId="3" applyNumberFormat="1" applyFont="1" applyFill="1" applyBorder="1" applyAlignment="1">
      <alignment horizontal="center" vertical="distributed" textRotation="255" justifyLastLine="1"/>
    </xf>
    <xf numFmtId="49" fontId="4" fillId="0" borderId="15" xfId="3" applyNumberFormat="1" applyFont="1" applyFill="1" applyBorder="1" applyAlignment="1">
      <alignment horizontal="center" vertical="distributed" textRotation="255" justifyLastLine="1"/>
    </xf>
    <xf numFmtId="49" fontId="4" fillId="0" borderId="5" xfId="3" applyNumberFormat="1" applyFont="1" applyFill="1" applyBorder="1" applyAlignment="1">
      <alignment horizontal="center" vertical="distributed" textRotation="255" justifyLastLine="1"/>
    </xf>
    <xf numFmtId="49" fontId="4" fillId="0" borderId="7" xfId="3" applyNumberFormat="1" applyFont="1" applyFill="1" applyBorder="1" applyAlignment="1">
      <alignment horizontal="center" vertical="distributed" textRotation="255" justifyLastLine="1"/>
    </xf>
    <xf numFmtId="0" fontId="4" fillId="0" borderId="5" xfId="9" applyFont="1" applyFill="1" applyBorder="1" applyAlignment="1">
      <alignment horizontal="center" vertical="distributed" textRotation="255" justifyLastLine="1"/>
    </xf>
    <xf numFmtId="0" fontId="4" fillId="0" borderId="7" xfId="9" applyFont="1" applyFill="1" applyBorder="1" applyAlignment="1">
      <alignment horizontal="center" vertical="distributed" textRotation="255" justifyLastLine="1"/>
    </xf>
    <xf numFmtId="0" fontId="4" fillId="0" borderId="14" xfId="9" applyFont="1" applyFill="1" applyBorder="1" applyAlignment="1">
      <alignment horizontal="center" vertical="distributed" textRotation="255" justifyLastLine="1"/>
    </xf>
    <xf numFmtId="0" fontId="4" fillId="0" borderId="12" xfId="9" applyFont="1" applyFill="1" applyBorder="1" applyAlignment="1">
      <alignment horizontal="center" vertical="distributed" textRotation="255" justifyLastLine="1"/>
    </xf>
    <xf numFmtId="0" fontId="4" fillId="0" borderId="13" xfId="9" applyFont="1" applyFill="1" applyBorder="1" applyAlignment="1">
      <alignment horizontal="center" vertical="distributed" textRotation="255" justifyLastLine="1"/>
    </xf>
    <xf numFmtId="0" fontId="4" fillId="0" borderId="15" xfId="9" applyFont="1" applyFill="1" applyBorder="1" applyAlignment="1">
      <alignment horizontal="center" vertical="distributed" textRotation="255" justifyLastLine="1"/>
    </xf>
    <xf numFmtId="0" fontId="22" fillId="0" borderId="9" xfId="9" applyFont="1" applyFill="1" applyBorder="1" applyAlignment="1">
      <alignment horizontal="center" vertical="distributed" textRotation="255" wrapText="1" justifyLastLine="1"/>
    </xf>
    <xf numFmtId="0" fontId="22" fillId="0" borderId="8" xfId="9" applyFont="1" applyFill="1" applyBorder="1" applyAlignment="1">
      <alignment horizontal="center" vertical="distributed" textRotation="255" justifyLastLine="1"/>
    </xf>
    <xf numFmtId="38" fontId="4" fillId="0" borderId="9" xfId="3" applyFont="1" applyFill="1" applyBorder="1" applyAlignment="1">
      <alignment horizontal="center" vertical="distributed" textRotation="255" justifyLastLine="1"/>
    </xf>
    <xf numFmtId="38" fontId="4" fillId="0" borderId="8" xfId="3" applyFont="1" applyFill="1" applyBorder="1" applyAlignment="1">
      <alignment horizontal="center" vertical="distributed" textRotation="255" justifyLastLine="1"/>
    </xf>
    <xf numFmtId="38" fontId="4" fillId="0" borderId="10" xfId="3" applyFont="1" applyFill="1" applyBorder="1" applyAlignment="1">
      <alignment horizontal="center" vertical="distributed" textRotation="255" justifyLastLine="1"/>
    </xf>
    <xf numFmtId="0" fontId="4" fillId="0" borderId="9" xfId="9" applyFont="1" applyFill="1" applyBorder="1" applyAlignment="1">
      <alignment horizontal="center" vertical="distributed" textRotation="255" justifyLastLine="1"/>
    </xf>
    <xf numFmtId="0" fontId="4" fillId="0" borderId="8" xfId="9" applyFont="1" applyFill="1" applyBorder="1" applyAlignment="1">
      <alignment horizontal="center" vertical="distributed" textRotation="255" justifyLastLine="1"/>
    </xf>
    <xf numFmtId="0" fontId="4" fillId="0" borderId="10" xfId="9" applyFont="1" applyFill="1" applyBorder="1" applyAlignment="1">
      <alignment horizontal="center" vertical="distributed" textRotation="255" justifyLastLine="1"/>
    </xf>
    <xf numFmtId="0" fontId="4" fillId="0" borderId="5" xfId="9" applyFont="1" applyFill="1" applyBorder="1" applyAlignment="1">
      <alignment horizontal="distributed" vertical="center" wrapText="1" justifyLastLine="1"/>
    </xf>
    <xf numFmtId="0" fontId="3" fillId="0" borderId="6" xfId="9" applyFill="1" applyBorder="1" applyAlignment="1">
      <alignment horizontal="distributed" justifyLastLine="1"/>
    </xf>
    <xf numFmtId="0" fontId="3" fillId="0" borderId="7" xfId="9" applyFill="1" applyBorder="1" applyAlignment="1">
      <alignment horizontal="distributed" justifyLastLine="1"/>
    </xf>
    <xf numFmtId="0" fontId="3" fillId="0" borderId="14" xfId="9" applyFill="1" applyBorder="1" applyAlignment="1">
      <alignment horizontal="distributed" justifyLastLine="1"/>
    </xf>
    <xf numFmtId="0" fontId="3" fillId="0" borderId="0" xfId="9" applyFill="1" applyBorder="1" applyAlignment="1">
      <alignment horizontal="distributed" justifyLastLine="1"/>
    </xf>
    <xf numFmtId="0" fontId="3" fillId="0" borderId="12" xfId="9" applyFill="1" applyBorder="1" applyAlignment="1">
      <alignment horizontal="distributed" justifyLastLine="1"/>
    </xf>
    <xf numFmtId="0" fontId="3" fillId="0" borderId="13" xfId="9" applyFill="1" applyBorder="1" applyAlignment="1">
      <alignment horizontal="distributed" justifyLastLine="1"/>
    </xf>
    <xf numFmtId="0" fontId="3" fillId="0" borderId="11" xfId="9" applyFill="1" applyBorder="1" applyAlignment="1">
      <alignment horizontal="distributed" justifyLastLine="1"/>
    </xf>
    <xf numFmtId="0" fontId="3" fillId="0" borderId="15" xfId="9" applyFill="1" applyBorder="1" applyAlignment="1">
      <alignment horizontal="distributed" justifyLastLine="1"/>
    </xf>
    <xf numFmtId="0" fontId="22" fillId="0" borderId="8" xfId="9" applyFont="1" applyFill="1" applyBorder="1" applyAlignment="1">
      <alignment horizontal="center" vertical="distributed" textRotation="255" wrapText="1" justifyLastLine="1"/>
    </xf>
    <xf numFmtId="0" fontId="22" fillId="0" borderId="10" xfId="9" applyFont="1" applyFill="1" applyBorder="1" applyAlignment="1">
      <alignment horizontal="center" vertical="distributed" textRotation="255" justifyLastLine="1"/>
    </xf>
    <xf numFmtId="0" fontId="3" fillId="0" borderId="6" xfId="9" applyBorder="1" applyAlignment="1">
      <alignment horizontal="distributed" justifyLastLine="1"/>
    </xf>
    <xf numFmtId="0" fontId="3" fillId="0" borderId="7" xfId="9" applyBorder="1" applyAlignment="1">
      <alignment horizontal="distributed" justifyLastLine="1"/>
    </xf>
    <xf numFmtId="0" fontId="3" fillId="0" borderId="14" xfId="9" applyBorder="1" applyAlignment="1">
      <alignment horizontal="distributed" justifyLastLine="1"/>
    </xf>
    <xf numFmtId="0" fontId="3" fillId="0" borderId="0" xfId="9" applyBorder="1" applyAlignment="1">
      <alignment horizontal="distributed" justifyLastLine="1"/>
    </xf>
    <xf numFmtId="0" fontId="3" fillId="0" borderId="12" xfId="9" applyBorder="1" applyAlignment="1">
      <alignment horizontal="distributed" justifyLastLine="1"/>
    </xf>
    <xf numFmtId="0" fontId="3" fillId="0" borderId="13" xfId="9" applyBorder="1" applyAlignment="1">
      <alignment horizontal="distributed" justifyLastLine="1"/>
    </xf>
    <xf numFmtId="0" fontId="3" fillId="0" borderId="11" xfId="9" applyBorder="1" applyAlignment="1">
      <alignment horizontal="distributed" justifyLastLine="1"/>
    </xf>
    <xf numFmtId="0" fontId="3" fillId="0" borderId="15" xfId="9" applyBorder="1" applyAlignment="1">
      <alignment horizontal="distributed" justifyLastLine="1"/>
    </xf>
    <xf numFmtId="49" fontId="4" fillId="0" borderId="10" xfId="3" applyNumberFormat="1" applyFont="1" applyBorder="1" applyAlignment="1">
      <alignment horizontal="center" vertical="distributed" textRotation="255" justifyLastLine="1"/>
    </xf>
    <xf numFmtId="49" fontId="4" fillId="0" borderId="1" xfId="3" applyNumberFormat="1" applyFont="1" applyBorder="1" applyAlignment="1">
      <alignment horizontal="center" vertical="distributed" textRotation="255" justifyLastLine="1"/>
    </xf>
    <xf numFmtId="49" fontId="7" fillId="0" borderId="5" xfId="3" applyNumberFormat="1" applyFont="1" applyBorder="1" applyAlignment="1">
      <alignment horizontal="center" vertical="distributed" textRotation="255" justifyLastLine="1"/>
    </xf>
    <xf numFmtId="49" fontId="7" fillId="0" borderId="7" xfId="3" applyNumberFormat="1" applyFont="1" applyBorder="1" applyAlignment="1">
      <alignment horizontal="center" vertical="distributed" textRotation="255" justifyLastLine="1"/>
    </xf>
    <xf numFmtId="49" fontId="7" fillId="0" borderId="14" xfId="3" applyNumberFormat="1" applyFont="1" applyBorder="1" applyAlignment="1">
      <alignment horizontal="center" vertical="distributed" textRotation="255" justifyLastLine="1"/>
    </xf>
    <xf numFmtId="49" fontId="7" fillId="0" borderId="12" xfId="3" applyNumberFormat="1" applyFont="1" applyBorder="1" applyAlignment="1">
      <alignment horizontal="center" vertical="distributed" textRotation="255" justifyLastLine="1"/>
    </xf>
    <xf numFmtId="49" fontId="7" fillId="0" borderId="13" xfId="3" applyNumberFormat="1" applyFont="1" applyBorder="1" applyAlignment="1">
      <alignment horizontal="center" vertical="distributed" textRotation="255" justifyLastLine="1"/>
    </xf>
    <xf numFmtId="49" fontId="7" fillId="0" borderId="15" xfId="3" applyNumberFormat="1" applyFont="1" applyBorder="1" applyAlignment="1">
      <alignment horizontal="center" vertical="distributed" textRotation="255" justifyLastLine="1"/>
    </xf>
    <xf numFmtId="49" fontId="4" fillId="0" borderId="5" xfId="3" applyNumberFormat="1" applyFont="1" applyBorder="1" applyAlignment="1">
      <alignment horizontal="center" vertical="distributed" textRotation="255" justifyLastLine="1"/>
    </xf>
    <xf numFmtId="49" fontId="4" fillId="0" borderId="7" xfId="3" applyNumberFormat="1" applyFont="1" applyBorder="1" applyAlignment="1">
      <alignment horizontal="center" vertical="distributed" textRotation="255" justifyLastLine="1"/>
    </xf>
    <xf numFmtId="49" fontId="4" fillId="0" borderId="14" xfId="3" applyNumberFormat="1" applyFont="1" applyBorder="1" applyAlignment="1">
      <alignment horizontal="center" vertical="distributed" textRotation="255" justifyLastLine="1"/>
    </xf>
    <xf numFmtId="49" fontId="4" fillId="0" borderId="12" xfId="3" applyNumberFormat="1" applyFont="1" applyBorder="1" applyAlignment="1">
      <alignment horizontal="center" vertical="distributed" textRotation="255" justifyLastLine="1"/>
    </xf>
    <xf numFmtId="49" fontId="4" fillId="0" borderId="13" xfId="3" applyNumberFormat="1" applyFont="1" applyBorder="1" applyAlignment="1">
      <alignment horizontal="center" vertical="distributed" textRotation="255" justifyLastLine="1"/>
    </xf>
    <xf numFmtId="49" fontId="4" fillId="0" borderId="15" xfId="3" applyNumberFormat="1" applyFont="1" applyBorder="1" applyAlignment="1">
      <alignment horizontal="center" vertical="distributed" textRotation="255" justifyLastLine="1"/>
    </xf>
    <xf numFmtId="49" fontId="7" fillId="0" borderId="5" xfId="3" applyNumberFormat="1" applyFont="1" applyBorder="1" applyAlignment="1">
      <alignment horizontal="center" vertical="distributed" textRotation="255" wrapText="1" justifyLastLine="1"/>
    </xf>
    <xf numFmtId="49" fontId="4" fillId="0" borderId="10" xfId="3" applyNumberFormat="1" applyFont="1" applyFill="1" applyBorder="1" applyAlignment="1">
      <alignment horizontal="center" vertical="distributed" textRotation="255" justifyLastLine="1"/>
    </xf>
    <xf numFmtId="49" fontId="4" fillId="0" borderId="1" xfId="3" applyNumberFormat="1" applyFont="1" applyFill="1" applyBorder="1" applyAlignment="1">
      <alignment horizontal="center" vertical="distributed" textRotation="255" justifyLastLine="1"/>
    </xf>
    <xf numFmtId="49" fontId="4" fillId="0" borderId="5" xfId="3" applyNumberFormat="1" applyFont="1" applyBorder="1" applyAlignment="1">
      <alignment horizontal="center" vertical="center" textRotation="255" wrapText="1"/>
    </xf>
    <xf numFmtId="49" fontId="4" fillId="0" borderId="7" xfId="3" applyNumberFormat="1" applyFont="1" applyBorder="1" applyAlignment="1">
      <alignment horizontal="center" vertical="center" textRotation="255"/>
    </xf>
    <xf numFmtId="49" fontId="4" fillId="0" borderId="14" xfId="3" applyNumberFormat="1" applyFont="1" applyBorder="1" applyAlignment="1">
      <alignment horizontal="center" vertical="center" textRotation="255"/>
    </xf>
    <xf numFmtId="49" fontId="4" fillId="0" borderId="12" xfId="3" applyNumberFormat="1" applyFont="1" applyBorder="1" applyAlignment="1">
      <alignment horizontal="center" vertical="center" textRotation="255"/>
    </xf>
    <xf numFmtId="49" fontId="4" fillId="0" borderId="13" xfId="3" applyNumberFormat="1" applyFont="1" applyBorder="1" applyAlignment="1">
      <alignment horizontal="center" vertical="center" textRotation="255"/>
    </xf>
    <xf numFmtId="49" fontId="4" fillId="0" borderId="15" xfId="3" applyNumberFormat="1" applyFont="1" applyBorder="1" applyAlignment="1">
      <alignment horizontal="center" vertical="center" textRotation="255"/>
    </xf>
    <xf numFmtId="186" fontId="15" fillId="0" borderId="0" xfId="9" applyNumberFormat="1" applyFont="1" applyAlignment="1">
      <alignment horizontal="center" vertical="center"/>
    </xf>
    <xf numFmtId="0" fontId="4" fillId="0" borderId="9" xfId="9" applyFont="1" applyBorder="1" applyAlignment="1">
      <alignment horizontal="center" vertical="center" shrinkToFit="1"/>
    </xf>
    <xf numFmtId="0" fontId="4" fillId="0" borderId="10" xfId="9" applyFont="1" applyBorder="1" applyAlignment="1">
      <alignment horizontal="center" vertical="center" shrinkToFit="1"/>
    </xf>
    <xf numFmtId="0" fontId="4" fillId="0" borderId="9" xfId="9" applyFont="1" applyFill="1" applyBorder="1" applyAlignment="1">
      <alignment horizontal="center" vertical="center" shrinkToFit="1"/>
    </xf>
    <xf numFmtId="0" fontId="4" fillId="0" borderId="10" xfId="9" applyFont="1" applyFill="1" applyBorder="1" applyAlignment="1">
      <alignment horizontal="center" vertical="center" shrinkToFit="1"/>
    </xf>
    <xf numFmtId="0" fontId="6" fillId="0" borderId="4" xfId="9" applyFont="1" applyBorder="1" applyAlignment="1">
      <alignment horizontal="distributed" vertical="center" justifyLastLine="1"/>
    </xf>
    <xf numFmtId="0" fontId="6" fillId="0" borderId="2" xfId="9" applyFont="1" applyBorder="1" applyAlignment="1">
      <alignment horizontal="distributed" vertical="center" justifyLastLine="1"/>
    </xf>
    <xf numFmtId="0" fontId="6" fillId="0" borderId="3" xfId="9" applyFont="1" applyBorder="1" applyAlignment="1">
      <alignment horizontal="distributed" vertical="center" justifyLastLine="1"/>
    </xf>
    <xf numFmtId="0" fontId="4" fillId="0" borderId="9" xfId="9" applyFont="1" applyBorder="1" applyAlignment="1">
      <alignment horizontal="center" vertical="center" wrapText="1"/>
    </xf>
    <xf numFmtId="0" fontId="4" fillId="0" borderId="10" xfId="9" applyFont="1" applyBorder="1" applyAlignment="1">
      <alignment horizontal="center" vertical="center" wrapText="1"/>
    </xf>
    <xf numFmtId="185" fontId="4" fillId="0" borderId="9" xfId="9" applyNumberFormat="1" applyFont="1" applyBorder="1" applyAlignment="1">
      <alignment horizontal="distributed" vertical="center" justifyLastLine="1"/>
    </xf>
    <xf numFmtId="185" fontId="4" fillId="0" borderId="10" xfId="9" applyNumberFormat="1" applyFont="1" applyBorder="1" applyAlignment="1">
      <alignment horizontal="distributed" vertical="center" justifyLastLine="1"/>
    </xf>
    <xf numFmtId="185" fontId="4" fillId="0" borderId="9" xfId="9" applyNumberFormat="1" applyFont="1" applyBorder="1" applyAlignment="1">
      <alignment horizontal="center" vertical="center" shrinkToFit="1"/>
    </xf>
    <xf numFmtId="185" fontId="4" fillId="0" borderId="10" xfId="9" applyNumberFormat="1" applyFont="1" applyBorder="1" applyAlignment="1">
      <alignment horizontal="center" vertical="center" shrinkToFit="1"/>
    </xf>
    <xf numFmtId="185" fontId="4" fillId="0" borderId="9" xfId="9" applyNumberFormat="1" applyFont="1" applyBorder="1" applyAlignment="1">
      <alignment horizontal="center" vertical="center" wrapText="1"/>
    </xf>
    <xf numFmtId="185" fontId="4" fillId="0" borderId="10" xfId="9" applyNumberFormat="1" applyFont="1" applyBorder="1" applyAlignment="1">
      <alignment horizontal="center" vertical="center" wrapText="1"/>
    </xf>
    <xf numFmtId="186" fontId="4" fillId="0" borderId="4" xfId="9" applyNumberFormat="1" applyFont="1" applyBorder="1" applyAlignment="1">
      <alignment horizontal="distributed" vertical="center" justifyLastLine="1"/>
    </xf>
    <xf numFmtId="186" fontId="4" fillId="0" borderId="2" xfId="9" applyNumberFormat="1" applyFont="1" applyBorder="1" applyAlignment="1">
      <alignment horizontal="distributed" vertical="center" justifyLastLine="1"/>
    </xf>
    <xf numFmtId="186" fontId="4" fillId="0" borderId="3" xfId="9" applyNumberFormat="1" applyFont="1" applyBorder="1" applyAlignment="1">
      <alignment horizontal="distributed" vertical="center" justifyLastLine="1"/>
    </xf>
    <xf numFmtId="187" fontId="6" fillId="0" borderId="2" xfId="9" applyNumberFormat="1" applyFont="1" applyBorder="1" applyAlignment="1">
      <alignment horizontal="distributed" vertical="center" justifyLastLine="1"/>
    </xf>
    <xf numFmtId="187" fontId="6" fillId="0" borderId="3" xfId="9" applyNumberFormat="1" applyFont="1" applyBorder="1" applyAlignment="1">
      <alignment horizontal="distributed" vertical="center" justifyLastLine="1"/>
    </xf>
    <xf numFmtId="185" fontId="6" fillId="0" borderId="4" xfId="9" applyNumberFormat="1" applyFont="1" applyBorder="1" applyAlignment="1">
      <alignment horizontal="distributed" vertical="center" justifyLastLine="1"/>
    </xf>
    <xf numFmtId="185" fontId="6" fillId="0" borderId="2" xfId="9" applyNumberFormat="1" applyFont="1" applyBorder="1" applyAlignment="1">
      <alignment horizontal="distributed" vertical="center" justifyLastLine="1"/>
    </xf>
    <xf numFmtId="185" fontId="6" fillId="0" borderId="3" xfId="9" applyNumberFormat="1" applyFont="1" applyBorder="1" applyAlignment="1">
      <alignment horizontal="distributed" vertical="center" justifyLastLine="1"/>
    </xf>
    <xf numFmtId="0" fontId="4" fillId="0" borderId="9" xfId="9" applyFont="1" applyFill="1" applyBorder="1" applyAlignment="1">
      <alignment horizontal="center" vertical="center" wrapText="1"/>
    </xf>
    <xf numFmtId="0" fontId="4" fillId="0" borderId="10" xfId="9" applyFont="1" applyFill="1" applyBorder="1" applyAlignment="1">
      <alignment horizontal="center" vertical="center" wrapText="1"/>
    </xf>
    <xf numFmtId="185" fontId="4" fillId="0" borderId="9" xfId="9" applyNumberFormat="1" applyFont="1" applyFill="1" applyBorder="1" applyAlignment="1">
      <alignment horizontal="center" vertical="center" wrapText="1"/>
    </xf>
    <xf numFmtId="185" fontId="4" fillId="0" borderId="10" xfId="9" applyNumberFormat="1" applyFont="1" applyFill="1" applyBorder="1" applyAlignment="1">
      <alignment horizontal="center" vertical="center" wrapText="1"/>
    </xf>
    <xf numFmtId="187" fontId="4" fillId="0" borderId="4" xfId="9" applyNumberFormat="1" applyFont="1" applyBorder="1" applyAlignment="1">
      <alignment horizontal="distributed" vertical="center" justifyLastLine="1"/>
    </xf>
    <xf numFmtId="187" fontId="4" fillId="0" borderId="2" xfId="9" applyNumberFormat="1" applyFont="1" applyBorder="1" applyAlignment="1">
      <alignment horizontal="distributed" vertical="center" justifyLastLine="1"/>
    </xf>
    <xf numFmtId="187" fontId="4" fillId="0" borderId="3" xfId="9" applyNumberFormat="1" applyFont="1" applyBorder="1" applyAlignment="1">
      <alignment horizontal="distributed" vertical="center" justifyLastLine="1"/>
    </xf>
    <xf numFmtId="187" fontId="4" fillId="0" borderId="9" xfId="9" applyNumberFormat="1" applyFont="1" applyBorder="1" applyAlignment="1">
      <alignment horizontal="distributed" vertical="center" justifyLastLine="1"/>
    </xf>
    <xf numFmtId="187" fontId="4" fillId="0" borderId="10" xfId="9" applyNumberFormat="1" applyFont="1" applyBorder="1" applyAlignment="1">
      <alignment horizontal="distributed" vertical="center" justifyLastLine="1"/>
    </xf>
    <xf numFmtId="186" fontId="4" fillId="0" borderId="9" xfId="9" applyNumberFormat="1" applyFont="1" applyBorder="1" applyAlignment="1">
      <alignment horizontal="distributed" vertical="center" justifyLastLine="1"/>
    </xf>
    <xf numFmtId="186" fontId="4" fillId="0" borderId="15" xfId="9" applyNumberFormat="1" applyFont="1" applyBorder="1" applyAlignment="1">
      <alignment horizontal="distributed" vertical="center" justifyLastLine="1"/>
    </xf>
    <xf numFmtId="186" fontId="4" fillId="0" borderId="10" xfId="9" applyNumberFormat="1" applyFont="1" applyBorder="1" applyAlignment="1">
      <alignment horizontal="distributed" vertical="center" justifyLastLine="1"/>
    </xf>
    <xf numFmtId="185" fontId="4" fillId="0" borderId="9" xfId="9" applyNumberFormat="1" applyFont="1" applyFill="1" applyBorder="1" applyAlignment="1">
      <alignment horizontal="center" vertical="center" shrinkToFit="1"/>
    </xf>
    <xf numFmtId="185" fontId="4" fillId="0" borderId="10" xfId="9" applyNumberFormat="1" applyFont="1" applyFill="1" applyBorder="1" applyAlignment="1">
      <alignment horizontal="center" vertical="center" shrinkToFit="1"/>
    </xf>
    <xf numFmtId="185" fontId="4" fillId="0" borderId="11" xfId="9" applyNumberFormat="1" applyFont="1" applyBorder="1" applyAlignment="1">
      <alignment horizontal="distributed" vertical="center" justifyLastLine="1"/>
    </xf>
    <xf numFmtId="185" fontId="4" fillId="0" borderId="15" xfId="9" applyNumberFormat="1" applyFont="1" applyBorder="1" applyAlignment="1">
      <alignment horizontal="distributed" vertical="center" justifyLastLine="1"/>
    </xf>
    <xf numFmtId="187" fontId="4" fillId="0" borderId="9" xfId="9" applyNumberFormat="1" applyFont="1" applyBorder="1" applyAlignment="1">
      <alignment horizontal="center" vertical="center" shrinkToFit="1"/>
    </xf>
    <xf numFmtId="187" fontId="4" fillId="0" borderId="10" xfId="9" applyNumberFormat="1" applyFont="1" applyBorder="1" applyAlignment="1">
      <alignment horizontal="center" vertical="center" shrinkToFit="1"/>
    </xf>
    <xf numFmtId="187" fontId="4" fillId="0" borderId="9" xfId="9" applyNumberFormat="1" applyFont="1" applyBorder="1" applyAlignment="1">
      <alignment horizontal="center" vertical="center" wrapText="1"/>
    </xf>
    <xf numFmtId="187" fontId="4" fillId="0" borderId="10" xfId="9" applyNumberFormat="1" applyFont="1" applyBorder="1" applyAlignment="1">
      <alignment horizontal="center" vertical="center" wrapText="1"/>
    </xf>
    <xf numFmtId="38" fontId="8" fillId="0" borderId="4" xfId="3" applyFont="1" applyBorder="1" applyAlignment="1">
      <alignment horizontal="distributed" vertical="center" wrapText="1" indent="1"/>
    </xf>
    <xf numFmtId="38" fontId="8" fillId="0" borderId="3" xfId="3" applyFont="1" applyBorder="1" applyAlignment="1">
      <alignment horizontal="distributed" vertical="center" indent="1"/>
    </xf>
    <xf numFmtId="38" fontId="4" fillId="0" borderId="4" xfId="3" applyFont="1" applyBorder="1" applyAlignment="1">
      <alignment horizontal="distributed" vertical="center" wrapText="1" indent="1"/>
    </xf>
    <xf numFmtId="38" fontId="9" fillId="0" borderId="14" xfId="3" applyFont="1" applyFill="1" applyBorder="1" applyAlignment="1">
      <alignment horizontal="distributed" vertical="center" justifyLastLine="1"/>
    </xf>
    <xf numFmtId="38" fontId="9" fillId="0" borderId="0" xfId="3" applyFont="1" applyFill="1" applyBorder="1" applyAlignment="1">
      <alignment horizontal="distributed" vertical="center" justifyLastLine="1"/>
    </xf>
    <xf numFmtId="38" fontId="9" fillId="0" borderId="12" xfId="3" applyFont="1" applyFill="1" applyBorder="1" applyAlignment="1">
      <alignment horizontal="distributed" vertical="center" justifyLastLine="1"/>
    </xf>
    <xf numFmtId="38" fontId="4" fillId="0" borderId="7" xfId="3" applyFont="1" applyBorder="1" applyAlignment="1">
      <alignment horizontal="distributed" vertical="center" justifyLastLine="1"/>
    </xf>
    <xf numFmtId="0" fontId="1" fillId="0" borderId="9" xfId="9" applyFont="1" applyBorder="1" applyAlignment="1">
      <alignment horizontal="distributed" vertical="center" justifyLastLine="1"/>
    </xf>
    <xf numFmtId="38" fontId="21" fillId="0" borderId="6" xfId="3" applyFont="1" applyBorder="1" applyAlignment="1">
      <alignment horizontal="center" vertical="center"/>
    </xf>
    <xf numFmtId="38" fontId="21" fillId="0" borderId="7" xfId="3" applyFont="1" applyBorder="1" applyAlignment="1">
      <alignment horizontal="center" vertical="center"/>
    </xf>
    <xf numFmtId="38" fontId="21" fillId="0" borderId="11" xfId="3" applyFont="1" applyBorder="1" applyAlignment="1">
      <alignment horizontal="center" vertical="center"/>
    </xf>
    <xf numFmtId="38" fontId="21" fillId="0" borderId="15" xfId="3" applyFont="1" applyBorder="1" applyAlignment="1">
      <alignment horizontal="center" vertical="center"/>
    </xf>
    <xf numFmtId="38" fontId="6" fillId="0" borderId="5" xfId="3" applyFont="1" applyBorder="1" applyAlignment="1">
      <alignment horizontal="center" vertical="center" justifyLastLine="1"/>
    </xf>
    <xf numFmtId="38" fontId="6" fillId="0" borderId="7" xfId="3" applyFont="1" applyBorder="1" applyAlignment="1">
      <alignment horizontal="center" vertical="center" justifyLastLine="1"/>
    </xf>
    <xf numFmtId="38" fontId="6" fillId="0" borderId="14" xfId="3" applyFont="1" applyBorder="1" applyAlignment="1">
      <alignment horizontal="center" vertical="center" justifyLastLine="1"/>
    </xf>
    <xf numFmtId="38" fontId="6" fillId="0" borderId="12" xfId="3" applyFont="1" applyBorder="1" applyAlignment="1">
      <alignment horizontal="center" vertical="center" justifyLastLine="1"/>
    </xf>
    <xf numFmtId="38" fontId="6" fillId="0" borderId="13" xfId="3" applyFont="1" applyBorder="1" applyAlignment="1">
      <alignment horizontal="center" vertical="center" justifyLastLine="1"/>
    </xf>
    <xf numFmtId="38" fontId="6" fillId="0" borderId="15" xfId="3" applyFont="1" applyBorder="1" applyAlignment="1">
      <alignment horizontal="center" vertical="center" justifyLastLine="1"/>
    </xf>
    <xf numFmtId="0" fontId="7" fillId="0" borderId="9" xfId="9" applyFont="1" applyBorder="1" applyAlignment="1">
      <alignment horizontal="center" vertical="center" wrapText="1"/>
    </xf>
    <xf numFmtId="0" fontId="7" fillId="0" borderId="10" xfId="9" applyFont="1" applyBorder="1" applyAlignment="1">
      <alignment horizontal="center" vertical="center" wrapText="1"/>
    </xf>
    <xf numFmtId="0" fontId="4" fillId="0" borderId="12" xfId="9" applyFont="1" applyBorder="1" applyAlignment="1">
      <alignment horizontal="distributed" vertical="center" justifyLastLine="1"/>
    </xf>
    <xf numFmtId="49" fontId="4" fillId="0" borderId="4" xfId="3" applyNumberFormat="1" applyFont="1" applyFill="1" applyBorder="1" applyAlignment="1">
      <alignment horizontal="center" vertical="distributed" textRotation="255" justifyLastLine="1"/>
    </xf>
    <xf numFmtId="49" fontId="4" fillId="0" borderId="3" xfId="3" applyNumberFormat="1" applyFont="1" applyFill="1" applyBorder="1" applyAlignment="1">
      <alignment horizontal="center" vertical="distributed" textRotation="255" justifyLastLine="1"/>
    </xf>
    <xf numFmtId="177" fontId="22" fillId="0" borderId="12" xfId="3" applyNumberFormat="1" applyFont="1" applyBorder="1" applyAlignment="1">
      <alignment horizontal="center" vertical="distributed" textRotation="255" wrapText="1" justifyLastLine="1"/>
    </xf>
    <xf numFmtId="177" fontId="22" fillId="0" borderId="12" xfId="3" applyNumberFormat="1" applyFont="1" applyBorder="1" applyAlignment="1">
      <alignment horizontal="center" vertical="distributed" textRotation="255" justifyLastLine="1"/>
    </xf>
    <xf numFmtId="177" fontId="22" fillId="0" borderId="15" xfId="3" applyNumberFormat="1" applyFont="1" applyBorder="1" applyAlignment="1">
      <alignment horizontal="center" vertical="distributed" textRotation="255" justifyLastLine="1"/>
    </xf>
    <xf numFmtId="49" fontId="4" fillId="0" borderId="4" xfId="3" applyNumberFormat="1" applyFont="1" applyBorder="1" applyAlignment="1">
      <alignment horizontal="center" vertical="distributed" textRotation="255" justifyLastLine="1"/>
    </xf>
    <xf numFmtId="49" fontId="4" fillId="0" borderId="3" xfId="3" applyNumberFormat="1" applyFont="1" applyBorder="1" applyAlignment="1">
      <alignment horizontal="center" vertical="distributed" textRotation="255" justifyLastLine="1"/>
    </xf>
    <xf numFmtId="177" fontId="4" fillId="0" borderId="8" xfId="3" applyNumberFormat="1" applyFont="1" applyBorder="1" applyAlignment="1">
      <alignment horizontal="center" vertical="distributed" textRotation="255" justifyLastLine="1"/>
    </xf>
    <xf numFmtId="177" fontId="4" fillId="0" borderId="10" xfId="3" applyNumberFormat="1" applyFont="1" applyBorder="1" applyAlignment="1">
      <alignment horizontal="center" vertical="distributed" textRotation="255" justifyLastLine="1"/>
    </xf>
    <xf numFmtId="177" fontId="22" fillId="0" borderId="7" xfId="3" applyNumberFormat="1" applyFont="1" applyBorder="1" applyAlignment="1">
      <alignment horizontal="center" vertical="distributed" textRotation="255" wrapText="1" justifyLastLine="1"/>
    </xf>
    <xf numFmtId="177" fontId="4" fillId="0" borderId="5" xfId="3" applyNumberFormat="1" applyFont="1" applyBorder="1" applyAlignment="1">
      <alignment horizontal="center" vertical="distributed" textRotation="255" justifyLastLine="1"/>
    </xf>
    <xf numFmtId="177" fontId="4" fillId="0" borderId="7" xfId="3" applyNumberFormat="1" applyFont="1" applyBorder="1" applyAlignment="1">
      <alignment horizontal="center" vertical="distributed" textRotation="255" justifyLastLine="1"/>
    </xf>
    <xf numFmtId="177" fontId="4" fillId="0" borderId="14" xfId="3" applyNumberFormat="1" applyFont="1" applyBorder="1" applyAlignment="1">
      <alignment horizontal="center" vertical="distributed" textRotation="255" justifyLastLine="1"/>
    </xf>
    <xf numFmtId="177" fontId="4" fillId="0" borderId="12" xfId="3" applyNumberFormat="1" applyFont="1" applyBorder="1" applyAlignment="1">
      <alignment horizontal="center" vertical="distributed" textRotation="255" justifyLastLine="1"/>
    </xf>
    <xf numFmtId="177" fontId="4" fillId="0" borderId="13" xfId="3" applyNumberFormat="1" applyFont="1" applyBorder="1" applyAlignment="1">
      <alignment horizontal="center" vertical="distributed" textRotation="255" justifyLastLine="1"/>
    </xf>
    <xf numFmtId="177" fontId="4" fillId="0" borderId="15" xfId="3" applyNumberFormat="1" applyFont="1" applyBorder="1" applyAlignment="1">
      <alignment horizontal="center" vertical="distributed" textRotation="255" justifyLastLine="1"/>
    </xf>
    <xf numFmtId="49" fontId="4" fillId="0" borderId="5" xfId="3" applyNumberFormat="1" applyFont="1" applyBorder="1" applyAlignment="1">
      <alignment horizontal="distributed" vertical="center" wrapText="1" justifyLastLine="1"/>
    </xf>
    <xf numFmtId="49" fontId="4" fillId="0" borderId="6" xfId="3" applyNumberFormat="1" applyFont="1" applyBorder="1" applyAlignment="1">
      <alignment horizontal="distributed" vertical="center" wrapText="1" justifyLastLine="1"/>
    </xf>
    <xf numFmtId="49" fontId="4" fillId="0" borderId="7" xfId="3" applyNumberFormat="1" applyFont="1" applyBorder="1" applyAlignment="1">
      <alignment horizontal="distributed" vertical="center" wrapText="1" justifyLastLine="1"/>
    </xf>
    <xf numFmtId="49" fontId="4" fillId="0" borderId="14" xfId="3" applyNumberFormat="1" applyFont="1" applyBorder="1" applyAlignment="1">
      <alignment horizontal="distributed" vertical="center" wrapText="1" justifyLastLine="1"/>
    </xf>
    <xf numFmtId="49" fontId="4" fillId="0" borderId="0" xfId="3" applyNumberFormat="1" applyFont="1" applyBorder="1" applyAlignment="1">
      <alignment horizontal="distributed" vertical="center" wrapText="1" justifyLastLine="1"/>
    </xf>
    <xf numFmtId="49" fontId="4" fillId="0" borderId="12" xfId="3" applyNumberFormat="1" applyFont="1" applyBorder="1" applyAlignment="1">
      <alignment horizontal="distributed" vertical="center" wrapText="1" justifyLastLine="1"/>
    </xf>
    <xf numFmtId="49" fontId="4" fillId="0" borderId="13" xfId="3" applyNumberFormat="1" applyFont="1" applyBorder="1" applyAlignment="1">
      <alignment horizontal="distributed" vertical="center" wrapText="1" justifyLastLine="1"/>
    </xf>
    <xf numFmtId="49" fontId="4" fillId="0" borderId="11" xfId="3" applyNumberFormat="1" applyFont="1" applyBorder="1" applyAlignment="1">
      <alignment horizontal="distributed" vertical="center" wrapText="1" justifyLastLine="1"/>
    </xf>
    <xf numFmtId="49" fontId="4" fillId="0" borderId="15" xfId="3" applyNumberFormat="1" applyFont="1" applyBorder="1" applyAlignment="1">
      <alignment horizontal="distributed" vertical="center" wrapText="1" justifyLastLine="1"/>
    </xf>
    <xf numFmtId="0" fontId="3" fillId="0" borderId="5" xfId="9" applyBorder="1" applyAlignment="1">
      <alignment horizontal="center"/>
    </xf>
    <xf numFmtId="0" fontId="3" fillId="0" borderId="7" xfId="9" applyBorder="1" applyAlignment="1">
      <alignment horizontal="center"/>
    </xf>
    <xf numFmtId="49" fontId="7" fillId="0" borderId="4" xfId="3" applyNumberFormat="1" applyFont="1" applyBorder="1" applyAlignment="1">
      <alignment horizontal="center" vertical="distributed" textRotation="255" justifyLastLine="1"/>
    </xf>
    <xf numFmtId="49" fontId="7" fillId="0" borderId="3" xfId="3" applyNumberFormat="1" applyFont="1" applyBorder="1" applyAlignment="1">
      <alignment horizontal="center" vertical="distributed" textRotation="255" justifyLastLine="1"/>
    </xf>
    <xf numFmtId="38" fontId="4" fillId="0" borderId="1" xfId="3" applyFont="1" applyBorder="1" applyAlignment="1">
      <alignment horizontal="distributed" vertical="center" justifyLastLine="1"/>
    </xf>
    <xf numFmtId="0" fontId="3" fillId="0" borderId="1" xfId="9" applyBorder="1" applyAlignment="1">
      <alignment horizontal="distributed" vertical="center" justifyLastLine="1"/>
    </xf>
    <xf numFmtId="38" fontId="8" fillId="0" borderId="5" xfId="3" applyFont="1" applyBorder="1" applyAlignment="1">
      <alignment horizontal="center" vertical="center" textRotation="255" shrinkToFit="1"/>
    </xf>
    <xf numFmtId="38" fontId="8" fillId="0" borderId="14" xfId="3" applyFont="1" applyBorder="1" applyAlignment="1">
      <alignment horizontal="center" vertical="center" textRotation="255" shrinkToFit="1"/>
    </xf>
    <xf numFmtId="38" fontId="8" fillId="0" borderId="13" xfId="3" applyFont="1" applyBorder="1" applyAlignment="1">
      <alignment horizontal="center" vertical="center" textRotation="255" shrinkToFit="1"/>
    </xf>
    <xf numFmtId="38" fontId="6" fillId="0" borderId="5" xfId="3" applyFont="1" applyBorder="1" applyAlignment="1">
      <alignment horizontal="distributed" vertical="center" justifyLastLine="1"/>
    </xf>
    <xf numFmtId="38" fontId="6" fillId="0" borderId="7" xfId="3" applyFont="1" applyBorder="1" applyAlignment="1">
      <alignment horizontal="distributed" vertical="center" justifyLastLine="1"/>
    </xf>
    <xf numFmtId="38" fontId="21" fillId="0" borderId="4" xfId="3" applyFont="1" applyBorder="1" applyAlignment="1">
      <alignment horizontal="distributed" vertical="center"/>
    </xf>
    <xf numFmtId="38" fontId="21" fillId="0" borderId="3" xfId="3" applyFont="1" applyBorder="1" applyAlignment="1">
      <alignment horizontal="distributed" vertical="center"/>
    </xf>
    <xf numFmtId="0" fontId="4" fillId="0" borderId="12" xfId="0" applyFont="1" applyFill="1" applyBorder="1" applyAlignment="1">
      <alignment horizontal="distributed" vertical="center" justifyLastLine="1"/>
    </xf>
    <xf numFmtId="188" fontId="24" fillId="0" borderId="67" xfId="11" applyNumberFormat="1" applyFont="1" applyBorder="1" applyAlignment="1">
      <alignment horizontal="center" vertical="center" textRotation="255"/>
    </xf>
    <xf numFmtId="188" fontId="24" fillId="0" borderId="8" xfId="11" applyNumberFormat="1" applyFont="1" applyBorder="1" applyAlignment="1">
      <alignment horizontal="center" vertical="center" textRotation="255"/>
    </xf>
    <xf numFmtId="188" fontId="24" fillId="0" borderId="37" xfId="11" applyNumberFormat="1" applyFont="1" applyBorder="1" applyAlignment="1">
      <alignment horizontal="center" vertical="center" textRotation="255"/>
    </xf>
    <xf numFmtId="188" fontId="24" fillId="0" borderId="60" xfId="11" applyNumberFormat="1" applyFont="1" applyBorder="1" applyAlignment="1">
      <alignment horizontal="center" vertical="center"/>
    </xf>
    <xf numFmtId="188" fontId="24" fillId="0" borderId="55" xfId="11" applyNumberFormat="1" applyFont="1" applyBorder="1" applyAlignment="1">
      <alignment horizontal="center" vertical="center"/>
    </xf>
    <xf numFmtId="188" fontId="24" fillId="0" borderId="106" xfId="11" applyNumberFormat="1" applyFont="1" applyBorder="1" applyAlignment="1">
      <alignment horizontal="center" vertical="center"/>
    </xf>
    <xf numFmtId="188" fontId="24" fillId="0" borderId="13" xfId="11" applyNumberFormat="1" applyFont="1" applyBorder="1" applyAlignment="1">
      <alignment horizontal="center" vertical="center"/>
    </xf>
    <xf numFmtId="188" fontId="24" fillId="0" borderId="11" xfId="11" applyNumberFormat="1" applyFont="1" applyBorder="1" applyAlignment="1">
      <alignment horizontal="center" vertical="center"/>
    </xf>
    <xf numFmtId="188" fontId="24" fillId="0" borderId="40" xfId="11" applyNumberFormat="1" applyFont="1" applyBorder="1" applyAlignment="1">
      <alignment horizontal="center" vertical="center"/>
    </xf>
    <xf numFmtId="188" fontId="24" fillId="0" borderId="5" xfId="11" applyNumberFormat="1" applyFont="1" applyBorder="1" applyAlignment="1">
      <alignment horizontal="center" vertical="center"/>
    </xf>
    <xf numFmtId="188" fontId="24" fillId="0" borderId="6" xfId="11" applyNumberFormat="1" applyFont="1" applyBorder="1" applyAlignment="1">
      <alignment horizontal="center" vertical="center"/>
    </xf>
    <xf numFmtId="188" fontId="24" fillId="0" borderId="41" xfId="11" applyNumberFormat="1" applyFont="1" applyBorder="1" applyAlignment="1">
      <alignment horizontal="center" vertical="center"/>
    </xf>
    <xf numFmtId="188" fontId="24" fillId="0" borderId="38" xfId="11" applyNumberFormat="1" applyFont="1" applyBorder="1" applyAlignment="1">
      <alignment horizontal="center" vertical="center"/>
    </xf>
    <xf numFmtId="188" fontId="24" fillId="0" borderId="39" xfId="11" applyNumberFormat="1" applyFont="1" applyBorder="1" applyAlignment="1">
      <alignment horizontal="center" vertical="center"/>
    </xf>
    <xf numFmtId="188" fontId="24" fillId="0" borderId="114" xfId="11" applyNumberFormat="1" applyFont="1" applyBorder="1" applyAlignment="1">
      <alignment horizontal="center" vertical="center"/>
    </xf>
    <xf numFmtId="188" fontId="24" fillId="0" borderId="58" xfId="11" applyNumberFormat="1" applyFont="1" applyBorder="1" applyAlignment="1">
      <alignment horizontal="center" vertical="center" wrapText="1"/>
    </xf>
    <xf numFmtId="188" fontId="24" fillId="0" borderId="55" xfId="11" applyNumberFormat="1" applyFont="1" applyBorder="1" applyAlignment="1">
      <alignment horizontal="center" vertical="center" wrapText="1"/>
    </xf>
    <xf numFmtId="188" fontId="24" fillId="0" borderId="106" xfId="11" applyNumberFormat="1" applyFont="1" applyBorder="1" applyAlignment="1">
      <alignment horizontal="center" vertical="center" wrapText="1"/>
    </xf>
    <xf numFmtId="188" fontId="24" fillId="0" borderId="63" xfId="11" applyNumberFormat="1" applyFont="1" applyBorder="1" applyAlignment="1">
      <alignment horizontal="center" vertical="center" wrapText="1"/>
    </xf>
    <xf numFmtId="188" fontId="24" fillId="0" borderId="39" xfId="11" applyNumberFormat="1" applyFont="1" applyBorder="1" applyAlignment="1">
      <alignment horizontal="center" vertical="center" wrapText="1"/>
    </xf>
    <xf numFmtId="188" fontId="24" fillId="0" borderId="114" xfId="11" applyNumberFormat="1" applyFont="1" applyBorder="1" applyAlignment="1">
      <alignment horizontal="center" vertical="center" wrapText="1"/>
    </xf>
    <xf numFmtId="188" fontId="24" fillId="0" borderId="9" xfId="11" applyNumberFormat="1" applyFont="1" applyBorder="1" applyAlignment="1">
      <alignment horizontal="center" vertical="center" textRotation="255"/>
    </xf>
    <xf numFmtId="188" fontId="24" fillId="0" borderId="100" xfId="11" applyNumberFormat="1" applyFont="1" applyBorder="1" applyAlignment="1">
      <alignment horizontal="center" vertical="center"/>
    </xf>
    <xf numFmtId="188" fontId="24" fillId="0" borderId="86" xfId="11" applyNumberFormat="1" applyFont="1" applyBorder="1" applyAlignment="1">
      <alignment horizontal="center" vertical="center"/>
    </xf>
    <xf numFmtId="188" fontId="24" fillId="0" borderId="14" xfId="11" applyNumberFormat="1" applyFont="1" applyBorder="1" applyAlignment="1">
      <alignment horizontal="center" vertical="center"/>
    </xf>
    <xf numFmtId="188" fontId="24" fillId="0" borderId="0" xfId="11" applyNumberFormat="1" applyFont="1" applyBorder="1" applyAlignment="1">
      <alignment horizontal="center" vertical="center"/>
    </xf>
    <xf numFmtId="188" fontId="24" fillId="0" borderId="107" xfId="11" applyNumberFormat="1" applyFont="1" applyBorder="1" applyAlignment="1">
      <alignment horizontal="center" vertical="center"/>
    </xf>
    <xf numFmtId="188" fontId="24" fillId="0" borderId="10" xfId="11" applyNumberFormat="1" applyFont="1" applyBorder="1" applyAlignment="1">
      <alignment horizontal="center" vertical="center" textRotation="255"/>
    </xf>
    <xf numFmtId="188" fontId="24" fillId="0" borderId="98" xfId="11" applyNumberFormat="1" applyFont="1" applyBorder="1" applyAlignment="1">
      <alignment horizontal="center" vertical="center" textRotation="255"/>
    </xf>
    <xf numFmtId="188" fontId="24" fillId="0" borderId="69" xfId="11" applyNumberFormat="1" applyFont="1" applyBorder="1" applyAlignment="1">
      <alignment horizontal="center" vertical="center" textRotation="255"/>
    </xf>
    <xf numFmtId="188" fontId="24" fillId="0" borderId="25" xfId="11" applyNumberFormat="1" applyFont="1" applyBorder="1" applyAlignment="1">
      <alignment horizontal="center" vertical="center"/>
    </xf>
    <xf numFmtId="188" fontId="24" fillId="0" borderId="42" xfId="11" applyNumberFormat="1" applyFont="1" applyBorder="1" applyAlignment="1">
      <alignment horizontal="center" vertical="center"/>
    </xf>
    <xf numFmtId="188" fontId="24" fillId="0" borderId="36" xfId="11" applyNumberFormat="1" applyFont="1" applyBorder="1" applyAlignment="1">
      <alignment horizontal="center" vertical="center" textRotation="255"/>
    </xf>
    <xf numFmtId="188" fontId="24" fillId="0" borderId="9" xfId="11" applyNumberFormat="1" applyFont="1" applyBorder="1" applyAlignment="1">
      <alignment horizontal="center" vertical="center"/>
    </xf>
    <xf numFmtId="188" fontId="24" fillId="0" borderId="85" xfId="11" applyNumberFormat="1" applyFont="1" applyBorder="1" applyAlignment="1">
      <alignment horizontal="center" vertical="center"/>
    </xf>
    <xf numFmtId="188" fontId="24" fillId="0" borderId="101" xfId="11" applyNumberFormat="1" applyFont="1" applyBorder="1" applyAlignment="1">
      <alignment horizontal="center" vertical="center"/>
    </xf>
    <xf numFmtId="188" fontId="24" fillId="0" borderId="87" xfId="11" applyNumberFormat="1" applyFont="1" applyBorder="1" applyAlignment="1">
      <alignment horizontal="center" vertical="center"/>
    </xf>
    <xf numFmtId="188" fontId="24" fillId="0" borderId="74" xfId="11" applyNumberFormat="1" applyFont="1" applyBorder="1" applyAlignment="1">
      <alignment horizontal="center" vertical="center"/>
    </xf>
    <xf numFmtId="188" fontId="24" fillId="0" borderId="113" xfId="11" applyNumberFormat="1" applyFont="1" applyBorder="1" applyAlignment="1">
      <alignment horizontal="center" vertical="center"/>
    </xf>
    <xf numFmtId="188" fontId="24" fillId="0" borderId="1" xfId="11" applyNumberFormat="1" applyFont="1" applyBorder="1" applyAlignment="1">
      <alignment horizontal="center" vertical="center"/>
    </xf>
    <xf numFmtId="188" fontId="24" fillId="0" borderId="27" xfId="11" applyNumberFormat="1" applyFont="1" applyBorder="1" applyAlignment="1">
      <alignment horizontal="center" vertical="center"/>
    </xf>
    <xf numFmtId="188" fontId="24" fillId="0" borderId="24" xfId="11" applyNumberFormat="1" applyFont="1" applyBorder="1" applyAlignment="1">
      <alignment horizontal="center" vertical="center"/>
    </xf>
    <xf numFmtId="188" fontId="24" fillId="0" borderId="28" xfId="11" applyNumberFormat="1" applyFont="1" applyBorder="1" applyAlignment="1">
      <alignment horizontal="center" vertical="center"/>
    </xf>
    <xf numFmtId="188" fontId="25" fillId="0" borderId="0" xfId="11" applyNumberFormat="1" applyFont="1" applyAlignment="1">
      <alignment horizontal="center" vertical="center"/>
    </xf>
    <xf numFmtId="188" fontId="24" fillId="0" borderId="58" xfId="11" applyNumberFormat="1" applyFont="1" applyBorder="1" applyAlignment="1">
      <alignment horizontal="center" vertical="center"/>
    </xf>
    <xf numFmtId="188" fontId="24" fillId="0" borderId="62" xfId="11" applyNumberFormat="1" applyFont="1" applyBorder="1" applyAlignment="1">
      <alignment horizontal="center" vertical="center"/>
    </xf>
    <xf numFmtId="188" fontId="24" fillId="0" borderId="108" xfId="11" applyNumberFormat="1" applyFont="1" applyBorder="1" applyAlignment="1">
      <alignment horizontal="center" vertical="center"/>
    </xf>
    <xf numFmtId="188" fontId="24" fillId="0" borderId="109" xfId="11" applyNumberFormat="1" applyFont="1" applyBorder="1" applyAlignment="1">
      <alignment horizontal="center" vertical="center"/>
    </xf>
    <xf numFmtId="188" fontId="24" fillId="0" borderId="110" xfId="11" applyNumberFormat="1" applyFont="1" applyBorder="1" applyAlignment="1">
      <alignment horizontal="center" vertical="center"/>
    </xf>
    <xf numFmtId="188" fontId="24" fillId="0" borderId="111" xfId="11" applyNumberFormat="1" applyFont="1" applyBorder="1" applyAlignment="1">
      <alignment horizontal="center" vertical="center"/>
    </xf>
    <xf numFmtId="188" fontId="24" fillId="0" borderId="61" xfId="11" applyNumberFormat="1" applyFont="1" applyBorder="1" applyAlignment="1">
      <alignment horizontal="center" vertical="center"/>
    </xf>
    <xf numFmtId="188" fontId="24" fillId="0" borderId="112" xfId="11" applyNumberFormat="1" applyFont="1" applyBorder="1" applyAlignment="1">
      <alignment horizontal="center" vertical="center"/>
    </xf>
    <xf numFmtId="0" fontId="3" fillId="0" borderId="111" xfId="7" applyFont="1" applyBorder="1" applyAlignment="1">
      <alignment horizontal="center" vertical="center"/>
    </xf>
    <xf numFmtId="0" fontId="3" fillId="0" borderId="61" xfId="7" applyFont="1" applyBorder="1" applyAlignment="1">
      <alignment horizontal="center" vertical="center"/>
    </xf>
    <xf numFmtId="0" fontId="3" fillId="0" borderId="112" xfId="7" applyFont="1" applyBorder="1" applyAlignment="1">
      <alignment horizontal="center" vertical="center"/>
    </xf>
    <xf numFmtId="0" fontId="3" fillId="0" borderId="115" xfId="8" applyFont="1" applyBorder="1" applyAlignment="1">
      <alignment horizontal="center" vertical="center" textRotation="255"/>
    </xf>
    <xf numFmtId="0" fontId="3" fillId="0" borderId="74" xfId="8" applyFont="1" applyBorder="1" applyAlignment="1">
      <alignment vertical="center"/>
    </xf>
    <xf numFmtId="0" fontId="3" fillId="0" borderId="94" xfId="8" applyFont="1" applyBorder="1" applyAlignment="1">
      <alignment vertical="center"/>
    </xf>
    <xf numFmtId="0" fontId="3" fillId="0" borderId="22" xfId="8" applyFont="1" applyBorder="1" applyAlignment="1">
      <alignment horizontal="center" vertical="center" textRotation="255"/>
    </xf>
    <xf numFmtId="0" fontId="3" fillId="0" borderId="74" xfId="8" applyFont="1" applyBorder="1" applyAlignment="1">
      <alignment horizontal="center" vertical="center" textRotation="255"/>
    </xf>
    <xf numFmtId="0" fontId="3" fillId="0" borderId="94" xfId="8" applyFont="1" applyBorder="1" applyAlignment="1">
      <alignment horizontal="center" vertical="center" textRotation="255"/>
    </xf>
    <xf numFmtId="0" fontId="3" fillId="0" borderId="20" xfId="8" applyFont="1" applyBorder="1" applyAlignment="1">
      <alignment horizontal="center" vertical="center" textRotation="255"/>
    </xf>
    <xf numFmtId="0" fontId="3" fillId="0" borderId="1" xfId="8" applyFont="1" applyBorder="1" applyAlignment="1">
      <alignment horizontal="center" vertical="center" textRotation="255"/>
    </xf>
    <xf numFmtId="0" fontId="3" fillId="0" borderId="46" xfId="8" applyFont="1" applyBorder="1" applyAlignment="1">
      <alignment horizontal="center" vertical="center" textRotation="255"/>
    </xf>
    <xf numFmtId="0" fontId="3" fillId="0" borderId="10" xfId="1" applyNumberFormat="1" applyFont="1" applyBorder="1" applyAlignment="1">
      <alignment horizontal="center" vertical="center" textRotation="255"/>
    </xf>
    <xf numFmtId="0" fontId="3" fillId="0" borderId="1" xfId="1" applyNumberFormat="1" applyFont="1" applyBorder="1" applyAlignment="1">
      <alignment horizontal="center" vertical="center" textRotation="255"/>
    </xf>
    <xf numFmtId="0" fontId="3" fillId="0" borderId="46" xfId="1" applyNumberFormat="1" applyFont="1" applyBorder="1" applyAlignment="1">
      <alignment horizontal="center" vertical="center" textRotation="255"/>
    </xf>
    <xf numFmtId="0" fontId="3" fillId="0" borderId="58" xfId="8" applyFont="1" applyBorder="1" applyAlignment="1">
      <alignment horizontal="center" vertical="center"/>
    </xf>
    <xf numFmtId="0" fontId="3" fillId="0" borderId="55" xfId="8" applyFont="1" applyBorder="1" applyAlignment="1">
      <alignment horizontal="center" vertical="center"/>
    </xf>
    <xf numFmtId="0" fontId="3" fillId="0" borderId="106" xfId="8" applyFont="1" applyBorder="1" applyAlignment="1">
      <alignment horizontal="center" vertical="center"/>
    </xf>
    <xf numFmtId="0" fontId="3" fillId="0" borderId="108" xfId="8" applyFont="1" applyBorder="1" applyAlignment="1">
      <alignment horizontal="center" vertical="center"/>
    </xf>
    <xf numFmtId="0" fontId="3" fillId="0" borderId="109" xfId="8" applyFont="1" applyBorder="1" applyAlignment="1">
      <alignment horizontal="center" vertical="center"/>
    </xf>
    <xf numFmtId="0" fontId="3" fillId="0" borderId="110" xfId="8" applyFont="1" applyBorder="1" applyAlignment="1">
      <alignment horizontal="center" vertical="center"/>
    </xf>
    <xf numFmtId="188" fontId="24" fillId="0" borderId="36" xfId="13" applyNumberFormat="1" applyFont="1" applyBorder="1" applyAlignment="1">
      <alignment horizontal="center" vertical="center" textRotation="255"/>
    </xf>
    <xf numFmtId="188" fontId="24" fillId="0" borderId="98" xfId="13" applyNumberFormat="1" applyFont="1" applyBorder="1" applyAlignment="1">
      <alignment horizontal="center" vertical="center" textRotation="255"/>
    </xf>
    <xf numFmtId="188" fontId="24" fillId="0" borderId="69" xfId="13" applyNumberFormat="1" applyFont="1" applyBorder="1" applyAlignment="1">
      <alignment horizontal="center" vertical="center" textRotation="255"/>
    </xf>
    <xf numFmtId="188" fontId="24" fillId="0" borderId="5" xfId="13" applyNumberFormat="1" applyFont="1" applyBorder="1" applyAlignment="1">
      <alignment horizontal="center" vertical="center"/>
    </xf>
    <xf numFmtId="188" fontId="24" fillId="0" borderId="6" xfId="13" applyNumberFormat="1" applyFont="1" applyBorder="1" applyAlignment="1">
      <alignment horizontal="center" vertical="center"/>
    </xf>
    <xf numFmtId="188" fontId="24" fillId="0" borderId="41" xfId="13" applyNumberFormat="1" applyFont="1" applyBorder="1" applyAlignment="1">
      <alignment horizontal="center" vertical="center"/>
    </xf>
    <xf numFmtId="188" fontId="24" fillId="0" borderId="4" xfId="13" applyNumberFormat="1" applyFont="1" applyBorder="1" applyAlignment="1">
      <alignment horizontal="center" vertical="center"/>
    </xf>
    <xf numFmtId="188" fontId="24" fillId="0" borderId="2" xfId="13" applyNumberFormat="1" applyFont="1" applyBorder="1" applyAlignment="1">
      <alignment horizontal="center" vertical="center"/>
    </xf>
    <xf numFmtId="188" fontId="24" fillId="0" borderId="117" xfId="13" applyNumberFormat="1" applyFont="1" applyBorder="1" applyAlignment="1">
      <alignment horizontal="center" vertical="center"/>
    </xf>
    <xf numFmtId="188" fontId="24" fillId="0" borderId="64" xfId="13" applyNumberFormat="1" applyFont="1" applyBorder="1" applyAlignment="1">
      <alignment horizontal="center" vertical="center"/>
    </xf>
    <xf numFmtId="188" fontId="24" fillId="0" borderId="65" xfId="13" applyNumberFormat="1" applyFont="1" applyBorder="1" applyAlignment="1">
      <alignment horizontal="center" vertical="center"/>
    </xf>
    <xf numFmtId="188" fontId="24" fillId="0" borderId="118" xfId="13" applyNumberFormat="1" applyFont="1" applyBorder="1" applyAlignment="1">
      <alignment horizontal="center" vertical="center"/>
    </xf>
    <xf numFmtId="188" fontId="24" fillId="0" borderId="8" xfId="13" applyNumberFormat="1" applyFont="1" applyBorder="1" applyAlignment="1">
      <alignment horizontal="center" vertical="center" textRotation="255"/>
    </xf>
    <xf numFmtId="188" fontId="24" fillId="0" borderId="37" xfId="13" applyNumberFormat="1" applyFont="1" applyBorder="1" applyAlignment="1">
      <alignment horizontal="center" vertical="center" textRotation="255"/>
    </xf>
    <xf numFmtId="188" fontId="24" fillId="0" borderId="10" xfId="13" applyNumberFormat="1" applyFont="1" applyBorder="1" applyAlignment="1">
      <alignment horizontal="center" vertical="center" textRotation="255"/>
    </xf>
    <xf numFmtId="188" fontId="24" fillId="0" borderId="9" xfId="13" applyNumberFormat="1" applyFont="1" applyBorder="1" applyAlignment="1">
      <alignment horizontal="center" vertical="center" textRotation="255"/>
    </xf>
    <xf numFmtId="188" fontId="24" fillId="2" borderId="67" xfId="13" applyNumberFormat="1" applyFont="1" applyFill="1" applyBorder="1" applyAlignment="1">
      <alignment horizontal="center" vertical="center" textRotation="255"/>
    </xf>
    <xf numFmtId="188" fontId="24" fillId="2" borderId="8" xfId="13" applyNumberFormat="1" applyFont="1" applyFill="1" applyBorder="1" applyAlignment="1">
      <alignment horizontal="center" vertical="center" textRotation="255"/>
    </xf>
    <xf numFmtId="188" fontId="24" fillId="2" borderId="37" xfId="13" applyNumberFormat="1" applyFont="1" applyFill="1" applyBorder="1" applyAlignment="1">
      <alignment horizontal="center" vertical="center" textRotation="255"/>
    </xf>
    <xf numFmtId="188" fontId="24" fillId="0" borderId="67" xfId="13" applyNumberFormat="1" applyFont="1" applyBorder="1" applyAlignment="1">
      <alignment horizontal="center" vertical="center" textRotation="255"/>
    </xf>
    <xf numFmtId="188" fontId="24" fillId="0" borderId="23" xfId="13" applyNumberFormat="1" applyFont="1" applyBorder="1" applyAlignment="1">
      <alignment horizontal="center" vertical="center" wrapText="1"/>
    </xf>
    <xf numFmtId="188" fontId="24" fillId="0" borderId="116" xfId="13" applyNumberFormat="1" applyFont="1" applyBorder="1" applyAlignment="1">
      <alignment horizontal="center" vertical="center"/>
    </xf>
    <xf numFmtId="188" fontId="24" fillId="0" borderId="3" xfId="13" applyNumberFormat="1" applyFont="1" applyBorder="1" applyAlignment="1">
      <alignment horizontal="center" vertical="center"/>
    </xf>
    <xf numFmtId="188" fontId="24" fillId="0" borderId="26" xfId="13" applyNumberFormat="1" applyFont="1" applyBorder="1" applyAlignment="1">
      <alignment horizontal="center" vertical="center"/>
    </xf>
    <xf numFmtId="188" fontId="24" fillId="0" borderId="9" xfId="13" applyNumberFormat="1" applyFont="1" applyBorder="1" applyAlignment="1">
      <alignment horizontal="center" vertical="center" wrapText="1"/>
    </xf>
    <xf numFmtId="0" fontId="24" fillId="0" borderId="85" xfId="13" applyFont="1" applyBorder="1" applyAlignment="1">
      <alignment vertical="center" wrapText="1"/>
    </xf>
    <xf numFmtId="188" fontId="24" fillId="0" borderId="1" xfId="13" applyNumberFormat="1" applyFont="1" applyBorder="1" applyAlignment="1">
      <alignment horizontal="center" vertical="center"/>
    </xf>
    <xf numFmtId="188" fontId="24" fillId="0" borderId="27" xfId="13" applyNumberFormat="1" applyFont="1" applyBorder="1" applyAlignment="1">
      <alignment horizontal="center" vertical="center"/>
    </xf>
    <xf numFmtId="188" fontId="24" fillId="0" borderId="74" xfId="13" applyNumberFormat="1" applyFont="1" applyBorder="1" applyAlignment="1">
      <alignment horizontal="center" vertical="center"/>
    </xf>
    <xf numFmtId="188" fontId="24" fillId="0" borderId="113" xfId="13" applyNumberFormat="1" applyFont="1" applyBorder="1" applyAlignment="1">
      <alignment horizontal="center" vertical="center"/>
    </xf>
    <xf numFmtId="188" fontId="24" fillId="0" borderId="13" xfId="13" applyNumberFormat="1" applyFont="1" applyBorder="1" applyAlignment="1">
      <alignment horizontal="center" vertical="center"/>
    </xf>
    <xf numFmtId="188" fontId="24" fillId="0" borderId="11" xfId="13" applyNumberFormat="1" applyFont="1" applyBorder="1" applyAlignment="1">
      <alignment horizontal="center" vertical="center"/>
    </xf>
    <xf numFmtId="188" fontId="24" fillId="0" borderId="40" xfId="13" applyNumberFormat="1" applyFont="1" applyBorder="1" applyAlignment="1">
      <alignment horizontal="center" vertical="center"/>
    </xf>
    <xf numFmtId="188" fontId="24" fillId="0" borderId="48" xfId="13" applyNumberFormat="1" applyFont="1" applyBorder="1" applyAlignment="1">
      <alignment horizontal="center" vertical="center" wrapText="1"/>
    </xf>
    <xf numFmtId="188" fontId="24" fillId="0" borderId="47" xfId="13" applyNumberFormat="1" applyFont="1" applyBorder="1" applyAlignment="1">
      <alignment horizontal="center" vertical="center" wrapText="1"/>
    </xf>
    <xf numFmtId="188" fontId="24" fillId="0" borderId="49" xfId="13" applyNumberFormat="1" applyFont="1" applyBorder="1" applyAlignment="1">
      <alignment horizontal="center" vertical="center" wrapText="1"/>
    </xf>
    <xf numFmtId="188" fontId="24" fillId="0" borderId="58" xfId="13" applyNumberFormat="1" applyFont="1" applyBorder="1" applyAlignment="1">
      <alignment horizontal="center" vertical="center"/>
    </xf>
    <xf numFmtId="188" fontId="24" fillId="0" borderId="55" xfId="13" applyNumberFormat="1" applyFont="1" applyBorder="1" applyAlignment="1">
      <alignment horizontal="center" vertical="center"/>
    </xf>
    <xf numFmtId="188" fontId="24" fillId="0" borderId="106" xfId="13" applyNumberFormat="1" applyFont="1" applyBorder="1" applyAlignment="1">
      <alignment horizontal="center" vertical="center"/>
    </xf>
    <xf numFmtId="188" fontId="24" fillId="0" borderId="62" xfId="13" applyNumberFormat="1" applyFont="1" applyBorder="1" applyAlignment="1">
      <alignment horizontal="center" vertical="center"/>
    </xf>
    <xf numFmtId="188" fontId="24" fillId="0" borderId="0" xfId="13" applyNumberFormat="1" applyFont="1" applyBorder="1" applyAlignment="1">
      <alignment horizontal="center" vertical="center"/>
    </xf>
    <xf numFmtId="188" fontId="24" fillId="0" borderId="107" xfId="13" applyNumberFormat="1" applyFont="1" applyBorder="1" applyAlignment="1">
      <alignment horizontal="center" vertical="center"/>
    </xf>
    <xf numFmtId="188" fontId="24" fillId="0" borderId="108" xfId="13" applyNumberFormat="1" applyFont="1" applyBorder="1" applyAlignment="1">
      <alignment horizontal="center" vertical="center"/>
    </xf>
    <xf numFmtId="188" fontId="24" fillId="0" borderId="109" xfId="13" applyNumberFormat="1" applyFont="1" applyBorder="1" applyAlignment="1">
      <alignment horizontal="center" vertical="center"/>
    </xf>
    <xf numFmtId="188" fontId="24" fillId="0" borderId="110" xfId="13" applyNumberFormat="1" applyFont="1" applyBorder="1" applyAlignment="1">
      <alignment horizontal="center" vertical="center"/>
    </xf>
    <xf numFmtId="188" fontId="24" fillId="0" borderId="38" xfId="13" applyNumberFormat="1" applyFont="1" applyBorder="1" applyAlignment="1">
      <alignment horizontal="center" vertical="center"/>
    </xf>
    <xf numFmtId="188" fontId="24" fillId="0" borderId="114" xfId="13" applyNumberFormat="1" applyFont="1" applyBorder="1" applyAlignment="1">
      <alignment horizontal="center" vertical="center"/>
    </xf>
    <xf numFmtId="188" fontId="24" fillId="2" borderId="13" xfId="13" applyNumberFormat="1" applyFont="1" applyFill="1" applyBorder="1" applyAlignment="1">
      <alignment horizontal="center" vertical="center"/>
    </xf>
    <xf numFmtId="188" fontId="24" fillId="2" borderId="11" xfId="13" applyNumberFormat="1" applyFont="1" applyFill="1" applyBorder="1" applyAlignment="1">
      <alignment horizontal="center" vertical="center"/>
    </xf>
    <xf numFmtId="188" fontId="24" fillId="2" borderId="40" xfId="13" applyNumberFormat="1" applyFont="1" applyFill="1" applyBorder="1" applyAlignment="1">
      <alignment horizontal="center" vertical="center"/>
    </xf>
    <xf numFmtId="188" fontId="24" fillId="2" borderId="38" xfId="13" applyNumberFormat="1" applyFont="1" applyFill="1" applyBorder="1" applyAlignment="1">
      <alignment horizontal="center" vertical="center"/>
    </xf>
    <xf numFmtId="188" fontId="24" fillId="2" borderId="39" xfId="13" applyNumberFormat="1" applyFont="1" applyFill="1" applyBorder="1" applyAlignment="1">
      <alignment horizontal="center" vertical="center"/>
    </xf>
    <xf numFmtId="188" fontId="24" fillId="2" borderId="114" xfId="13" applyNumberFormat="1" applyFont="1" applyFill="1" applyBorder="1" applyAlignment="1">
      <alignment horizontal="center" vertical="center"/>
    </xf>
    <xf numFmtId="188" fontId="24" fillId="0" borderId="14" xfId="13" applyNumberFormat="1" applyFont="1" applyBorder="1" applyAlignment="1">
      <alignment horizontal="center" vertical="center" textRotation="255"/>
    </xf>
    <xf numFmtId="188" fontId="24" fillId="0" borderId="13" xfId="13" applyNumberFormat="1" applyFont="1" applyBorder="1" applyAlignment="1">
      <alignment horizontal="center" vertical="center" textRotation="255"/>
    </xf>
    <xf numFmtId="188" fontId="24" fillId="0" borderId="14" xfId="13" applyNumberFormat="1" applyFont="1" applyBorder="1" applyAlignment="1">
      <alignment horizontal="center" vertical="center"/>
    </xf>
    <xf numFmtId="188" fontId="24" fillId="0" borderId="39" xfId="13" applyNumberFormat="1" applyFont="1" applyBorder="1" applyAlignment="1">
      <alignment horizontal="center" vertical="center"/>
    </xf>
    <xf numFmtId="0" fontId="34" fillId="0" borderId="50" xfId="4" applyFont="1" applyBorder="1" applyAlignment="1" applyProtection="1">
      <alignment horizontal="center" vertical="center"/>
      <protection locked="0"/>
    </xf>
    <xf numFmtId="0" fontId="34" fillId="0" borderId="54" xfId="4" applyFont="1" applyBorder="1" applyAlignment="1" applyProtection="1">
      <alignment horizontal="center" vertical="center"/>
      <protection locked="0"/>
    </xf>
    <xf numFmtId="0" fontId="34" fillId="0" borderId="119" xfId="4" applyFont="1" applyBorder="1" applyAlignment="1" applyProtection="1">
      <alignment horizontal="center" vertical="center"/>
      <protection locked="0"/>
    </xf>
    <xf numFmtId="0" fontId="34" fillId="0" borderId="50" xfId="6" applyFont="1" applyBorder="1" applyAlignment="1" applyProtection="1">
      <alignment horizontal="center" vertical="center"/>
      <protection locked="0"/>
    </xf>
    <xf numFmtId="0" fontId="34" fillId="0" borderId="54" xfId="6" applyFont="1" applyBorder="1" applyAlignment="1" applyProtection="1">
      <alignment horizontal="center" vertical="center"/>
      <protection locked="0"/>
    </xf>
    <xf numFmtId="0" fontId="34" fillId="0" borderId="119" xfId="6" applyFont="1" applyBorder="1" applyAlignment="1" applyProtection="1">
      <alignment horizontal="center" vertical="center"/>
      <protection locked="0"/>
    </xf>
    <xf numFmtId="0" fontId="34" fillId="0" borderId="58" xfId="6" applyFont="1" applyBorder="1" applyAlignment="1" applyProtection="1">
      <alignment horizontal="center" vertical="center"/>
      <protection locked="0"/>
    </xf>
    <xf numFmtId="0" fontId="34" fillId="0" borderId="55" xfId="6" applyFont="1" applyBorder="1" applyAlignment="1" applyProtection="1">
      <alignment horizontal="center" vertical="center"/>
      <protection locked="0"/>
    </xf>
    <xf numFmtId="0" fontId="34" fillId="0" borderId="62" xfId="6" applyFont="1" applyBorder="1" applyAlignment="1" applyProtection="1">
      <alignment horizontal="center" vertical="center"/>
      <protection locked="0"/>
    </xf>
    <xf numFmtId="0" fontId="34" fillId="0" borderId="0" xfId="6" applyFont="1" applyBorder="1" applyAlignment="1" applyProtection="1">
      <alignment horizontal="center" vertical="center"/>
      <protection locked="0"/>
    </xf>
    <xf numFmtId="0" fontId="34" fillId="0" borderId="63" xfId="6" applyFont="1" applyBorder="1" applyAlignment="1" applyProtection="1">
      <alignment horizontal="center" vertical="center"/>
      <protection locked="0"/>
    </xf>
    <xf numFmtId="0" fontId="34" fillId="0" borderId="39" xfId="6" applyFont="1" applyBorder="1" applyAlignment="1" applyProtection="1">
      <alignment horizontal="center" vertical="center"/>
      <protection locked="0"/>
    </xf>
    <xf numFmtId="0" fontId="34" fillId="0" borderId="9" xfId="6" applyFont="1" applyBorder="1" applyAlignment="1" applyProtection="1">
      <alignment horizontal="center" vertical="center"/>
      <protection locked="0"/>
    </xf>
    <xf numFmtId="0" fontId="34" fillId="0" borderId="37" xfId="6" applyFont="1" applyBorder="1" applyAlignment="1" applyProtection="1">
      <alignment horizontal="center" vertical="center"/>
      <protection locked="0"/>
    </xf>
    <xf numFmtId="0" fontId="34" fillId="0" borderId="100" xfId="6" applyFont="1" applyBorder="1" applyAlignment="1" applyProtection="1">
      <alignment horizontal="center" vertical="center"/>
      <protection locked="0"/>
    </xf>
    <xf numFmtId="0" fontId="34" fillId="0" borderId="71" xfId="6" applyFont="1" applyBorder="1" applyAlignment="1" applyProtection="1">
      <alignment horizontal="center" vertical="center"/>
      <protection locked="0"/>
    </xf>
    <xf numFmtId="0" fontId="34" fillId="0" borderId="58" xfId="4" applyFont="1" applyBorder="1" applyAlignment="1" applyProtection="1">
      <alignment horizontal="center" vertical="center"/>
      <protection locked="0"/>
    </xf>
    <xf numFmtId="0" fontId="34" fillId="0" borderId="59" xfId="4" applyFont="1" applyBorder="1" applyAlignment="1" applyProtection="1">
      <alignment horizontal="center" vertical="center"/>
      <protection locked="0"/>
    </xf>
    <xf numFmtId="0" fontId="34" fillId="0" borderId="63" xfId="4" applyFont="1" applyBorder="1" applyAlignment="1" applyProtection="1">
      <alignment horizontal="center" vertical="center"/>
      <protection locked="0"/>
    </xf>
    <xf numFmtId="0" fontId="34" fillId="0" borderId="70" xfId="4" applyFont="1" applyBorder="1" applyAlignment="1" applyProtection="1">
      <alignment horizontal="center" vertical="center"/>
      <protection locked="0"/>
    </xf>
    <xf numFmtId="0" fontId="34" fillId="0" borderId="60" xfId="4" applyFont="1" applyBorder="1" applyAlignment="1" applyProtection="1">
      <alignment horizontal="center" vertical="center"/>
      <protection locked="0"/>
    </xf>
    <xf numFmtId="0" fontId="34" fillId="0" borderId="55" xfId="4" applyFont="1" applyBorder="1" applyAlignment="1" applyProtection="1">
      <alignment horizontal="center" vertical="center"/>
      <protection locked="0"/>
    </xf>
    <xf numFmtId="0" fontId="34" fillId="0" borderId="38" xfId="4" applyFont="1" applyBorder="1" applyAlignment="1" applyProtection="1">
      <alignment horizontal="center" vertical="center"/>
      <protection locked="0"/>
    </xf>
    <xf numFmtId="0" fontId="34" fillId="0" borderId="39" xfId="4" applyFont="1" applyBorder="1" applyAlignment="1" applyProtection="1">
      <alignment horizontal="center" vertical="center"/>
      <protection locked="0"/>
    </xf>
    <xf numFmtId="0" fontId="34" fillId="0" borderId="56" xfId="4" applyFont="1" applyBorder="1" applyAlignment="1" applyProtection="1">
      <alignment horizontal="center" vertical="center"/>
      <protection locked="0"/>
    </xf>
    <xf numFmtId="0" fontId="34" fillId="0" borderId="66" xfId="4" applyFont="1" applyBorder="1" applyAlignment="1" applyProtection="1">
      <alignment horizontal="center" vertical="center"/>
      <protection locked="0"/>
    </xf>
    <xf numFmtId="194" fontId="34" fillId="0" borderId="47" xfId="1" applyNumberFormat="1" applyFont="1" applyBorder="1" applyAlignment="1">
      <alignment horizontal="center" vertical="center"/>
    </xf>
    <xf numFmtId="194" fontId="34" fillId="0" borderId="51" xfId="1" applyNumberFormat="1" applyFont="1" applyBorder="1" applyAlignment="1">
      <alignment horizontal="center" vertical="center"/>
    </xf>
    <xf numFmtId="194" fontId="34" fillId="0" borderId="58" xfId="1" applyNumberFormat="1" applyFont="1" applyBorder="1" applyAlignment="1">
      <alignment horizontal="center" vertical="center"/>
    </xf>
    <xf numFmtId="194" fontId="34" fillId="0" borderId="55" xfId="1" applyNumberFormat="1" applyFont="1" applyBorder="1" applyAlignment="1">
      <alignment horizontal="center" vertical="center"/>
    </xf>
    <xf numFmtId="194" fontId="34" fillId="0" borderId="63" xfId="1" applyNumberFormat="1" applyFont="1" applyBorder="1" applyAlignment="1">
      <alignment horizontal="center" vertical="center"/>
    </xf>
    <xf numFmtId="194" fontId="34" fillId="0" borderId="39" xfId="1" applyNumberFormat="1" applyFont="1" applyBorder="1" applyAlignment="1">
      <alignment horizontal="center" vertical="center"/>
    </xf>
    <xf numFmtId="194" fontId="34" fillId="0" borderId="60" xfId="1" applyNumberFormat="1" applyFont="1" applyBorder="1" applyAlignment="1">
      <alignment horizontal="center" vertical="center"/>
    </xf>
    <xf numFmtId="194" fontId="34" fillId="0" borderId="56" xfId="1" applyNumberFormat="1" applyFont="1" applyBorder="1" applyAlignment="1">
      <alignment horizontal="center" vertical="center"/>
    </xf>
    <xf numFmtId="194" fontId="34" fillId="0" borderId="38" xfId="1" applyNumberFormat="1" applyFont="1" applyBorder="1" applyAlignment="1">
      <alignment horizontal="center" vertical="center"/>
    </xf>
    <xf numFmtId="194" fontId="34" fillId="0" borderId="66" xfId="1" applyNumberFormat="1" applyFont="1" applyBorder="1" applyAlignment="1">
      <alignment horizontal="center" vertical="center"/>
    </xf>
  </cellXfs>
  <cellStyles count="15">
    <cellStyle name="桁区切り" xfId="1" builtinId="6"/>
    <cellStyle name="桁区切り 2" xfId="14"/>
    <cellStyle name="桁区切り_Ⅲ統計表（第19表～第22表）" xfId="2"/>
    <cellStyle name="桁区切り_年報統計表moto" xfId="3"/>
    <cellStyle name="標準" xfId="0" builtinId="0"/>
    <cellStyle name="標準 2" xfId="11"/>
    <cellStyle name="標準 3" xfId="12"/>
    <cellStyle name="標準 3 2" xfId="13"/>
    <cellStyle name="標準_１１－１０～１２診療分（医科歯科）" xfId="4"/>
    <cellStyle name="標準_管掌別審査状況(総括）" xfId="5"/>
    <cellStyle name="標準_都道府県newレイアウト3（医科）" xfId="6"/>
    <cellStyle name="標準_特審newレイアウト（医科）" xfId="7"/>
    <cellStyle name="標準_特審newレイアウト（医科歯科計）" xfId="8"/>
    <cellStyle name="標準_年報統計表moto" xfId="9"/>
    <cellStyle name="標準_薬剤負担金" xfId="10"/>
  </cellStyles>
  <dxfs count="6">
    <dxf>
      <fill>
        <patternFill>
          <bgColor indexed="41"/>
        </patternFill>
      </fill>
    </dxf>
    <dxf>
      <fill>
        <patternFill>
          <bgColor indexed="45"/>
        </patternFill>
      </fill>
    </dxf>
    <dxf>
      <fill>
        <patternFill>
          <bgColor indexed="41"/>
        </patternFill>
      </fill>
    </dxf>
    <dxf>
      <fill>
        <patternFill>
          <bgColor indexed="45"/>
        </patternFill>
      </fill>
    </dxf>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I94"/>
  <sheetViews>
    <sheetView showGridLines="0" tabSelected="1" zoomScale="75" zoomScaleNormal="70" zoomScaleSheetLayoutView="40" workbookViewId="0">
      <pane xSplit="4" ySplit="11" topLeftCell="E12" activePane="bottomRight" state="frozen"/>
      <selection pane="topRight" activeCell="E1" sqref="E1"/>
      <selection pane="bottomLeft" activeCell="A12" sqref="A12"/>
      <selection pane="bottomRight"/>
    </sheetView>
  </sheetViews>
  <sheetFormatPr defaultColWidth="10.28515625" defaultRowHeight="12"/>
  <cols>
    <col min="1" max="1" width="2.5703125" style="1" customWidth="1"/>
    <col min="2" max="2" width="16.7109375" style="1" bestFit="1" customWidth="1"/>
    <col min="3" max="3" width="5" style="2" customWidth="1"/>
    <col min="4" max="4" width="21.140625" style="2" customWidth="1"/>
    <col min="5" max="5" width="18.7109375" style="1" customWidth="1"/>
    <col min="6" max="6" width="20.7109375" style="1" customWidth="1"/>
    <col min="7" max="26" width="18.7109375" style="1" customWidth="1"/>
    <col min="27" max="34" width="15.7109375" style="1" customWidth="1"/>
    <col min="35" max="35" width="15" style="1" customWidth="1"/>
    <col min="36" max="16384" width="10.28515625" style="1"/>
  </cols>
  <sheetData>
    <row r="1" spans="1:35" s="247" customFormat="1" ht="24">
      <c r="B1" s="3"/>
      <c r="C1" s="3"/>
      <c r="D1" s="3"/>
      <c r="E1" s="1124" t="s">
        <v>278</v>
      </c>
      <c r="F1" s="1124"/>
      <c r="G1" s="1124"/>
      <c r="H1" s="1124"/>
      <c r="I1" s="1124"/>
      <c r="J1" s="1124"/>
      <c r="K1" s="1124"/>
      <c r="L1" s="1124"/>
      <c r="M1" s="1124"/>
      <c r="N1" s="1124"/>
      <c r="O1" s="1124"/>
      <c r="P1" s="1124"/>
      <c r="Q1" s="1124"/>
      <c r="R1" s="1124"/>
      <c r="S1" s="1124" t="s">
        <v>279</v>
      </c>
      <c r="T1" s="1124"/>
      <c r="U1" s="1124"/>
      <c r="V1" s="1124"/>
      <c r="W1" s="1124"/>
      <c r="X1" s="1124"/>
      <c r="Y1" s="1124"/>
      <c r="Z1" s="1124"/>
      <c r="AA1" s="1124"/>
      <c r="AB1" s="1124"/>
      <c r="AC1" s="1124"/>
      <c r="AD1" s="1124"/>
      <c r="AE1" s="1124"/>
      <c r="AF1" s="1124"/>
      <c r="AG1" s="1124"/>
      <c r="AH1" s="1124"/>
      <c r="AI1" s="244"/>
    </row>
    <row r="2" spans="1:35" ht="15.75" customHeight="1">
      <c r="AH2" s="4"/>
      <c r="AI2" s="4"/>
    </row>
    <row r="3" spans="1:35" ht="20.25" customHeight="1">
      <c r="A3" s="1128" t="s">
        <v>13</v>
      </c>
      <c r="B3" s="1129"/>
      <c r="C3" s="1129"/>
      <c r="D3" s="1130"/>
      <c r="E3" s="1127" t="s">
        <v>14</v>
      </c>
      <c r="F3" s="1127"/>
      <c r="G3" s="1127" t="s">
        <v>15</v>
      </c>
      <c r="H3" s="1127"/>
      <c r="I3" s="1127"/>
      <c r="J3" s="1127"/>
      <c r="K3" s="1127"/>
      <c r="L3" s="1127"/>
      <c r="M3" s="1127"/>
      <c r="N3" s="1127"/>
      <c r="O3" s="1127"/>
      <c r="P3" s="1127"/>
      <c r="Q3" s="1127"/>
      <c r="R3" s="1127"/>
      <c r="S3" s="1127" t="s">
        <v>16</v>
      </c>
      <c r="T3" s="1127"/>
      <c r="U3" s="1127"/>
      <c r="V3" s="1127"/>
      <c r="W3" s="1127" t="s">
        <v>17</v>
      </c>
      <c r="X3" s="1127"/>
      <c r="Y3" s="1127"/>
      <c r="Z3" s="1127"/>
      <c r="AA3" s="1137" t="s">
        <v>18</v>
      </c>
      <c r="AB3" s="1138"/>
      <c r="AC3" s="1138"/>
      <c r="AD3" s="1139"/>
      <c r="AE3" s="1127" t="s">
        <v>19</v>
      </c>
      <c r="AF3" s="1127"/>
      <c r="AG3" s="1127"/>
      <c r="AH3" s="1127"/>
      <c r="AI3" s="243"/>
    </row>
    <row r="4" spans="1:35" ht="20.25" customHeight="1">
      <c r="A4" s="1131"/>
      <c r="B4" s="1132"/>
      <c r="C4" s="1132"/>
      <c r="D4" s="1133"/>
      <c r="E4" s="1127"/>
      <c r="F4" s="1127"/>
      <c r="G4" s="1127" t="s">
        <v>20</v>
      </c>
      <c r="H4" s="1127"/>
      <c r="I4" s="1127"/>
      <c r="J4" s="1127"/>
      <c r="K4" s="1127" t="s">
        <v>21</v>
      </c>
      <c r="L4" s="1127"/>
      <c r="M4" s="1127"/>
      <c r="N4" s="1127"/>
      <c r="O4" s="1127" t="s">
        <v>22</v>
      </c>
      <c r="P4" s="1127"/>
      <c r="Q4" s="1127"/>
      <c r="R4" s="1127"/>
      <c r="S4" s="1127"/>
      <c r="T4" s="1127"/>
      <c r="U4" s="1127"/>
      <c r="V4" s="1127"/>
      <c r="W4" s="1127"/>
      <c r="X4" s="1127"/>
      <c r="Y4" s="1127"/>
      <c r="Z4" s="1127"/>
      <c r="AA4" s="1140"/>
      <c r="AB4" s="1141"/>
      <c r="AC4" s="1141"/>
      <c r="AD4" s="1142"/>
      <c r="AE4" s="1127"/>
      <c r="AF4" s="1127"/>
      <c r="AG4" s="1127"/>
      <c r="AH4" s="1127"/>
      <c r="AI4" s="243"/>
    </row>
    <row r="5" spans="1:35" ht="20.25" customHeight="1">
      <c r="A5" s="1134"/>
      <c r="B5" s="1135"/>
      <c r="C5" s="1135"/>
      <c r="D5" s="1136"/>
      <c r="E5" s="5" t="s">
        <v>23</v>
      </c>
      <c r="F5" s="6" t="s">
        <v>24</v>
      </c>
      <c r="G5" s="5" t="s">
        <v>23</v>
      </c>
      <c r="H5" s="7" t="s">
        <v>25</v>
      </c>
      <c r="I5" s="5" t="s">
        <v>26</v>
      </c>
      <c r="J5" s="8" t="s">
        <v>24</v>
      </c>
      <c r="K5" s="5" t="s">
        <v>23</v>
      </c>
      <c r="L5" s="6" t="s">
        <v>25</v>
      </c>
      <c r="M5" s="5" t="s">
        <v>26</v>
      </c>
      <c r="N5" s="6" t="s">
        <v>24</v>
      </c>
      <c r="O5" s="5" t="s">
        <v>23</v>
      </c>
      <c r="P5" s="6" t="s">
        <v>25</v>
      </c>
      <c r="Q5" s="5" t="s">
        <v>26</v>
      </c>
      <c r="R5" s="7" t="s">
        <v>24</v>
      </c>
      <c r="S5" s="5" t="s">
        <v>23</v>
      </c>
      <c r="T5" s="6" t="s">
        <v>25</v>
      </c>
      <c r="U5" s="5" t="s">
        <v>26</v>
      </c>
      <c r="V5" s="6" t="s">
        <v>24</v>
      </c>
      <c r="W5" s="5" t="s">
        <v>23</v>
      </c>
      <c r="X5" s="9" t="s">
        <v>27</v>
      </c>
      <c r="Y5" s="5" t="s">
        <v>26</v>
      </c>
      <c r="Z5" s="7" t="s">
        <v>24</v>
      </c>
      <c r="AA5" s="5" t="s">
        <v>23</v>
      </c>
      <c r="AB5" s="6" t="s">
        <v>28</v>
      </c>
      <c r="AC5" s="5" t="s">
        <v>29</v>
      </c>
      <c r="AD5" s="6" t="s">
        <v>24</v>
      </c>
      <c r="AE5" s="5" t="s">
        <v>23</v>
      </c>
      <c r="AF5" s="6" t="s">
        <v>25</v>
      </c>
      <c r="AG5" s="5" t="s">
        <v>30</v>
      </c>
      <c r="AH5" s="5" t="s">
        <v>24</v>
      </c>
      <c r="AI5" s="243"/>
    </row>
    <row r="6" spans="1:35" s="16" customFormat="1" ht="12.75" customHeight="1">
      <c r="A6" s="10"/>
      <c r="B6" s="213"/>
      <c r="C6" s="211"/>
      <c r="D6" s="212"/>
      <c r="E6" s="13" t="s">
        <v>31</v>
      </c>
      <c r="F6" s="113" t="s">
        <v>32</v>
      </c>
      <c r="G6" s="13" t="s">
        <v>31</v>
      </c>
      <c r="H6" s="15" t="s">
        <v>33</v>
      </c>
      <c r="I6" s="15" t="s">
        <v>34</v>
      </c>
      <c r="J6" s="15" t="s">
        <v>32</v>
      </c>
      <c r="K6" s="15" t="s">
        <v>31</v>
      </c>
      <c r="L6" s="15" t="s">
        <v>33</v>
      </c>
      <c r="M6" s="15" t="s">
        <v>34</v>
      </c>
      <c r="N6" s="15" t="s">
        <v>32</v>
      </c>
      <c r="O6" s="15" t="s">
        <v>31</v>
      </c>
      <c r="P6" s="15" t="s">
        <v>33</v>
      </c>
      <c r="Q6" s="15" t="s">
        <v>34</v>
      </c>
      <c r="R6" s="15" t="s">
        <v>32</v>
      </c>
      <c r="S6" s="15" t="s">
        <v>31</v>
      </c>
      <c r="T6" s="15" t="s">
        <v>33</v>
      </c>
      <c r="U6" s="15" t="s">
        <v>34</v>
      </c>
      <c r="V6" s="15" t="s">
        <v>32</v>
      </c>
      <c r="W6" s="15" t="s">
        <v>31</v>
      </c>
      <c r="X6" s="15" t="s">
        <v>35</v>
      </c>
      <c r="Y6" s="15" t="s">
        <v>34</v>
      </c>
      <c r="Z6" s="15" t="s">
        <v>32</v>
      </c>
      <c r="AA6" s="15" t="s">
        <v>31</v>
      </c>
      <c r="AB6" s="15" t="s">
        <v>35</v>
      </c>
      <c r="AC6" s="15" t="s">
        <v>32</v>
      </c>
      <c r="AD6" s="15" t="s">
        <v>32</v>
      </c>
      <c r="AE6" s="15" t="s">
        <v>31</v>
      </c>
      <c r="AF6" s="15" t="s">
        <v>33</v>
      </c>
      <c r="AG6" s="15" t="s">
        <v>32</v>
      </c>
      <c r="AH6" s="15" t="s">
        <v>32</v>
      </c>
      <c r="AI6" s="113"/>
    </row>
    <row r="7" spans="1:35" s="18" customFormat="1" ht="22.5" customHeight="1">
      <c r="A7" s="1148" t="s">
        <v>8</v>
      </c>
      <c r="B7" s="1149"/>
      <c r="C7" s="1149"/>
      <c r="D7" s="1150"/>
      <c r="E7" s="17">
        <v>856936206</v>
      </c>
      <c r="F7" s="17">
        <v>9607100236.7900009</v>
      </c>
      <c r="G7" s="17">
        <v>489626406</v>
      </c>
      <c r="H7" s="17">
        <v>892290789</v>
      </c>
      <c r="I7" s="17">
        <v>932734185.66799998</v>
      </c>
      <c r="J7" s="17">
        <v>6891713260.5769997</v>
      </c>
      <c r="K7" s="17">
        <v>9402252</v>
      </c>
      <c r="L7" s="17">
        <v>122670183</v>
      </c>
      <c r="M7" s="17">
        <v>392878790.82300001</v>
      </c>
      <c r="N7" s="17">
        <v>3095211592.257</v>
      </c>
      <c r="O7" s="17">
        <v>480224154</v>
      </c>
      <c r="P7" s="17">
        <v>769620606</v>
      </c>
      <c r="Q7" s="17">
        <v>539855394.84500003</v>
      </c>
      <c r="R7" s="17">
        <v>3796501668.3200002</v>
      </c>
      <c r="S7" s="17">
        <v>107146845</v>
      </c>
      <c r="T7" s="17">
        <v>218142866</v>
      </c>
      <c r="U7" s="17">
        <v>132183656.87199999</v>
      </c>
      <c r="V7" s="17">
        <v>935077861.44599998</v>
      </c>
      <c r="W7" s="17">
        <v>259774635</v>
      </c>
      <c r="X7" s="17">
        <v>345486369</v>
      </c>
      <c r="Y7" s="17">
        <v>231961463.76199999</v>
      </c>
      <c r="Z7" s="17">
        <v>1616016330.0150001</v>
      </c>
      <c r="AA7" s="17">
        <v>8208843</v>
      </c>
      <c r="AB7" s="17">
        <v>291162383</v>
      </c>
      <c r="AC7" s="17">
        <v>194265417.39500001</v>
      </c>
      <c r="AD7" s="17">
        <v>146739166.30899999</v>
      </c>
      <c r="AE7" s="17">
        <v>388320</v>
      </c>
      <c r="AF7" s="17">
        <v>2439641</v>
      </c>
      <c r="AG7" s="17">
        <v>24808997.982999999</v>
      </c>
      <c r="AH7" s="17">
        <v>17553618.443</v>
      </c>
      <c r="AI7" s="19"/>
    </row>
    <row r="8" spans="1:35" s="18" customFormat="1" ht="22.5" customHeight="1">
      <c r="A8" s="1148" t="s">
        <v>9</v>
      </c>
      <c r="B8" s="1149"/>
      <c r="C8" s="1149"/>
      <c r="D8" s="1150"/>
      <c r="E8" s="17">
        <v>883457847</v>
      </c>
      <c r="F8" s="17">
        <v>10056095320.399</v>
      </c>
      <c r="G8" s="17">
        <v>497273037</v>
      </c>
      <c r="H8" s="17">
        <v>908649642</v>
      </c>
      <c r="I8" s="17">
        <v>978987030.73500001</v>
      </c>
      <c r="J8" s="17">
        <v>7230258067.0670004</v>
      </c>
      <c r="K8" s="17">
        <v>9524205</v>
      </c>
      <c r="L8" s="17">
        <v>122220721</v>
      </c>
      <c r="M8" s="17">
        <v>422497940.22899997</v>
      </c>
      <c r="N8" s="17">
        <v>3338286131.3569999</v>
      </c>
      <c r="O8" s="17">
        <v>487748832</v>
      </c>
      <c r="P8" s="17">
        <v>786428921</v>
      </c>
      <c r="Q8" s="17">
        <v>556489090.50600004</v>
      </c>
      <c r="R8" s="17">
        <v>3891971935.71</v>
      </c>
      <c r="S8" s="17">
        <v>109904996</v>
      </c>
      <c r="T8" s="17">
        <v>219911081</v>
      </c>
      <c r="U8" s="17">
        <v>135573968.93099999</v>
      </c>
      <c r="V8" s="17">
        <v>956778983.97399998</v>
      </c>
      <c r="W8" s="17">
        <v>275839279</v>
      </c>
      <c r="X8" s="17">
        <v>368376828</v>
      </c>
      <c r="Y8" s="17">
        <v>245900662.92500001</v>
      </c>
      <c r="Z8" s="17">
        <v>1702816426.756</v>
      </c>
      <c r="AA8" s="17">
        <v>8251482</v>
      </c>
      <c r="AB8" s="17">
        <v>288294895</v>
      </c>
      <c r="AC8" s="17">
        <v>192522172.54100001</v>
      </c>
      <c r="AD8" s="17">
        <v>145890209.76199999</v>
      </c>
      <c r="AE8" s="17">
        <v>440535</v>
      </c>
      <c r="AF8" s="17">
        <v>2784141</v>
      </c>
      <c r="AG8" s="17">
        <v>28714451.219999999</v>
      </c>
      <c r="AH8" s="17">
        <v>20351632.84</v>
      </c>
      <c r="AI8" s="19"/>
    </row>
    <row r="9" spans="1:35" s="18" customFormat="1" ht="22.5" customHeight="1">
      <c r="A9" s="1148" t="s">
        <v>10</v>
      </c>
      <c r="B9" s="1149"/>
      <c r="C9" s="1149"/>
      <c r="D9" s="1150"/>
      <c r="E9" s="17">
        <v>907937873</v>
      </c>
      <c r="F9" s="17">
        <v>10370900729.691999</v>
      </c>
      <c r="G9" s="17">
        <v>507100694</v>
      </c>
      <c r="H9" s="19">
        <v>910713926</v>
      </c>
      <c r="I9" s="17">
        <v>1001915553.498</v>
      </c>
      <c r="J9" s="17">
        <v>7391426816.2159996</v>
      </c>
      <c r="K9" s="17">
        <v>9488396</v>
      </c>
      <c r="L9" s="19">
        <v>120134533</v>
      </c>
      <c r="M9" s="17">
        <v>430517329.20700002</v>
      </c>
      <c r="N9" s="17">
        <v>3410458655.3709998</v>
      </c>
      <c r="O9" s="17">
        <v>497612298</v>
      </c>
      <c r="P9" s="19">
        <v>790579393</v>
      </c>
      <c r="Q9" s="17">
        <v>571398224.29100001</v>
      </c>
      <c r="R9" s="17">
        <v>3980968160.8449998</v>
      </c>
      <c r="S9" s="17">
        <v>112456519</v>
      </c>
      <c r="T9" s="19">
        <v>219372273</v>
      </c>
      <c r="U9" s="17">
        <v>137235271.66</v>
      </c>
      <c r="V9" s="17">
        <v>968464098.70500004</v>
      </c>
      <c r="W9" s="17">
        <v>287888417</v>
      </c>
      <c r="X9" s="19">
        <v>380428358</v>
      </c>
      <c r="Y9" s="17">
        <v>267319104.961</v>
      </c>
      <c r="Z9" s="17">
        <v>1844972795.678</v>
      </c>
      <c r="AA9" s="17">
        <v>8167824</v>
      </c>
      <c r="AB9" s="19">
        <v>281855412</v>
      </c>
      <c r="AC9" s="17">
        <v>188308065.544</v>
      </c>
      <c r="AD9" s="17">
        <v>143291519.78799999</v>
      </c>
      <c r="AE9" s="17">
        <v>492243</v>
      </c>
      <c r="AF9" s="19">
        <v>3092977</v>
      </c>
      <c r="AG9" s="17">
        <v>31976851.491999999</v>
      </c>
      <c r="AH9" s="17">
        <v>22745499.305</v>
      </c>
      <c r="AI9" s="19"/>
    </row>
    <row r="10" spans="1:35" s="18" customFormat="1" ht="22.5" customHeight="1">
      <c r="A10" s="1148" t="s">
        <v>11</v>
      </c>
      <c r="B10" s="1149"/>
      <c r="C10" s="1149"/>
      <c r="D10" s="1150"/>
      <c r="E10" s="17">
        <v>936751753</v>
      </c>
      <c r="F10" s="17">
        <v>10608863034.101</v>
      </c>
      <c r="G10" s="17">
        <v>519395204</v>
      </c>
      <c r="H10" s="19">
        <v>914614434</v>
      </c>
      <c r="I10" s="17">
        <v>1027126244.209</v>
      </c>
      <c r="J10" s="17">
        <v>7566397628.9090004</v>
      </c>
      <c r="K10" s="17">
        <v>9501217</v>
      </c>
      <c r="L10" s="19">
        <v>118208262</v>
      </c>
      <c r="M10" s="17">
        <v>443532138.523</v>
      </c>
      <c r="N10" s="17">
        <v>3516244814.579</v>
      </c>
      <c r="O10" s="17">
        <v>509893987</v>
      </c>
      <c r="P10" s="19">
        <v>796406172</v>
      </c>
      <c r="Q10" s="17">
        <v>583594105.68599999</v>
      </c>
      <c r="R10" s="17">
        <v>4050152814.3299999</v>
      </c>
      <c r="S10" s="17">
        <v>115725484</v>
      </c>
      <c r="T10" s="19">
        <v>219743379</v>
      </c>
      <c r="U10" s="17">
        <v>140180326.69100001</v>
      </c>
      <c r="V10" s="17">
        <v>983373234.44599998</v>
      </c>
      <c r="W10" s="17">
        <v>301065406</v>
      </c>
      <c r="X10" s="19">
        <v>393606950</v>
      </c>
      <c r="Y10" s="17">
        <v>275891091.96799999</v>
      </c>
      <c r="Z10" s="17">
        <v>1891747618.224</v>
      </c>
      <c r="AA10" s="17">
        <v>8150597</v>
      </c>
      <c r="AB10" s="19">
        <v>276079640</v>
      </c>
      <c r="AC10" s="17">
        <v>184552711.35100001</v>
      </c>
      <c r="AD10" s="17">
        <v>140115949.03400001</v>
      </c>
      <c r="AE10" s="17">
        <v>565659</v>
      </c>
      <c r="AF10" s="19">
        <v>3551622</v>
      </c>
      <c r="AG10" s="17">
        <v>38262948.625</v>
      </c>
      <c r="AH10" s="17">
        <v>27228603.488000002</v>
      </c>
      <c r="AI10" s="19"/>
    </row>
    <row r="11" spans="1:35" s="18" customFormat="1" ht="22.5" customHeight="1">
      <c r="A11" s="1143" t="s">
        <v>12</v>
      </c>
      <c r="B11" s="1144"/>
      <c r="C11" s="1144"/>
      <c r="D11" s="1145"/>
      <c r="E11" s="17">
        <v>950152120</v>
      </c>
      <c r="F11" s="17">
        <v>10832017408.044001</v>
      </c>
      <c r="G11" s="20">
        <v>522871991</v>
      </c>
      <c r="H11" s="20">
        <v>907650207</v>
      </c>
      <c r="I11" s="20">
        <v>1044234354.682</v>
      </c>
      <c r="J11" s="20">
        <v>7683121780.6990004</v>
      </c>
      <c r="K11" s="20">
        <v>9493619</v>
      </c>
      <c r="L11" s="20">
        <v>116713215</v>
      </c>
      <c r="M11" s="20">
        <v>450825647.34899998</v>
      </c>
      <c r="N11" s="20">
        <v>3576884370.704</v>
      </c>
      <c r="O11" s="20">
        <v>513378372</v>
      </c>
      <c r="P11" s="20">
        <v>790936992</v>
      </c>
      <c r="Q11" s="20">
        <v>593408707.33299994</v>
      </c>
      <c r="R11" s="20">
        <v>4106237409.9949999</v>
      </c>
      <c r="S11" s="20">
        <v>119108175</v>
      </c>
      <c r="T11" s="20">
        <v>221252317</v>
      </c>
      <c r="U11" s="20">
        <v>141920908.84599999</v>
      </c>
      <c r="V11" s="20">
        <v>989900888.398</v>
      </c>
      <c r="W11" s="20">
        <v>307525361</v>
      </c>
      <c r="X11" s="20">
        <v>397409569</v>
      </c>
      <c r="Y11" s="20">
        <v>291803641.29900002</v>
      </c>
      <c r="Z11" s="20">
        <v>1989549049.49</v>
      </c>
      <c r="AA11" s="20">
        <v>8128393</v>
      </c>
      <c r="AB11" s="20">
        <v>271826647</v>
      </c>
      <c r="AC11" s="20">
        <v>181837355.604</v>
      </c>
      <c r="AD11" s="20">
        <v>137926600.40799999</v>
      </c>
      <c r="AE11" s="20">
        <v>646593</v>
      </c>
      <c r="AF11" s="20">
        <v>4057221</v>
      </c>
      <c r="AG11" s="20">
        <v>44162646.625</v>
      </c>
      <c r="AH11" s="20">
        <v>31519089.048999999</v>
      </c>
      <c r="AI11" s="19"/>
    </row>
    <row r="12" spans="1:35" s="22" customFormat="1" ht="22.5" customHeight="1">
      <c r="A12" s="107"/>
      <c r="B12" s="214"/>
      <c r="C12" s="1163" t="s">
        <v>20</v>
      </c>
      <c r="D12" s="1163"/>
      <c r="E12" s="218">
        <v>804975236</v>
      </c>
      <c r="F12" s="218">
        <v>8526880150.507</v>
      </c>
      <c r="G12" s="218">
        <v>443498061</v>
      </c>
      <c r="H12" s="218">
        <v>708793047</v>
      </c>
      <c r="I12" s="218">
        <v>762383053.99100006</v>
      </c>
      <c r="J12" s="218">
        <v>5983798424.2480001</v>
      </c>
      <c r="K12" s="218">
        <v>6606192</v>
      </c>
      <c r="L12" s="218">
        <v>64434411</v>
      </c>
      <c r="M12" s="218">
        <v>302971573.21600002</v>
      </c>
      <c r="N12" s="218">
        <v>2590387731.4559999</v>
      </c>
      <c r="O12" s="218">
        <v>436891869</v>
      </c>
      <c r="P12" s="218">
        <v>644358636</v>
      </c>
      <c r="Q12" s="218">
        <v>459411480.77499998</v>
      </c>
      <c r="R12" s="218">
        <v>3393410692.7919998</v>
      </c>
      <c r="S12" s="218">
        <v>107591969</v>
      </c>
      <c r="T12" s="218">
        <v>200604116</v>
      </c>
      <c r="U12" s="218">
        <v>127317068.734</v>
      </c>
      <c r="V12" s="218">
        <v>903188358.26300001</v>
      </c>
      <c r="W12" s="218">
        <v>253643753</v>
      </c>
      <c r="X12" s="218">
        <v>318738000</v>
      </c>
      <c r="Y12" s="218">
        <v>217013184.704</v>
      </c>
      <c r="Z12" s="218">
        <v>1568117330.859</v>
      </c>
      <c r="AA12" s="218">
        <v>5835044</v>
      </c>
      <c r="AB12" s="218">
        <v>147141610</v>
      </c>
      <c r="AC12" s="218">
        <v>97528785.894999996</v>
      </c>
      <c r="AD12" s="218">
        <v>59340001.717</v>
      </c>
      <c r="AE12" s="218">
        <v>241453</v>
      </c>
      <c r="AF12" s="218">
        <v>1504834</v>
      </c>
      <c r="AG12" s="218">
        <v>17003559.460000001</v>
      </c>
      <c r="AH12" s="218">
        <v>12436035.42</v>
      </c>
      <c r="AI12" s="19"/>
    </row>
    <row r="13" spans="1:35" s="22" customFormat="1" ht="24" customHeight="1">
      <c r="A13" s="108"/>
      <c r="B13" s="215"/>
      <c r="C13" s="1153" t="s">
        <v>57</v>
      </c>
      <c r="D13" s="1154"/>
      <c r="E13" s="17">
        <v>369762266</v>
      </c>
      <c r="F13" s="17">
        <v>3927696970.559</v>
      </c>
      <c r="G13" s="24">
        <v>202410901</v>
      </c>
      <c r="H13" s="25">
        <v>306013489</v>
      </c>
      <c r="I13" s="24">
        <v>347270279.97100002</v>
      </c>
      <c r="J13" s="24">
        <v>2680207369.599</v>
      </c>
      <c r="K13" s="24">
        <v>2769262</v>
      </c>
      <c r="L13" s="25">
        <v>25026012</v>
      </c>
      <c r="M13" s="24">
        <v>130394980.803</v>
      </c>
      <c r="N13" s="24">
        <v>1105172562.336</v>
      </c>
      <c r="O13" s="24">
        <v>199641639</v>
      </c>
      <c r="P13" s="25">
        <v>280987477</v>
      </c>
      <c r="Q13" s="24">
        <v>216875299.16800001</v>
      </c>
      <c r="R13" s="24">
        <v>1575034807.263</v>
      </c>
      <c r="S13" s="24">
        <v>54390626</v>
      </c>
      <c r="T13" s="25">
        <v>106227001</v>
      </c>
      <c r="U13" s="24">
        <v>68969158.091000006</v>
      </c>
      <c r="V13" s="24">
        <v>484056314.73400003</v>
      </c>
      <c r="W13" s="24">
        <v>112929797</v>
      </c>
      <c r="X13" s="24">
        <v>134996671</v>
      </c>
      <c r="Y13" s="24">
        <v>104186805.61499999</v>
      </c>
      <c r="Z13" s="24">
        <v>738840393.14999998</v>
      </c>
      <c r="AA13" s="24">
        <v>2511118</v>
      </c>
      <c r="AB13" s="24">
        <v>56495436</v>
      </c>
      <c r="AC13" s="24">
        <v>37537161.307999998</v>
      </c>
      <c r="AD13" s="24">
        <v>22919756.969999999</v>
      </c>
      <c r="AE13" s="24">
        <v>30942</v>
      </c>
      <c r="AF13" s="24">
        <v>207320</v>
      </c>
      <c r="AG13" s="24">
        <v>2353389.0649999999</v>
      </c>
      <c r="AH13" s="24">
        <v>1673136.1059999999</v>
      </c>
      <c r="AI13" s="25"/>
    </row>
    <row r="14" spans="1:35" s="22" customFormat="1" ht="24" customHeight="1">
      <c r="A14" s="108"/>
      <c r="B14" s="109"/>
      <c r="C14" s="1125" t="s">
        <v>63</v>
      </c>
      <c r="D14" s="1126"/>
      <c r="E14" s="17">
        <v>265131967</v>
      </c>
      <c r="F14" s="17">
        <v>2580139870.7340002</v>
      </c>
      <c r="G14" s="24">
        <v>145400521</v>
      </c>
      <c r="H14" s="25">
        <v>232326336</v>
      </c>
      <c r="I14" s="24">
        <v>231340124.09599999</v>
      </c>
      <c r="J14" s="24">
        <v>1778686116.062</v>
      </c>
      <c r="K14" s="24">
        <v>2120834</v>
      </c>
      <c r="L14" s="25">
        <v>23303819</v>
      </c>
      <c r="M14" s="24">
        <v>90066362.943000004</v>
      </c>
      <c r="N14" s="24">
        <v>754453225.36000001</v>
      </c>
      <c r="O14" s="24">
        <v>143279687</v>
      </c>
      <c r="P14" s="25">
        <v>209022517</v>
      </c>
      <c r="Q14" s="24">
        <v>141273761.153</v>
      </c>
      <c r="R14" s="24">
        <v>1024232890.702</v>
      </c>
      <c r="S14" s="24">
        <v>38932753</v>
      </c>
      <c r="T14" s="25">
        <v>69492288</v>
      </c>
      <c r="U14" s="24">
        <v>42544943.461999997</v>
      </c>
      <c r="V14" s="24">
        <v>298705114.37599999</v>
      </c>
      <c r="W14" s="24">
        <v>80656175</v>
      </c>
      <c r="X14" s="24">
        <v>99106549</v>
      </c>
      <c r="Y14" s="24">
        <v>66624367.777999997</v>
      </c>
      <c r="Z14" s="24">
        <v>474032761.70999998</v>
      </c>
      <c r="AA14" s="24">
        <v>1878546</v>
      </c>
      <c r="AB14" s="24">
        <v>55437571</v>
      </c>
      <c r="AC14" s="24">
        <v>36403181.556000002</v>
      </c>
      <c r="AD14" s="24">
        <v>22064133.076000001</v>
      </c>
      <c r="AE14" s="24">
        <v>142518</v>
      </c>
      <c r="AF14" s="24">
        <v>856490</v>
      </c>
      <c r="AG14" s="24">
        <v>9450345.2899999991</v>
      </c>
      <c r="AH14" s="24">
        <v>6651745.5099999998</v>
      </c>
      <c r="AI14" s="25"/>
    </row>
    <row r="15" spans="1:35" s="22" customFormat="1" ht="24" customHeight="1">
      <c r="A15" s="1146" t="s">
        <v>38</v>
      </c>
      <c r="B15" s="1147"/>
      <c r="C15" s="1125" t="s">
        <v>60</v>
      </c>
      <c r="D15" s="1126"/>
      <c r="E15" s="17">
        <v>106748860</v>
      </c>
      <c r="F15" s="17">
        <v>969542691.04799998</v>
      </c>
      <c r="G15" s="24">
        <v>60351837</v>
      </c>
      <c r="H15" s="25">
        <v>104039601</v>
      </c>
      <c r="I15" s="24">
        <v>89895553.326000005</v>
      </c>
      <c r="J15" s="24">
        <v>749037904.25800002</v>
      </c>
      <c r="K15" s="24">
        <v>939555</v>
      </c>
      <c r="L15" s="25">
        <v>6332371</v>
      </c>
      <c r="M15" s="24">
        <v>37897258.131999999</v>
      </c>
      <c r="N15" s="24">
        <v>332702839.30000001</v>
      </c>
      <c r="O15" s="24">
        <v>59412282</v>
      </c>
      <c r="P15" s="25">
        <v>97707230</v>
      </c>
      <c r="Q15" s="24">
        <v>51998295.193999998</v>
      </c>
      <c r="R15" s="24">
        <v>416335064.958</v>
      </c>
      <c r="S15" s="24">
        <v>7226719</v>
      </c>
      <c r="T15" s="25">
        <v>10273273</v>
      </c>
      <c r="U15" s="24">
        <v>6405139.3480000002</v>
      </c>
      <c r="V15" s="24">
        <v>51330174.582999997</v>
      </c>
      <c r="W15" s="24">
        <v>39127795</v>
      </c>
      <c r="X15" s="24">
        <v>58832777</v>
      </c>
      <c r="Y15" s="24">
        <v>20276537.245000001</v>
      </c>
      <c r="Z15" s="24">
        <v>162452131.13699999</v>
      </c>
      <c r="AA15" s="24">
        <v>704851</v>
      </c>
      <c r="AB15" s="24">
        <v>11034263</v>
      </c>
      <c r="AC15" s="24">
        <v>7101761.7170000002</v>
      </c>
      <c r="AD15" s="24">
        <v>4235278.3669999996</v>
      </c>
      <c r="AE15" s="24">
        <v>42509</v>
      </c>
      <c r="AF15" s="24">
        <v>250580</v>
      </c>
      <c r="AG15" s="24">
        <v>3107557.1</v>
      </c>
      <c r="AH15" s="24">
        <v>2487202.7030000002</v>
      </c>
      <c r="AI15" s="25"/>
    </row>
    <row r="16" spans="1:35" s="22" customFormat="1" ht="24" customHeight="1">
      <c r="A16" s="108"/>
      <c r="B16" s="216"/>
      <c r="C16" s="1125" t="s">
        <v>61</v>
      </c>
      <c r="D16" s="1126"/>
      <c r="E16" s="17">
        <v>23566274</v>
      </c>
      <c r="F16" s="17">
        <v>356242631.31099999</v>
      </c>
      <c r="G16" s="24">
        <v>13085363</v>
      </c>
      <c r="H16" s="25">
        <v>22541031</v>
      </c>
      <c r="I16" s="24">
        <v>33107931.452</v>
      </c>
      <c r="J16" s="24">
        <v>262069213.009</v>
      </c>
      <c r="K16" s="24">
        <v>264418</v>
      </c>
      <c r="L16" s="25">
        <v>2778471</v>
      </c>
      <c r="M16" s="24">
        <v>15395594.536</v>
      </c>
      <c r="N16" s="24">
        <v>133261059.81200001</v>
      </c>
      <c r="O16" s="24">
        <v>12820945</v>
      </c>
      <c r="P16" s="25">
        <v>19762560</v>
      </c>
      <c r="Q16" s="24">
        <v>17712336.916000001</v>
      </c>
      <c r="R16" s="24">
        <v>128808153.197</v>
      </c>
      <c r="S16" s="24">
        <v>2853783</v>
      </c>
      <c r="T16" s="25">
        <v>5847744</v>
      </c>
      <c r="U16" s="24">
        <v>3728920.42</v>
      </c>
      <c r="V16" s="24">
        <v>26168672.785999998</v>
      </c>
      <c r="W16" s="24">
        <v>7622169</v>
      </c>
      <c r="X16" s="24">
        <v>9171665</v>
      </c>
      <c r="Y16" s="24">
        <v>9205999.0069999993</v>
      </c>
      <c r="Z16" s="24">
        <v>64986646.685999997</v>
      </c>
      <c r="AA16" s="24">
        <v>250523</v>
      </c>
      <c r="AB16" s="24">
        <v>6493395</v>
      </c>
      <c r="AC16" s="24">
        <v>4422138.4139999999</v>
      </c>
      <c r="AD16" s="24">
        <v>2726809.3480000002</v>
      </c>
      <c r="AE16" s="24">
        <v>4959</v>
      </c>
      <c r="AF16" s="24">
        <v>36517</v>
      </c>
      <c r="AG16" s="24">
        <v>412413.59</v>
      </c>
      <c r="AH16" s="24">
        <v>291289.48200000002</v>
      </c>
      <c r="AI16" s="25"/>
    </row>
    <row r="17" spans="1:35" s="22" customFormat="1" ht="24" customHeight="1">
      <c r="A17" s="108"/>
      <c r="B17" s="216"/>
      <c r="C17" s="1125" t="s">
        <v>62</v>
      </c>
      <c r="D17" s="1126"/>
      <c r="E17" s="17">
        <v>15384179</v>
      </c>
      <c r="F17" s="17">
        <v>236850964.29300001</v>
      </c>
      <c r="G17" s="24">
        <v>8560642</v>
      </c>
      <c r="H17" s="25">
        <v>16271089</v>
      </c>
      <c r="I17" s="24">
        <v>22008861.307999998</v>
      </c>
      <c r="J17" s="24">
        <v>175504197.36399999</v>
      </c>
      <c r="K17" s="24">
        <v>178148</v>
      </c>
      <c r="L17" s="25">
        <v>2579153</v>
      </c>
      <c r="M17" s="24">
        <v>10190165.846000001</v>
      </c>
      <c r="N17" s="24">
        <v>88379140.402999997</v>
      </c>
      <c r="O17" s="24">
        <v>8382494</v>
      </c>
      <c r="P17" s="25">
        <v>13691936</v>
      </c>
      <c r="Q17" s="24">
        <v>11818695.461999999</v>
      </c>
      <c r="R17" s="24">
        <v>87125056.960999995</v>
      </c>
      <c r="S17" s="24">
        <v>1708083</v>
      </c>
      <c r="T17" s="25">
        <v>3519614</v>
      </c>
      <c r="U17" s="24">
        <v>2220650</v>
      </c>
      <c r="V17" s="24">
        <v>15582180.767000001</v>
      </c>
      <c r="W17" s="24">
        <v>5106874</v>
      </c>
      <c r="X17" s="24">
        <v>6303292</v>
      </c>
      <c r="Y17" s="24">
        <v>6019905.051</v>
      </c>
      <c r="Z17" s="24">
        <v>42500576.840999998</v>
      </c>
      <c r="AA17" s="24">
        <v>170741</v>
      </c>
      <c r="AB17" s="24">
        <v>6616738</v>
      </c>
      <c r="AC17" s="24">
        <v>4502918.45</v>
      </c>
      <c r="AD17" s="24">
        <v>2758571.946</v>
      </c>
      <c r="AE17" s="24">
        <v>8580</v>
      </c>
      <c r="AF17" s="24">
        <v>65136</v>
      </c>
      <c r="AG17" s="24">
        <v>714874.92</v>
      </c>
      <c r="AH17" s="24">
        <v>505437.375</v>
      </c>
      <c r="AI17" s="25"/>
    </row>
    <row r="18" spans="1:35" s="22" customFormat="1" ht="24" customHeight="1">
      <c r="A18" s="108"/>
      <c r="B18" s="216"/>
      <c r="C18" s="1151" t="s">
        <v>277</v>
      </c>
      <c r="D18" s="1152"/>
      <c r="E18" s="17">
        <v>3783003</v>
      </c>
      <c r="F18" s="17">
        <v>63213625.130999997</v>
      </c>
      <c r="G18" s="24">
        <v>2101716</v>
      </c>
      <c r="H18" s="25">
        <v>3840406</v>
      </c>
      <c r="I18" s="24">
        <v>5832722.4409999996</v>
      </c>
      <c r="J18" s="24">
        <v>47154415.285999998</v>
      </c>
      <c r="K18" s="24">
        <v>47920</v>
      </c>
      <c r="L18" s="25">
        <v>517916</v>
      </c>
      <c r="M18" s="24">
        <v>2745310.3130000001</v>
      </c>
      <c r="N18" s="24">
        <v>24385931.875</v>
      </c>
      <c r="O18" s="24">
        <v>2053796</v>
      </c>
      <c r="P18" s="25">
        <v>3322490</v>
      </c>
      <c r="Q18" s="24">
        <v>3087412.128</v>
      </c>
      <c r="R18" s="24">
        <v>22768483.410999998</v>
      </c>
      <c r="S18" s="24">
        <v>444840</v>
      </c>
      <c r="T18" s="25">
        <v>885374</v>
      </c>
      <c r="U18" s="24">
        <v>542572.92299999995</v>
      </c>
      <c r="V18" s="24">
        <v>3814638.9980000001</v>
      </c>
      <c r="W18" s="24">
        <v>1234726</v>
      </c>
      <c r="X18" s="24">
        <v>1514329</v>
      </c>
      <c r="Y18" s="24">
        <v>1633142.1710000001</v>
      </c>
      <c r="Z18" s="24">
        <v>11620466.248</v>
      </c>
      <c r="AA18" s="24">
        <v>45606</v>
      </c>
      <c r="AB18" s="24">
        <v>1226223</v>
      </c>
      <c r="AC18" s="24">
        <v>838911.53399999999</v>
      </c>
      <c r="AD18" s="24">
        <v>515355.99400000001</v>
      </c>
      <c r="AE18" s="24">
        <v>1721</v>
      </c>
      <c r="AF18" s="24">
        <v>13102</v>
      </c>
      <c r="AG18" s="24">
        <v>146008.9</v>
      </c>
      <c r="AH18" s="24">
        <v>108748.605</v>
      </c>
      <c r="AI18" s="25"/>
    </row>
    <row r="19" spans="1:35" s="22" customFormat="1" ht="24" customHeight="1">
      <c r="A19" s="108"/>
      <c r="B19" s="217"/>
      <c r="C19" s="1151" t="s">
        <v>59</v>
      </c>
      <c r="D19" s="1151"/>
      <c r="E19" s="17">
        <v>20598687</v>
      </c>
      <c r="F19" s="17">
        <v>393193397.43099999</v>
      </c>
      <c r="G19" s="29">
        <v>11587081</v>
      </c>
      <c r="H19" s="30">
        <v>23761095</v>
      </c>
      <c r="I19" s="29">
        <v>32927581.397</v>
      </c>
      <c r="J19" s="29">
        <v>291139208.67000002</v>
      </c>
      <c r="K19" s="29">
        <v>286055</v>
      </c>
      <c r="L19" s="30">
        <v>3896669</v>
      </c>
      <c r="M19" s="29">
        <v>16281900.642999999</v>
      </c>
      <c r="N19" s="29">
        <v>152032972.37</v>
      </c>
      <c r="O19" s="29">
        <v>11301026</v>
      </c>
      <c r="P19" s="30">
        <v>19864426</v>
      </c>
      <c r="Q19" s="29">
        <v>16645680.754000001</v>
      </c>
      <c r="R19" s="29">
        <v>139106236.30000001</v>
      </c>
      <c r="S19" s="29">
        <v>2035165</v>
      </c>
      <c r="T19" s="30">
        <v>4358822</v>
      </c>
      <c r="U19" s="29">
        <v>2905684.49</v>
      </c>
      <c r="V19" s="29">
        <v>23531262.019000001</v>
      </c>
      <c r="W19" s="29">
        <v>6966217</v>
      </c>
      <c r="X19" s="29">
        <v>8812717</v>
      </c>
      <c r="Y19" s="29">
        <v>9066427.8369999994</v>
      </c>
      <c r="Z19" s="29">
        <v>73684355.086999997</v>
      </c>
      <c r="AA19" s="29">
        <v>273659</v>
      </c>
      <c r="AB19" s="29">
        <v>9837984</v>
      </c>
      <c r="AC19" s="29">
        <v>6722712.9160000002</v>
      </c>
      <c r="AD19" s="29">
        <v>4120096.0159999998</v>
      </c>
      <c r="AE19" s="29">
        <v>10224</v>
      </c>
      <c r="AF19" s="29">
        <v>75689</v>
      </c>
      <c r="AG19" s="29">
        <v>818970.59499999997</v>
      </c>
      <c r="AH19" s="29">
        <v>718475.63899999997</v>
      </c>
      <c r="AI19" s="25"/>
    </row>
    <row r="20" spans="1:35" s="22" customFormat="1" ht="24" customHeight="1">
      <c r="A20" s="108"/>
      <c r="B20" s="31"/>
      <c r="C20" s="1163" t="s">
        <v>20</v>
      </c>
      <c r="D20" s="1163"/>
      <c r="E20" s="218">
        <v>387283020</v>
      </c>
      <c r="F20" s="218">
        <v>4372032609.9569998</v>
      </c>
      <c r="G20" s="218">
        <v>214622339</v>
      </c>
      <c r="H20" s="219">
        <v>350418737</v>
      </c>
      <c r="I20" s="218">
        <v>392161157.24000001</v>
      </c>
      <c r="J20" s="218">
        <v>3106258641.8169999</v>
      </c>
      <c r="K20" s="218">
        <v>3452534</v>
      </c>
      <c r="L20" s="219">
        <v>35399431</v>
      </c>
      <c r="M20" s="218">
        <v>161849330.14399999</v>
      </c>
      <c r="N20" s="218">
        <v>1398787824.0699999</v>
      </c>
      <c r="O20" s="218">
        <v>211169805</v>
      </c>
      <c r="P20" s="219">
        <v>315019306</v>
      </c>
      <c r="Q20" s="218">
        <v>230311827.09599999</v>
      </c>
      <c r="R20" s="218">
        <v>1707470817.747</v>
      </c>
      <c r="S20" s="218">
        <v>50998904</v>
      </c>
      <c r="T20" s="219">
        <v>97993094</v>
      </c>
      <c r="U20" s="218">
        <v>62501141.523000002</v>
      </c>
      <c r="V20" s="218">
        <v>443760568.81699997</v>
      </c>
      <c r="W20" s="218">
        <v>121541497</v>
      </c>
      <c r="X20" s="218">
        <v>153097301</v>
      </c>
      <c r="Y20" s="218">
        <v>108093350.197</v>
      </c>
      <c r="Z20" s="218">
        <v>782362783.31500006</v>
      </c>
      <c r="AA20" s="218">
        <v>3079572</v>
      </c>
      <c r="AB20" s="218">
        <v>82104952</v>
      </c>
      <c r="AC20" s="218">
        <v>54598710.794</v>
      </c>
      <c r="AD20" s="218">
        <v>33315359.625999998</v>
      </c>
      <c r="AE20" s="218">
        <v>120280</v>
      </c>
      <c r="AF20" s="218">
        <v>771468</v>
      </c>
      <c r="AG20" s="218">
        <v>8658603.2400000002</v>
      </c>
      <c r="AH20" s="218">
        <v>6335256.3820000002</v>
      </c>
      <c r="AI20" s="19"/>
    </row>
    <row r="21" spans="1:35" s="22" customFormat="1" ht="24" customHeight="1">
      <c r="A21" s="108"/>
      <c r="B21" s="32"/>
      <c r="C21" s="1153" t="s">
        <v>57</v>
      </c>
      <c r="D21" s="1154"/>
      <c r="E21" s="17">
        <v>182111351</v>
      </c>
      <c r="F21" s="17">
        <v>1993289478.286</v>
      </c>
      <c r="G21" s="24">
        <v>100176227</v>
      </c>
      <c r="H21" s="25">
        <v>153880596</v>
      </c>
      <c r="I21" s="24">
        <v>176613699.25600001</v>
      </c>
      <c r="J21" s="24">
        <v>1372630510.7260001</v>
      </c>
      <c r="K21" s="24">
        <v>1422779</v>
      </c>
      <c r="L21" s="25">
        <v>13335914</v>
      </c>
      <c r="M21" s="24">
        <v>68149577.753000006</v>
      </c>
      <c r="N21" s="24">
        <v>584299094.60800004</v>
      </c>
      <c r="O21" s="24">
        <v>98753448</v>
      </c>
      <c r="P21" s="25">
        <v>140544682</v>
      </c>
      <c r="Q21" s="24">
        <v>108464121.50300001</v>
      </c>
      <c r="R21" s="24">
        <v>788331416.11800003</v>
      </c>
      <c r="S21" s="24">
        <v>26543080</v>
      </c>
      <c r="T21" s="25">
        <v>53119574</v>
      </c>
      <c r="U21" s="24">
        <v>34548273.721000001</v>
      </c>
      <c r="V21" s="24">
        <v>242535976.49000001</v>
      </c>
      <c r="W21" s="24">
        <v>55376655</v>
      </c>
      <c r="X21" s="24">
        <v>66423013</v>
      </c>
      <c r="Y21" s="24">
        <v>51422417.921999998</v>
      </c>
      <c r="Z21" s="24">
        <v>364931146.07099998</v>
      </c>
      <c r="AA21" s="24">
        <v>1299590</v>
      </c>
      <c r="AB21" s="24">
        <v>30317412</v>
      </c>
      <c r="AC21" s="24">
        <v>20177688.774</v>
      </c>
      <c r="AD21" s="24">
        <v>12342069.122</v>
      </c>
      <c r="AE21" s="24">
        <v>15389</v>
      </c>
      <c r="AF21" s="24">
        <v>104281</v>
      </c>
      <c r="AG21" s="24">
        <v>1191160.5549999999</v>
      </c>
      <c r="AH21" s="24">
        <v>849775.87699999998</v>
      </c>
      <c r="AI21" s="25"/>
    </row>
    <row r="22" spans="1:35" s="22" customFormat="1" ht="24" customHeight="1">
      <c r="A22" s="108"/>
      <c r="B22" s="225"/>
      <c r="C22" s="1125" t="s">
        <v>63</v>
      </c>
      <c r="D22" s="1126"/>
      <c r="E22" s="17">
        <v>115975471</v>
      </c>
      <c r="F22" s="17">
        <v>1231491565.2479999</v>
      </c>
      <c r="G22" s="24">
        <v>64004039</v>
      </c>
      <c r="H22" s="25">
        <v>105184673</v>
      </c>
      <c r="I22" s="24">
        <v>111096545.505</v>
      </c>
      <c r="J22" s="24">
        <v>866491663.68900001</v>
      </c>
      <c r="K22" s="24">
        <v>1058858</v>
      </c>
      <c r="L22" s="25">
        <v>12415464</v>
      </c>
      <c r="M22" s="24">
        <v>45749853.188000001</v>
      </c>
      <c r="N22" s="24">
        <v>388341258.34799999</v>
      </c>
      <c r="O22" s="24">
        <v>62945181</v>
      </c>
      <c r="P22" s="25">
        <v>92769209</v>
      </c>
      <c r="Q22" s="24">
        <v>65346692.317000002</v>
      </c>
      <c r="R22" s="24">
        <v>478150405.34100002</v>
      </c>
      <c r="S22" s="24">
        <v>16768872</v>
      </c>
      <c r="T22" s="25">
        <v>30685833</v>
      </c>
      <c r="U22" s="24">
        <v>18888020.074999999</v>
      </c>
      <c r="V22" s="24">
        <v>132688083.214</v>
      </c>
      <c r="W22" s="24">
        <v>35131499</v>
      </c>
      <c r="X22" s="24">
        <v>43371320</v>
      </c>
      <c r="Y22" s="24">
        <v>30379957.138</v>
      </c>
      <c r="Z22" s="24">
        <v>216873377.715</v>
      </c>
      <c r="AA22" s="24">
        <v>944819</v>
      </c>
      <c r="AB22" s="24">
        <v>30084573</v>
      </c>
      <c r="AC22" s="24">
        <v>19809982.046</v>
      </c>
      <c r="AD22" s="24">
        <v>12053107.619999999</v>
      </c>
      <c r="AE22" s="24">
        <v>71061</v>
      </c>
      <c r="AF22" s="24">
        <v>438025</v>
      </c>
      <c r="AG22" s="24">
        <v>4802289.09</v>
      </c>
      <c r="AH22" s="24">
        <v>3385333.01</v>
      </c>
      <c r="AI22" s="25"/>
    </row>
    <row r="23" spans="1:35" s="22" customFormat="1" ht="24" customHeight="1">
      <c r="A23" s="108"/>
      <c r="B23" s="352" t="s">
        <v>268</v>
      </c>
      <c r="C23" s="1125" t="s">
        <v>60</v>
      </c>
      <c r="D23" s="1126"/>
      <c r="E23" s="17">
        <v>47433956</v>
      </c>
      <c r="F23" s="17">
        <v>440372812.56099999</v>
      </c>
      <c r="G23" s="24">
        <v>26967873</v>
      </c>
      <c r="H23" s="25">
        <v>46929171</v>
      </c>
      <c r="I23" s="24">
        <v>40993660.347000003</v>
      </c>
      <c r="J23" s="24">
        <v>341707696.06800002</v>
      </c>
      <c r="K23" s="24">
        <v>442616</v>
      </c>
      <c r="L23" s="25">
        <v>2975780</v>
      </c>
      <c r="M23" s="24">
        <v>17520690.274999999</v>
      </c>
      <c r="N23" s="24">
        <v>153795243.553</v>
      </c>
      <c r="O23" s="24">
        <v>26525257</v>
      </c>
      <c r="P23" s="25">
        <v>43953391</v>
      </c>
      <c r="Q23" s="24">
        <v>23472970.072000001</v>
      </c>
      <c r="R23" s="24">
        <v>187912452.51499999</v>
      </c>
      <c r="S23" s="24">
        <v>3176226</v>
      </c>
      <c r="T23" s="25">
        <v>4689222</v>
      </c>
      <c r="U23" s="24">
        <v>2903634.54</v>
      </c>
      <c r="V23" s="24">
        <v>23275496.745000001</v>
      </c>
      <c r="W23" s="24">
        <v>17271752</v>
      </c>
      <c r="X23" s="24">
        <v>26259844</v>
      </c>
      <c r="Y23" s="24">
        <v>9026000.8819999993</v>
      </c>
      <c r="Z23" s="24">
        <v>72313192.416999996</v>
      </c>
      <c r="AA23" s="24">
        <v>331625</v>
      </c>
      <c r="AB23" s="24">
        <v>5183726</v>
      </c>
      <c r="AC23" s="24">
        <v>3336408.69</v>
      </c>
      <c r="AD23" s="24">
        <v>1990732.46</v>
      </c>
      <c r="AE23" s="24">
        <v>18105</v>
      </c>
      <c r="AF23" s="24">
        <v>109476</v>
      </c>
      <c r="AG23" s="24">
        <v>1355892.85</v>
      </c>
      <c r="AH23" s="24">
        <v>1085694.871</v>
      </c>
      <c r="AI23" s="25"/>
    </row>
    <row r="24" spans="1:35" s="22" customFormat="1" ht="24" customHeight="1">
      <c r="A24" s="108"/>
      <c r="B24" s="353" t="s">
        <v>269</v>
      </c>
      <c r="C24" s="1125" t="s">
        <v>61</v>
      </c>
      <c r="D24" s="1126"/>
      <c r="E24" s="17">
        <v>16531557</v>
      </c>
      <c r="F24" s="17">
        <v>253153476.958</v>
      </c>
      <c r="G24" s="24">
        <v>9240455</v>
      </c>
      <c r="H24" s="25">
        <v>16032547</v>
      </c>
      <c r="I24" s="24">
        <v>23523023.649</v>
      </c>
      <c r="J24" s="24">
        <v>186876412.25600001</v>
      </c>
      <c r="K24" s="24">
        <v>188125</v>
      </c>
      <c r="L24" s="25">
        <v>2001937</v>
      </c>
      <c r="M24" s="24">
        <v>10969041.632999999</v>
      </c>
      <c r="N24" s="24">
        <v>95530094.128000006</v>
      </c>
      <c r="O24" s="24">
        <v>9052330</v>
      </c>
      <c r="P24" s="25">
        <v>14030610</v>
      </c>
      <c r="Q24" s="24">
        <v>12553982.016000001</v>
      </c>
      <c r="R24" s="24">
        <v>91346318.128000006</v>
      </c>
      <c r="S24" s="24">
        <v>1939838</v>
      </c>
      <c r="T24" s="25">
        <v>4032015</v>
      </c>
      <c r="U24" s="24">
        <v>2586609.6120000002</v>
      </c>
      <c r="V24" s="24">
        <v>18154655.798999999</v>
      </c>
      <c r="W24" s="24">
        <v>5348094</v>
      </c>
      <c r="X24" s="24">
        <v>6472793</v>
      </c>
      <c r="Y24" s="24">
        <v>6506369.4309999999</v>
      </c>
      <c r="Z24" s="24">
        <v>45960180.868000001</v>
      </c>
      <c r="AA24" s="24">
        <v>178010</v>
      </c>
      <c r="AB24" s="24">
        <v>4687350</v>
      </c>
      <c r="AC24" s="24">
        <v>3194649.3259999999</v>
      </c>
      <c r="AD24" s="24">
        <v>1970930.31</v>
      </c>
      <c r="AE24" s="24">
        <v>3170</v>
      </c>
      <c r="AF24" s="24">
        <v>24042</v>
      </c>
      <c r="AG24" s="24">
        <v>268616.52</v>
      </c>
      <c r="AH24" s="24">
        <v>191297.72500000001</v>
      </c>
      <c r="AI24" s="25"/>
    </row>
    <row r="25" spans="1:35" s="22" customFormat="1" ht="24" customHeight="1">
      <c r="A25" s="108"/>
      <c r="B25" s="348" t="s">
        <v>270</v>
      </c>
      <c r="C25" s="1125" t="s">
        <v>62</v>
      </c>
      <c r="D25" s="1126"/>
      <c r="E25" s="17">
        <v>9602494</v>
      </c>
      <c r="F25" s="17">
        <v>154649614.35499999</v>
      </c>
      <c r="G25" s="24">
        <v>5387638</v>
      </c>
      <c r="H25" s="25">
        <v>10416100</v>
      </c>
      <c r="I25" s="24">
        <v>14409130.287</v>
      </c>
      <c r="J25" s="24">
        <v>115724445.99699999</v>
      </c>
      <c r="K25" s="24">
        <v>119072</v>
      </c>
      <c r="L25" s="25">
        <v>1745750</v>
      </c>
      <c r="M25" s="24">
        <v>6834656.1260000002</v>
      </c>
      <c r="N25" s="24">
        <v>59719752.645000003</v>
      </c>
      <c r="O25" s="24">
        <v>5268566</v>
      </c>
      <c r="P25" s="25">
        <v>8670350</v>
      </c>
      <c r="Q25" s="24">
        <v>7574474.1610000003</v>
      </c>
      <c r="R25" s="24">
        <v>56004693.351999998</v>
      </c>
      <c r="S25" s="24">
        <v>1025400</v>
      </c>
      <c r="T25" s="25">
        <v>2150822</v>
      </c>
      <c r="U25" s="24">
        <v>1377053.618</v>
      </c>
      <c r="V25" s="24">
        <v>9663883.6180000007</v>
      </c>
      <c r="W25" s="24">
        <v>3184033</v>
      </c>
      <c r="X25" s="24">
        <v>3948562</v>
      </c>
      <c r="Y25" s="24">
        <v>3831952.3050000002</v>
      </c>
      <c r="Z25" s="24">
        <v>27064759.129999999</v>
      </c>
      <c r="AA25" s="24">
        <v>114089</v>
      </c>
      <c r="AB25" s="24">
        <v>4487369</v>
      </c>
      <c r="AC25" s="24">
        <v>3057995.1439999999</v>
      </c>
      <c r="AD25" s="24">
        <v>1877036.88</v>
      </c>
      <c r="AE25" s="24">
        <v>5423</v>
      </c>
      <c r="AF25" s="24">
        <v>41688</v>
      </c>
      <c r="AG25" s="24">
        <v>453494.42</v>
      </c>
      <c r="AH25" s="24">
        <v>319488.73</v>
      </c>
      <c r="AI25" s="25"/>
    </row>
    <row r="26" spans="1:35" s="22" customFormat="1" ht="24" customHeight="1">
      <c r="A26" s="108"/>
      <c r="B26" s="33"/>
      <c r="C26" s="1151" t="s">
        <v>277</v>
      </c>
      <c r="D26" s="1152"/>
      <c r="E26" s="17">
        <v>2435020</v>
      </c>
      <c r="F26" s="17">
        <v>42009505.931000002</v>
      </c>
      <c r="G26" s="24">
        <v>1365509</v>
      </c>
      <c r="H26" s="25">
        <v>2546530</v>
      </c>
      <c r="I26" s="24">
        <v>3889249.8190000001</v>
      </c>
      <c r="J26" s="24">
        <v>31456376.532000002</v>
      </c>
      <c r="K26" s="24">
        <v>32109</v>
      </c>
      <c r="L26" s="25">
        <v>351880</v>
      </c>
      <c r="M26" s="24">
        <v>1837406.0249999999</v>
      </c>
      <c r="N26" s="24">
        <v>16319617.767000001</v>
      </c>
      <c r="O26" s="24">
        <v>1333400</v>
      </c>
      <c r="P26" s="25">
        <v>2194650</v>
      </c>
      <c r="Q26" s="24">
        <v>2051843.794</v>
      </c>
      <c r="R26" s="24">
        <v>15136758.765000001</v>
      </c>
      <c r="S26" s="24">
        <v>275286</v>
      </c>
      <c r="T26" s="25">
        <v>557620</v>
      </c>
      <c r="U26" s="24">
        <v>343908.62599999999</v>
      </c>
      <c r="V26" s="24">
        <v>2419111.1009999998</v>
      </c>
      <c r="W26" s="24">
        <v>793202</v>
      </c>
      <c r="X26" s="24">
        <v>983175</v>
      </c>
      <c r="Y26" s="24">
        <v>1082317.142</v>
      </c>
      <c r="Z26" s="24">
        <v>7710073.8640000001</v>
      </c>
      <c r="AA26" s="24">
        <v>30606</v>
      </c>
      <c r="AB26" s="24">
        <v>839298</v>
      </c>
      <c r="AC26" s="24">
        <v>575472.00199999998</v>
      </c>
      <c r="AD26" s="24">
        <v>353966.65399999998</v>
      </c>
      <c r="AE26" s="24">
        <v>1023</v>
      </c>
      <c r="AF26" s="24">
        <v>8201</v>
      </c>
      <c r="AG26" s="24">
        <v>93188.55</v>
      </c>
      <c r="AH26" s="24">
        <v>69977.78</v>
      </c>
      <c r="AI26" s="25"/>
    </row>
    <row r="27" spans="1:35" s="22" customFormat="1" ht="24" customHeight="1">
      <c r="A27" s="108"/>
      <c r="B27" s="34"/>
      <c r="C27" s="1151" t="s">
        <v>59</v>
      </c>
      <c r="D27" s="1151"/>
      <c r="E27" s="17">
        <v>13193171</v>
      </c>
      <c r="F27" s="17">
        <v>257066156.618</v>
      </c>
      <c r="G27" s="29">
        <v>7480598</v>
      </c>
      <c r="H27" s="30">
        <v>15429120</v>
      </c>
      <c r="I27" s="29">
        <v>21635848.377</v>
      </c>
      <c r="J27" s="29">
        <v>191371536.54899999</v>
      </c>
      <c r="K27" s="29">
        <v>188975</v>
      </c>
      <c r="L27" s="30">
        <v>2572706</v>
      </c>
      <c r="M27" s="29">
        <v>10788105.143999999</v>
      </c>
      <c r="N27" s="29">
        <v>100782763.021</v>
      </c>
      <c r="O27" s="29">
        <v>7291623</v>
      </c>
      <c r="P27" s="30">
        <v>12856414</v>
      </c>
      <c r="Q27" s="29">
        <v>10847743.232999999</v>
      </c>
      <c r="R27" s="29">
        <v>90588773.527999997</v>
      </c>
      <c r="S27" s="29">
        <v>1270202</v>
      </c>
      <c r="T27" s="30">
        <v>2758008</v>
      </c>
      <c r="U27" s="29">
        <v>1853641.331</v>
      </c>
      <c r="V27" s="29">
        <v>15023361.85</v>
      </c>
      <c r="W27" s="29">
        <v>4436262</v>
      </c>
      <c r="X27" s="29">
        <v>5638594</v>
      </c>
      <c r="Y27" s="29">
        <v>5844335.3770000003</v>
      </c>
      <c r="Z27" s="29">
        <v>47510053.25</v>
      </c>
      <c r="AA27" s="29">
        <v>180833</v>
      </c>
      <c r="AB27" s="29">
        <v>6505224</v>
      </c>
      <c r="AC27" s="29">
        <v>4446514.8119999999</v>
      </c>
      <c r="AD27" s="29">
        <v>2727516.58</v>
      </c>
      <c r="AE27" s="29">
        <v>6109</v>
      </c>
      <c r="AF27" s="29">
        <v>45755</v>
      </c>
      <c r="AG27" s="29">
        <v>493961.255</v>
      </c>
      <c r="AH27" s="29">
        <v>433688.38900000002</v>
      </c>
      <c r="AI27" s="25"/>
    </row>
    <row r="28" spans="1:35" s="22" customFormat="1" ht="24" customHeight="1">
      <c r="A28" s="108"/>
      <c r="B28" s="21"/>
      <c r="C28" s="1163" t="s">
        <v>20</v>
      </c>
      <c r="D28" s="1163"/>
      <c r="E28" s="218">
        <v>1361251</v>
      </c>
      <c r="F28" s="218">
        <v>18660453.199000001</v>
      </c>
      <c r="G28" s="218">
        <v>754022</v>
      </c>
      <c r="H28" s="219">
        <v>1320453</v>
      </c>
      <c r="I28" s="218">
        <v>1658788.5490000001</v>
      </c>
      <c r="J28" s="218">
        <v>13489361.438999999</v>
      </c>
      <c r="K28" s="218">
        <v>17528</v>
      </c>
      <c r="L28" s="219">
        <v>203407</v>
      </c>
      <c r="M28" s="218">
        <v>804931.402</v>
      </c>
      <c r="N28" s="218">
        <v>7091687.7539999997</v>
      </c>
      <c r="O28" s="218">
        <v>736494</v>
      </c>
      <c r="P28" s="219">
        <v>1117046</v>
      </c>
      <c r="Q28" s="218">
        <v>853857.147</v>
      </c>
      <c r="R28" s="218">
        <v>6397673.6849999996</v>
      </c>
      <c r="S28" s="218">
        <v>167855</v>
      </c>
      <c r="T28" s="219">
        <v>343887</v>
      </c>
      <c r="U28" s="218">
        <v>235411.242</v>
      </c>
      <c r="V28" s="218">
        <v>1676860.8119999999</v>
      </c>
      <c r="W28" s="218">
        <v>438979</v>
      </c>
      <c r="X28" s="218">
        <v>548275</v>
      </c>
      <c r="Y28" s="218">
        <v>449433.853</v>
      </c>
      <c r="Z28" s="218">
        <v>3267288.3369999998</v>
      </c>
      <c r="AA28" s="218">
        <v>15565</v>
      </c>
      <c r="AB28" s="218">
        <v>477369</v>
      </c>
      <c r="AC28" s="218">
        <v>317262.72399999999</v>
      </c>
      <c r="AD28" s="218">
        <v>210481.736</v>
      </c>
      <c r="AE28" s="218">
        <v>395</v>
      </c>
      <c r="AF28" s="218">
        <v>2121</v>
      </c>
      <c r="AG28" s="218">
        <v>22480.25</v>
      </c>
      <c r="AH28" s="218">
        <v>16460.875</v>
      </c>
      <c r="AI28" s="19"/>
    </row>
    <row r="29" spans="1:35" s="22" customFormat="1" ht="24" customHeight="1">
      <c r="A29" s="108"/>
      <c r="B29" s="23"/>
      <c r="C29" s="1153" t="s">
        <v>57</v>
      </c>
      <c r="D29" s="1154"/>
      <c r="E29" s="17">
        <v>426017</v>
      </c>
      <c r="F29" s="17">
        <v>6667252.6579999998</v>
      </c>
      <c r="G29" s="24">
        <v>233107</v>
      </c>
      <c r="H29" s="25">
        <v>390729</v>
      </c>
      <c r="I29" s="24">
        <v>570874.647</v>
      </c>
      <c r="J29" s="24">
        <v>4715536.0369999995</v>
      </c>
      <c r="K29" s="24">
        <v>6348</v>
      </c>
      <c r="L29" s="25">
        <v>70532</v>
      </c>
      <c r="M29" s="24">
        <v>301594.51299999998</v>
      </c>
      <c r="N29" s="24">
        <v>2726716.3909999998</v>
      </c>
      <c r="O29" s="24">
        <v>226759</v>
      </c>
      <c r="P29" s="25">
        <v>320197</v>
      </c>
      <c r="Q29" s="24">
        <v>269280.13400000002</v>
      </c>
      <c r="R29" s="24">
        <v>1988819.6459999999</v>
      </c>
      <c r="S29" s="24">
        <v>60538</v>
      </c>
      <c r="T29" s="25">
        <v>132210</v>
      </c>
      <c r="U29" s="24">
        <v>101033.87</v>
      </c>
      <c r="V29" s="24">
        <v>714910.12699999998</v>
      </c>
      <c r="W29" s="24">
        <v>132318</v>
      </c>
      <c r="X29" s="24">
        <v>153674</v>
      </c>
      <c r="Y29" s="24">
        <v>160591.66399999999</v>
      </c>
      <c r="Z29" s="24">
        <v>1156168.057</v>
      </c>
      <c r="AA29" s="24">
        <v>5631</v>
      </c>
      <c r="AB29" s="24">
        <v>155472</v>
      </c>
      <c r="AC29" s="24">
        <v>103719.704</v>
      </c>
      <c r="AD29" s="24">
        <v>78116.491999999998</v>
      </c>
      <c r="AE29" s="24">
        <v>54</v>
      </c>
      <c r="AF29" s="24">
        <v>278</v>
      </c>
      <c r="AG29" s="24">
        <v>3202.6</v>
      </c>
      <c r="AH29" s="24">
        <v>2521.9450000000002</v>
      </c>
      <c r="AI29" s="25"/>
    </row>
    <row r="30" spans="1:35" s="22" customFormat="1" ht="24" customHeight="1">
      <c r="A30" s="108"/>
      <c r="B30" s="27"/>
      <c r="C30" s="1125" t="s">
        <v>63</v>
      </c>
      <c r="D30" s="1126"/>
      <c r="E30" s="17">
        <v>596198</v>
      </c>
      <c r="F30" s="17">
        <v>7099206.4859999996</v>
      </c>
      <c r="G30" s="24">
        <v>329513</v>
      </c>
      <c r="H30" s="25">
        <v>564822</v>
      </c>
      <c r="I30" s="24">
        <v>647913.33400000003</v>
      </c>
      <c r="J30" s="24">
        <v>5076871.3619999997</v>
      </c>
      <c r="K30" s="24">
        <v>6489</v>
      </c>
      <c r="L30" s="25">
        <v>81556</v>
      </c>
      <c r="M30" s="24">
        <v>283572.24300000002</v>
      </c>
      <c r="N30" s="24">
        <v>2389275.1809999999</v>
      </c>
      <c r="O30" s="24">
        <v>323024</v>
      </c>
      <c r="P30" s="25">
        <v>483266</v>
      </c>
      <c r="Q30" s="24">
        <v>364341.09100000001</v>
      </c>
      <c r="R30" s="24">
        <v>2687596.1809999999</v>
      </c>
      <c r="S30" s="24">
        <v>80383</v>
      </c>
      <c r="T30" s="25">
        <v>157750</v>
      </c>
      <c r="U30" s="24">
        <v>97834.194000000003</v>
      </c>
      <c r="V30" s="24">
        <v>686678.96400000004</v>
      </c>
      <c r="W30" s="24">
        <v>186003</v>
      </c>
      <c r="X30" s="24">
        <v>229468</v>
      </c>
      <c r="Y30" s="24">
        <v>174640.99400000001</v>
      </c>
      <c r="Z30" s="24">
        <v>1242844.45</v>
      </c>
      <c r="AA30" s="24">
        <v>5917</v>
      </c>
      <c r="AB30" s="24">
        <v>204565</v>
      </c>
      <c r="AC30" s="24">
        <v>134560.38</v>
      </c>
      <c r="AD30" s="24">
        <v>81389.460000000006</v>
      </c>
      <c r="AE30" s="24">
        <v>299</v>
      </c>
      <c r="AF30" s="24">
        <v>1561</v>
      </c>
      <c r="AG30" s="24">
        <v>16317.5</v>
      </c>
      <c r="AH30" s="24">
        <v>11422.25</v>
      </c>
      <c r="AI30" s="25"/>
    </row>
    <row r="31" spans="1:35" s="22" customFormat="1" ht="24" customHeight="1">
      <c r="A31" s="108"/>
      <c r="B31" s="347" t="s">
        <v>268</v>
      </c>
      <c r="C31" s="1125" t="s">
        <v>60</v>
      </c>
      <c r="D31" s="1126"/>
      <c r="E31" s="17">
        <v>155219</v>
      </c>
      <c r="F31" s="17">
        <v>1392497.243</v>
      </c>
      <c r="G31" s="24">
        <v>86619</v>
      </c>
      <c r="H31" s="25">
        <v>149021</v>
      </c>
      <c r="I31" s="24">
        <v>128265.524</v>
      </c>
      <c r="J31" s="24">
        <v>1067312.0789999999</v>
      </c>
      <c r="K31" s="24">
        <v>1572</v>
      </c>
      <c r="L31" s="25">
        <v>10343</v>
      </c>
      <c r="M31" s="24">
        <v>56223.803</v>
      </c>
      <c r="N31" s="24">
        <v>490900.94400000002</v>
      </c>
      <c r="O31" s="24">
        <v>85047</v>
      </c>
      <c r="P31" s="25">
        <v>138678</v>
      </c>
      <c r="Q31" s="24">
        <v>72041.721000000005</v>
      </c>
      <c r="R31" s="24">
        <v>576411.13500000001</v>
      </c>
      <c r="S31" s="24">
        <v>10890</v>
      </c>
      <c r="T31" s="25">
        <v>17408</v>
      </c>
      <c r="U31" s="24">
        <v>10009.58</v>
      </c>
      <c r="V31" s="24">
        <v>80082.284</v>
      </c>
      <c r="W31" s="24">
        <v>57697</v>
      </c>
      <c r="X31" s="24">
        <v>86805</v>
      </c>
      <c r="Y31" s="24">
        <v>29758.482</v>
      </c>
      <c r="Z31" s="24">
        <v>238092.61</v>
      </c>
      <c r="AA31" s="24">
        <v>1129</v>
      </c>
      <c r="AB31" s="24">
        <v>16732</v>
      </c>
      <c r="AC31" s="24">
        <v>10795.49</v>
      </c>
      <c r="AD31" s="24">
        <v>6454.87</v>
      </c>
      <c r="AE31" s="24">
        <v>13</v>
      </c>
      <c r="AF31" s="24">
        <v>58</v>
      </c>
      <c r="AG31" s="24">
        <v>694.25</v>
      </c>
      <c r="AH31" s="24">
        <v>555.4</v>
      </c>
      <c r="AI31" s="25"/>
    </row>
    <row r="32" spans="1:35" s="22" customFormat="1" ht="24" customHeight="1">
      <c r="A32" s="108"/>
      <c r="B32" s="346" t="s">
        <v>269</v>
      </c>
      <c r="C32" s="1125" t="s">
        <v>61</v>
      </c>
      <c r="D32" s="1126"/>
      <c r="E32" s="17">
        <v>56569</v>
      </c>
      <c r="F32" s="17">
        <v>1092711.588</v>
      </c>
      <c r="G32" s="24">
        <v>32127</v>
      </c>
      <c r="H32" s="25">
        <v>60097</v>
      </c>
      <c r="I32" s="24">
        <v>97871.847999999998</v>
      </c>
      <c r="J32" s="24">
        <v>818248.11300000001</v>
      </c>
      <c r="K32" s="24">
        <v>1042</v>
      </c>
      <c r="L32" s="25">
        <v>12094</v>
      </c>
      <c r="M32" s="24">
        <v>53981.192999999999</v>
      </c>
      <c r="N32" s="24">
        <v>492402.348</v>
      </c>
      <c r="O32" s="24">
        <v>31085</v>
      </c>
      <c r="P32" s="25">
        <v>48003</v>
      </c>
      <c r="Q32" s="24">
        <v>43890.654999999999</v>
      </c>
      <c r="R32" s="24">
        <v>325845.76500000001</v>
      </c>
      <c r="S32" s="24">
        <v>5716</v>
      </c>
      <c r="T32" s="25">
        <v>13065</v>
      </c>
      <c r="U32" s="24">
        <v>10238.823</v>
      </c>
      <c r="V32" s="24">
        <v>72904.842999999993</v>
      </c>
      <c r="W32" s="24">
        <v>18722</v>
      </c>
      <c r="X32" s="24">
        <v>22089</v>
      </c>
      <c r="Y32" s="24">
        <v>26080.008000000002</v>
      </c>
      <c r="Z32" s="24">
        <v>187833.79500000001</v>
      </c>
      <c r="AA32" s="24">
        <v>911</v>
      </c>
      <c r="AB32" s="24">
        <v>26955</v>
      </c>
      <c r="AC32" s="24">
        <v>18191.135999999999</v>
      </c>
      <c r="AD32" s="24">
        <v>13559.691999999999</v>
      </c>
      <c r="AE32" s="24">
        <v>4</v>
      </c>
      <c r="AF32" s="24">
        <v>15</v>
      </c>
      <c r="AG32" s="24">
        <v>207.1</v>
      </c>
      <c r="AH32" s="24">
        <v>165.14500000000001</v>
      </c>
      <c r="AI32" s="25"/>
    </row>
    <row r="33" spans="1:35" s="22" customFormat="1" ht="24" customHeight="1">
      <c r="A33" s="108"/>
      <c r="B33" s="348" t="s">
        <v>271</v>
      </c>
      <c r="C33" s="1125" t="s">
        <v>62</v>
      </c>
      <c r="D33" s="1126"/>
      <c r="E33" s="17">
        <v>58181</v>
      </c>
      <c r="F33" s="17">
        <v>970633.495</v>
      </c>
      <c r="G33" s="24">
        <v>33163</v>
      </c>
      <c r="H33" s="25">
        <v>67560</v>
      </c>
      <c r="I33" s="24">
        <v>91171.536999999997</v>
      </c>
      <c r="J33" s="24">
        <v>731223.728</v>
      </c>
      <c r="K33" s="24">
        <v>832</v>
      </c>
      <c r="L33" s="25">
        <v>12639</v>
      </c>
      <c r="M33" s="24">
        <v>44380.499000000003</v>
      </c>
      <c r="N33" s="24">
        <v>386821.00400000002</v>
      </c>
      <c r="O33" s="24">
        <v>32331</v>
      </c>
      <c r="P33" s="25">
        <v>54921</v>
      </c>
      <c r="Q33" s="24">
        <v>46791.038</v>
      </c>
      <c r="R33" s="24">
        <v>344402.72399999999</v>
      </c>
      <c r="S33" s="24">
        <v>4917</v>
      </c>
      <c r="T33" s="25">
        <v>10950</v>
      </c>
      <c r="U33" s="24">
        <v>7212.2650000000003</v>
      </c>
      <c r="V33" s="24">
        <v>50484.642</v>
      </c>
      <c r="W33" s="24">
        <v>20091</v>
      </c>
      <c r="X33" s="24">
        <v>25208</v>
      </c>
      <c r="Y33" s="24">
        <v>24907.464</v>
      </c>
      <c r="Z33" s="24">
        <v>175394.94399999999</v>
      </c>
      <c r="AA33" s="24">
        <v>803</v>
      </c>
      <c r="AB33" s="24">
        <v>32592</v>
      </c>
      <c r="AC33" s="24">
        <v>22161.846000000001</v>
      </c>
      <c r="AD33" s="24">
        <v>13315.946</v>
      </c>
      <c r="AE33" s="24">
        <v>10</v>
      </c>
      <c r="AF33" s="24">
        <v>24</v>
      </c>
      <c r="AG33" s="24">
        <v>306.05</v>
      </c>
      <c r="AH33" s="24">
        <v>214.23500000000001</v>
      </c>
      <c r="AI33" s="25"/>
    </row>
    <row r="34" spans="1:35" s="22" customFormat="1" ht="24" customHeight="1">
      <c r="A34" s="108"/>
      <c r="B34" s="33"/>
      <c r="C34" s="1151" t="s">
        <v>277</v>
      </c>
      <c r="D34" s="1152"/>
      <c r="E34" s="17">
        <v>8443</v>
      </c>
      <c r="F34" s="17">
        <v>166306.48000000001</v>
      </c>
      <c r="G34" s="24">
        <v>4667</v>
      </c>
      <c r="H34" s="25">
        <v>9964</v>
      </c>
      <c r="I34" s="24">
        <v>15020.233</v>
      </c>
      <c r="J34" s="24">
        <v>123967.99</v>
      </c>
      <c r="K34" s="24">
        <v>178</v>
      </c>
      <c r="L34" s="25">
        <v>2112</v>
      </c>
      <c r="M34" s="24">
        <v>8560.4189999999999</v>
      </c>
      <c r="N34" s="24">
        <v>76169.861999999994</v>
      </c>
      <c r="O34" s="24">
        <v>4489</v>
      </c>
      <c r="P34" s="25">
        <v>7852</v>
      </c>
      <c r="Q34" s="24">
        <v>6459.8140000000003</v>
      </c>
      <c r="R34" s="24">
        <v>47798.127999999997</v>
      </c>
      <c r="S34" s="24">
        <v>913</v>
      </c>
      <c r="T34" s="25">
        <v>2249</v>
      </c>
      <c r="U34" s="24">
        <v>1661.009</v>
      </c>
      <c r="V34" s="24">
        <v>11708.312</v>
      </c>
      <c r="W34" s="24">
        <v>2863</v>
      </c>
      <c r="X34" s="24">
        <v>3451</v>
      </c>
      <c r="Y34" s="24">
        <v>4023.0430000000001</v>
      </c>
      <c r="Z34" s="24">
        <v>28625.044000000002</v>
      </c>
      <c r="AA34" s="24">
        <v>155</v>
      </c>
      <c r="AB34" s="24">
        <v>4612</v>
      </c>
      <c r="AC34" s="24">
        <v>3152.7860000000001</v>
      </c>
      <c r="AD34" s="24">
        <v>2005.134</v>
      </c>
      <c r="AE34" s="24">
        <v>0</v>
      </c>
      <c r="AF34" s="24">
        <v>0</v>
      </c>
      <c r="AG34" s="24">
        <v>0</v>
      </c>
      <c r="AH34" s="24">
        <v>0</v>
      </c>
      <c r="AI34" s="25"/>
    </row>
    <row r="35" spans="1:35" s="22" customFormat="1" ht="24" customHeight="1">
      <c r="A35" s="108"/>
      <c r="B35" s="34"/>
      <c r="C35" s="1151" t="s">
        <v>59</v>
      </c>
      <c r="D35" s="1151"/>
      <c r="E35" s="17">
        <v>60624</v>
      </c>
      <c r="F35" s="17">
        <v>1271845.2490000001</v>
      </c>
      <c r="G35" s="29">
        <v>34826</v>
      </c>
      <c r="H35" s="30">
        <v>78260</v>
      </c>
      <c r="I35" s="29">
        <v>107671.42600000001</v>
      </c>
      <c r="J35" s="29">
        <v>956202.13</v>
      </c>
      <c r="K35" s="29">
        <v>1067</v>
      </c>
      <c r="L35" s="30">
        <v>14131</v>
      </c>
      <c r="M35" s="29">
        <v>56618.732000000004</v>
      </c>
      <c r="N35" s="29">
        <v>529402.02399999998</v>
      </c>
      <c r="O35" s="29">
        <v>33759</v>
      </c>
      <c r="P35" s="30">
        <v>64129</v>
      </c>
      <c r="Q35" s="29">
        <v>51052.694000000003</v>
      </c>
      <c r="R35" s="29">
        <v>426800.10600000003</v>
      </c>
      <c r="S35" s="29">
        <v>4498</v>
      </c>
      <c r="T35" s="30">
        <v>10255</v>
      </c>
      <c r="U35" s="29">
        <v>7421.5010000000002</v>
      </c>
      <c r="V35" s="29">
        <v>60091.64</v>
      </c>
      <c r="W35" s="29">
        <v>21285</v>
      </c>
      <c r="X35" s="29">
        <v>27580</v>
      </c>
      <c r="Y35" s="29">
        <v>29432.198</v>
      </c>
      <c r="Z35" s="29">
        <v>238329.43700000001</v>
      </c>
      <c r="AA35" s="29">
        <v>1019</v>
      </c>
      <c r="AB35" s="29">
        <v>36441</v>
      </c>
      <c r="AC35" s="29">
        <v>24681.382000000001</v>
      </c>
      <c r="AD35" s="29">
        <v>15640.142</v>
      </c>
      <c r="AE35" s="29">
        <v>15</v>
      </c>
      <c r="AF35" s="29">
        <v>185</v>
      </c>
      <c r="AG35" s="29">
        <v>1752.75</v>
      </c>
      <c r="AH35" s="29">
        <v>1581.9</v>
      </c>
      <c r="AI35" s="25"/>
    </row>
    <row r="36" spans="1:35" s="22" customFormat="1" ht="24" customHeight="1">
      <c r="A36" s="108"/>
      <c r="B36" s="21"/>
      <c r="C36" s="1163" t="s">
        <v>20</v>
      </c>
      <c r="D36" s="1163"/>
      <c r="E36" s="218">
        <v>99108919</v>
      </c>
      <c r="F36" s="218">
        <v>982534327.81299996</v>
      </c>
      <c r="G36" s="218">
        <v>55010691</v>
      </c>
      <c r="H36" s="219">
        <v>86282605</v>
      </c>
      <c r="I36" s="218">
        <v>88346530.437000006</v>
      </c>
      <c r="J36" s="218">
        <v>685983323.704</v>
      </c>
      <c r="K36" s="218">
        <v>779216</v>
      </c>
      <c r="L36" s="219">
        <v>7264585</v>
      </c>
      <c r="M36" s="218">
        <v>33759594.272</v>
      </c>
      <c r="N36" s="218">
        <v>284565930.11699998</v>
      </c>
      <c r="O36" s="218">
        <v>54231475</v>
      </c>
      <c r="P36" s="219">
        <v>79018020</v>
      </c>
      <c r="Q36" s="218">
        <v>54586936.164999999</v>
      </c>
      <c r="R36" s="218">
        <v>401417393.58700001</v>
      </c>
      <c r="S36" s="218">
        <v>12981540</v>
      </c>
      <c r="T36" s="219">
        <v>23209227</v>
      </c>
      <c r="U36" s="218">
        <v>14434369.796</v>
      </c>
      <c r="V36" s="218">
        <v>102337935.515</v>
      </c>
      <c r="W36" s="218">
        <v>31087239</v>
      </c>
      <c r="X36" s="218">
        <v>39197239</v>
      </c>
      <c r="Y36" s="218">
        <v>25793440.493999999</v>
      </c>
      <c r="Z36" s="218">
        <v>186181543.722</v>
      </c>
      <c r="AA36" s="218">
        <v>678340</v>
      </c>
      <c r="AB36" s="218">
        <v>16359185</v>
      </c>
      <c r="AC36" s="218">
        <v>10777469.963</v>
      </c>
      <c r="AD36" s="218">
        <v>6517712.1730000004</v>
      </c>
      <c r="AE36" s="218">
        <v>29449</v>
      </c>
      <c r="AF36" s="218">
        <v>180929</v>
      </c>
      <c r="AG36" s="218">
        <v>2073738.3</v>
      </c>
      <c r="AH36" s="218">
        <v>1513812.699</v>
      </c>
      <c r="AI36" s="19"/>
    </row>
    <row r="37" spans="1:35" s="22" customFormat="1" ht="24" customHeight="1">
      <c r="A37" s="108"/>
      <c r="B37" s="23"/>
      <c r="C37" s="1153" t="s">
        <v>57</v>
      </c>
      <c r="D37" s="1154"/>
      <c r="E37" s="17">
        <v>45665443</v>
      </c>
      <c r="F37" s="17">
        <v>473176605.30000001</v>
      </c>
      <c r="G37" s="24">
        <v>25373428</v>
      </c>
      <c r="H37" s="25">
        <v>38075335</v>
      </c>
      <c r="I37" s="24">
        <v>42425890.592</v>
      </c>
      <c r="J37" s="24">
        <v>324476909.22000003</v>
      </c>
      <c r="K37" s="24">
        <v>347527</v>
      </c>
      <c r="L37" s="25">
        <v>3061787</v>
      </c>
      <c r="M37" s="24">
        <v>15448436.295</v>
      </c>
      <c r="N37" s="24">
        <v>128966366.714</v>
      </c>
      <c r="O37" s="24">
        <v>25025901</v>
      </c>
      <c r="P37" s="25">
        <v>35013548</v>
      </c>
      <c r="Q37" s="24">
        <v>26977454.296999998</v>
      </c>
      <c r="R37" s="24">
        <v>195510542.50600001</v>
      </c>
      <c r="S37" s="24">
        <v>6382478</v>
      </c>
      <c r="T37" s="25">
        <v>11997354</v>
      </c>
      <c r="U37" s="24">
        <v>7580093.341</v>
      </c>
      <c r="V37" s="24">
        <v>53196783.869999997</v>
      </c>
      <c r="W37" s="24">
        <v>13905483</v>
      </c>
      <c r="X37" s="24">
        <v>16645896</v>
      </c>
      <c r="Y37" s="24">
        <v>13055990.391000001</v>
      </c>
      <c r="Z37" s="24">
        <v>92511140.634000003</v>
      </c>
      <c r="AA37" s="24">
        <v>309985</v>
      </c>
      <c r="AB37" s="24">
        <v>6912302</v>
      </c>
      <c r="AC37" s="24">
        <v>4572057.8080000002</v>
      </c>
      <c r="AD37" s="24">
        <v>2776201.9440000001</v>
      </c>
      <c r="AE37" s="24">
        <v>4054</v>
      </c>
      <c r="AF37" s="24">
        <v>27660</v>
      </c>
      <c r="AG37" s="24">
        <v>305374.34999999998</v>
      </c>
      <c r="AH37" s="24">
        <v>215569.63200000001</v>
      </c>
      <c r="AI37" s="25"/>
    </row>
    <row r="38" spans="1:35" s="22" customFormat="1" ht="24" customHeight="1">
      <c r="A38" s="108"/>
      <c r="B38" s="27"/>
      <c r="C38" s="1125" t="s">
        <v>63</v>
      </c>
      <c r="D38" s="1126"/>
      <c r="E38" s="17">
        <v>35681705</v>
      </c>
      <c r="F38" s="17">
        <v>325371252.96899998</v>
      </c>
      <c r="G38" s="24">
        <v>19619253</v>
      </c>
      <c r="H38" s="25">
        <v>30590344</v>
      </c>
      <c r="I38" s="24">
        <v>29061580.234999999</v>
      </c>
      <c r="J38" s="24">
        <v>221162119.52500001</v>
      </c>
      <c r="K38" s="24">
        <v>261394</v>
      </c>
      <c r="L38" s="25">
        <v>2791956</v>
      </c>
      <c r="M38" s="24">
        <v>10981049.624</v>
      </c>
      <c r="N38" s="24">
        <v>91046807.334999993</v>
      </c>
      <c r="O38" s="24">
        <v>19357859</v>
      </c>
      <c r="P38" s="25">
        <v>27798388</v>
      </c>
      <c r="Q38" s="24">
        <v>18080530.611000001</v>
      </c>
      <c r="R38" s="24">
        <v>130115312.19</v>
      </c>
      <c r="S38" s="24">
        <v>5278360</v>
      </c>
      <c r="T38" s="25">
        <v>9186417</v>
      </c>
      <c r="U38" s="24">
        <v>5593151.602</v>
      </c>
      <c r="V38" s="24">
        <v>39277675.298</v>
      </c>
      <c r="W38" s="24">
        <v>10766181</v>
      </c>
      <c r="X38" s="24">
        <v>13178582</v>
      </c>
      <c r="Y38" s="24">
        <v>8645908.0120000001</v>
      </c>
      <c r="Z38" s="24">
        <v>61495017.931000002</v>
      </c>
      <c r="AA38" s="24">
        <v>233584</v>
      </c>
      <c r="AB38" s="24">
        <v>6592767</v>
      </c>
      <c r="AC38" s="24">
        <v>4316155.1519999998</v>
      </c>
      <c r="AD38" s="24">
        <v>2602652.9360000002</v>
      </c>
      <c r="AE38" s="24">
        <v>17911</v>
      </c>
      <c r="AF38" s="24">
        <v>105545</v>
      </c>
      <c r="AG38" s="24">
        <v>1188035.1200000001</v>
      </c>
      <c r="AH38" s="24">
        <v>833787.27899999998</v>
      </c>
      <c r="AI38" s="25"/>
    </row>
    <row r="39" spans="1:35" s="22" customFormat="1" ht="24" customHeight="1">
      <c r="A39" s="108"/>
      <c r="B39" s="27" t="s">
        <v>41</v>
      </c>
      <c r="C39" s="1125" t="s">
        <v>60</v>
      </c>
      <c r="D39" s="1126"/>
      <c r="E39" s="17">
        <v>14747566</v>
      </c>
      <c r="F39" s="17">
        <v>132615875.80400001</v>
      </c>
      <c r="G39" s="24">
        <v>8329891</v>
      </c>
      <c r="H39" s="25">
        <v>14345056</v>
      </c>
      <c r="I39" s="24">
        <v>12297299.677999999</v>
      </c>
      <c r="J39" s="24">
        <v>102389492.646</v>
      </c>
      <c r="K39" s="24">
        <v>131313</v>
      </c>
      <c r="L39" s="25">
        <v>870897</v>
      </c>
      <c r="M39" s="24">
        <v>5159656.7460000003</v>
      </c>
      <c r="N39" s="24">
        <v>45240443.277000003</v>
      </c>
      <c r="O39" s="24">
        <v>8198578</v>
      </c>
      <c r="P39" s="25">
        <v>13474159</v>
      </c>
      <c r="Q39" s="24">
        <v>7137642.932</v>
      </c>
      <c r="R39" s="24">
        <v>57149049.369000003</v>
      </c>
      <c r="S39" s="24">
        <v>993350</v>
      </c>
      <c r="T39" s="25">
        <v>1354604</v>
      </c>
      <c r="U39" s="24">
        <v>831571.86100000003</v>
      </c>
      <c r="V39" s="24">
        <v>6663845.9349999996</v>
      </c>
      <c r="W39" s="24">
        <v>5418334</v>
      </c>
      <c r="X39" s="24">
        <v>8138307</v>
      </c>
      <c r="Y39" s="24">
        <v>2827377.5869999998</v>
      </c>
      <c r="Z39" s="24">
        <v>22638517.147</v>
      </c>
      <c r="AA39" s="24">
        <v>97463</v>
      </c>
      <c r="AB39" s="24">
        <v>1479827</v>
      </c>
      <c r="AC39" s="24">
        <v>953486.98300000001</v>
      </c>
      <c r="AD39" s="24">
        <v>568770.25300000003</v>
      </c>
      <c r="AE39" s="24">
        <v>5991</v>
      </c>
      <c r="AF39" s="24">
        <v>35808</v>
      </c>
      <c r="AG39" s="24">
        <v>444007.25</v>
      </c>
      <c r="AH39" s="24">
        <v>355249.82299999997</v>
      </c>
      <c r="AI39" s="25"/>
    </row>
    <row r="40" spans="1:35" s="22" customFormat="1" ht="24" customHeight="1">
      <c r="A40" s="108"/>
      <c r="B40" s="33"/>
      <c r="C40" s="1125" t="s">
        <v>61</v>
      </c>
      <c r="D40" s="1126"/>
      <c r="E40" s="17">
        <v>658642</v>
      </c>
      <c r="F40" s="17">
        <v>9769591.7640000004</v>
      </c>
      <c r="G40" s="24">
        <v>361438</v>
      </c>
      <c r="H40" s="25">
        <v>597865</v>
      </c>
      <c r="I40" s="24">
        <v>915813.72900000005</v>
      </c>
      <c r="J40" s="24">
        <v>7127369.8130000001</v>
      </c>
      <c r="K40" s="24">
        <v>7045</v>
      </c>
      <c r="L40" s="25">
        <v>69729</v>
      </c>
      <c r="M40" s="24">
        <v>411414.23200000002</v>
      </c>
      <c r="N40" s="24">
        <v>3462880.0869999998</v>
      </c>
      <c r="O40" s="24">
        <v>354393</v>
      </c>
      <c r="P40" s="25">
        <v>528136</v>
      </c>
      <c r="Q40" s="24">
        <v>504399.49699999997</v>
      </c>
      <c r="R40" s="24">
        <v>3664489.7259999998</v>
      </c>
      <c r="S40" s="24">
        <v>88271</v>
      </c>
      <c r="T40" s="25">
        <v>170499</v>
      </c>
      <c r="U40" s="24">
        <v>105099.587</v>
      </c>
      <c r="V40" s="24">
        <v>736797.90899999999</v>
      </c>
      <c r="W40" s="24">
        <v>208798</v>
      </c>
      <c r="X40" s="24">
        <v>248036</v>
      </c>
      <c r="Y40" s="24">
        <v>259826.742</v>
      </c>
      <c r="Z40" s="24">
        <v>1830304.0530000001</v>
      </c>
      <c r="AA40" s="24">
        <v>6687</v>
      </c>
      <c r="AB40" s="24">
        <v>161893</v>
      </c>
      <c r="AC40" s="24">
        <v>110170.534</v>
      </c>
      <c r="AD40" s="24">
        <v>67753.25</v>
      </c>
      <c r="AE40" s="24">
        <v>135</v>
      </c>
      <c r="AF40" s="24">
        <v>889</v>
      </c>
      <c r="AG40" s="24">
        <v>10509.02</v>
      </c>
      <c r="AH40" s="24">
        <v>7366.7389999999996</v>
      </c>
      <c r="AI40" s="25"/>
    </row>
    <row r="41" spans="1:35" s="22" customFormat="1" ht="24" customHeight="1">
      <c r="A41" s="108"/>
      <c r="B41" s="33"/>
      <c r="C41" s="1125" t="s">
        <v>62</v>
      </c>
      <c r="D41" s="1126"/>
      <c r="E41" s="17">
        <v>897153</v>
      </c>
      <c r="F41" s="17">
        <v>14134308.403000001</v>
      </c>
      <c r="G41" s="24">
        <v>499965</v>
      </c>
      <c r="H41" s="25">
        <v>960175</v>
      </c>
      <c r="I41" s="24">
        <v>1322833.6939999999</v>
      </c>
      <c r="J41" s="24">
        <v>10485652.244999999</v>
      </c>
      <c r="K41" s="24">
        <v>11209</v>
      </c>
      <c r="L41" s="25">
        <v>168172</v>
      </c>
      <c r="M41" s="24">
        <v>615657.29799999995</v>
      </c>
      <c r="N41" s="24">
        <v>5252657.8969999999</v>
      </c>
      <c r="O41" s="24">
        <v>488756</v>
      </c>
      <c r="P41" s="25">
        <v>792003</v>
      </c>
      <c r="Q41" s="24">
        <v>707176.39599999995</v>
      </c>
      <c r="R41" s="24">
        <v>5232994.3480000002</v>
      </c>
      <c r="S41" s="24">
        <v>100270</v>
      </c>
      <c r="T41" s="25">
        <v>206112</v>
      </c>
      <c r="U41" s="24">
        <v>129257.24800000001</v>
      </c>
      <c r="V41" s="24">
        <v>905512.15800000005</v>
      </c>
      <c r="W41" s="24">
        <v>296371</v>
      </c>
      <c r="X41" s="24">
        <v>365195</v>
      </c>
      <c r="Y41" s="24">
        <v>358231.79499999998</v>
      </c>
      <c r="Z41" s="24">
        <v>2525528.8670000001</v>
      </c>
      <c r="AA41" s="24">
        <v>10797</v>
      </c>
      <c r="AB41" s="24">
        <v>438294</v>
      </c>
      <c r="AC41" s="24">
        <v>297779.68</v>
      </c>
      <c r="AD41" s="24">
        <v>181594.04199999999</v>
      </c>
      <c r="AE41" s="24">
        <v>547</v>
      </c>
      <c r="AF41" s="24">
        <v>4230</v>
      </c>
      <c r="AG41" s="24">
        <v>50992.25</v>
      </c>
      <c r="AH41" s="24">
        <v>36021.091</v>
      </c>
      <c r="AI41" s="25"/>
    </row>
    <row r="42" spans="1:35" s="22" customFormat="1" ht="24" customHeight="1">
      <c r="A42" s="108"/>
      <c r="B42" s="33"/>
      <c r="C42" s="1151" t="s">
        <v>277</v>
      </c>
      <c r="D42" s="1152"/>
      <c r="E42" s="17">
        <v>155075</v>
      </c>
      <c r="F42" s="17">
        <v>2543611.068</v>
      </c>
      <c r="G42" s="24">
        <v>85409</v>
      </c>
      <c r="H42" s="25">
        <v>144699</v>
      </c>
      <c r="I42" s="24">
        <v>234457.45300000001</v>
      </c>
      <c r="J42" s="24">
        <v>1895730.3370000001</v>
      </c>
      <c r="K42" s="24">
        <v>1923</v>
      </c>
      <c r="L42" s="25">
        <v>19209</v>
      </c>
      <c r="M42" s="24">
        <v>110134.618</v>
      </c>
      <c r="N42" s="24">
        <v>979665.10499999998</v>
      </c>
      <c r="O42" s="24">
        <v>83486</v>
      </c>
      <c r="P42" s="25">
        <v>125490</v>
      </c>
      <c r="Q42" s="24">
        <v>124322.83500000001</v>
      </c>
      <c r="R42" s="24">
        <v>916065.23199999996</v>
      </c>
      <c r="S42" s="24">
        <v>19979</v>
      </c>
      <c r="T42" s="25">
        <v>38441</v>
      </c>
      <c r="U42" s="24">
        <v>23161.745999999999</v>
      </c>
      <c r="V42" s="24">
        <v>162695.07199999999</v>
      </c>
      <c r="W42" s="24">
        <v>49606</v>
      </c>
      <c r="X42" s="24">
        <v>59475</v>
      </c>
      <c r="Y42" s="24">
        <v>65276.235999999997</v>
      </c>
      <c r="Z42" s="24">
        <v>463529.53</v>
      </c>
      <c r="AA42" s="24">
        <v>1803</v>
      </c>
      <c r="AB42" s="24">
        <v>44188</v>
      </c>
      <c r="AC42" s="24">
        <v>29619.094000000001</v>
      </c>
      <c r="AD42" s="24">
        <v>18057.173999999999</v>
      </c>
      <c r="AE42" s="24">
        <v>81</v>
      </c>
      <c r="AF42" s="24">
        <v>517</v>
      </c>
      <c r="AG42" s="24">
        <v>5081.1499999999996</v>
      </c>
      <c r="AH42" s="24">
        <v>3598.9549999999999</v>
      </c>
      <c r="AI42" s="25"/>
    </row>
    <row r="43" spans="1:35" s="22" customFormat="1" ht="24" customHeight="1">
      <c r="A43" s="108"/>
      <c r="B43" s="34"/>
      <c r="C43" s="1151" t="s">
        <v>59</v>
      </c>
      <c r="D43" s="1151"/>
      <c r="E43" s="17">
        <v>1303335</v>
      </c>
      <c r="F43" s="17">
        <v>24923082.504999999</v>
      </c>
      <c r="G43" s="29">
        <v>741307</v>
      </c>
      <c r="H43" s="30">
        <v>1569131</v>
      </c>
      <c r="I43" s="29">
        <v>2088655.0560000001</v>
      </c>
      <c r="J43" s="29">
        <v>18446049.918000001</v>
      </c>
      <c r="K43" s="29">
        <v>18805</v>
      </c>
      <c r="L43" s="30">
        <v>282835</v>
      </c>
      <c r="M43" s="29">
        <v>1033245.459</v>
      </c>
      <c r="N43" s="29">
        <v>9617109.7019999996</v>
      </c>
      <c r="O43" s="29">
        <v>722502</v>
      </c>
      <c r="P43" s="30">
        <v>1286296</v>
      </c>
      <c r="Q43" s="29">
        <v>1055409.5970000001</v>
      </c>
      <c r="R43" s="29">
        <v>8828940.216</v>
      </c>
      <c r="S43" s="29">
        <v>118832</v>
      </c>
      <c r="T43" s="30">
        <v>255800</v>
      </c>
      <c r="U43" s="29">
        <v>172034.41099999999</v>
      </c>
      <c r="V43" s="29">
        <v>1394625.273</v>
      </c>
      <c r="W43" s="29">
        <v>442466</v>
      </c>
      <c r="X43" s="29">
        <v>561748</v>
      </c>
      <c r="Y43" s="29">
        <v>580829.73100000003</v>
      </c>
      <c r="Z43" s="29">
        <v>4717505.5599999996</v>
      </c>
      <c r="AA43" s="29">
        <v>18021</v>
      </c>
      <c r="AB43" s="29">
        <v>729914</v>
      </c>
      <c r="AC43" s="29">
        <v>498200.712</v>
      </c>
      <c r="AD43" s="29">
        <v>302682.57400000002</v>
      </c>
      <c r="AE43" s="29">
        <v>730</v>
      </c>
      <c r="AF43" s="29">
        <v>6280</v>
      </c>
      <c r="AG43" s="29">
        <v>69739.16</v>
      </c>
      <c r="AH43" s="29">
        <v>62219.18</v>
      </c>
      <c r="AI43" s="25"/>
    </row>
    <row r="44" spans="1:35" s="22" customFormat="1" ht="24" customHeight="1">
      <c r="A44" s="108"/>
      <c r="B44" s="21"/>
      <c r="C44" s="1163" t="s">
        <v>20</v>
      </c>
      <c r="D44" s="1163"/>
      <c r="E44" s="218">
        <v>317222046</v>
      </c>
      <c r="F44" s="218">
        <v>3153652759.5380001</v>
      </c>
      <c r="G44" s="218">
        <v>173111009</v>
      </c>
      <c r="H44" s="219">
        <v>270771252</v>
      </c>
      <c r="I44" s="218">
        <v>280216577.76499999</v>
      </c>
      <c r="J44" s="218">
        <v>2178067097.2880001</v>
      </c>
      <c r="K44" s="218">
        <v>2356914</v>
      </c>
      <c r="L44" s="219">
        <v>21566988</v>
      </c>
      <c r="M44" s="218">
        <v>106557717.398</v>
      </c>
      <c r="N44" s="218">
        <v>899942289.51499999</v>
      </c>
      <c r="O44" s="218">
        <v>170754095</v>
      </c>
      <c r="P44" s="219">
        <v>249204264</v>
      </c>
      <c r="Q44" s="218">
        <v>173658860.36700001</v>
      </c>
      <c r="R44" s="218">
        <v>1278124807.773</v>
      </c>
      <c r="S44" s="218">
        <v>43443670</v>
      </c>
      <c r="T44" s="219">
        <v>79057908</v>
      </c>
      <c r="U44" s="218">
        <v>50146146.173</v>
      </c>
      <c r="V44" s="218">
        <v>355412993.11900002</v>
      </c>
      <c r="W44" s="218">
        <v>100576038</v>
      </c>
      <c r="X44" s="218">
        <v>125895185</v>
      </c>
      <c r="Y44" s="218">
        <v>82676960.159999996</v>
      </c>
      <c r="Z44" s="218">
        <v>596305715.48500001</v>
      </c>
      <c r="AA44" s="218">
        <v>2061567</v>
      </c>
      <c r="AB44" s="218">
        <v>48200104</v>
      </c>
      <c r="AC44" s="218">
        <v>31835342.414000001</v>
      </c>
      <c r="AD44" s="218">
        <v>19296448.182</v>
      </c>
      <c r="AE44" s="218">
        <v>91329</v>
      </c>
      <c r="AF44" s="218">
        <v>550316</v>
      </c>
      <c r="AG44" s="218">
        <v>6248737.6699999999</v>
      </c>
      <c r="AH44" s="218">
        <v>4570505.4639999997</v>
      </c>
      <c r="AI44" s="19"/>
    </row>
    <row r="45" spans="1:35" s="22" customFormat="1" ht="24" customHeight="1">
      <c r="A45" s="108"/>
      <c r="B45" s="23"/>
      <c r="C45" s="1153" t="s">
        <v>57</v>
      </c>
      <c r="D45" s="1154"/>
      <c r="E45" s="17">
        <v>141559455</v>
      </c>
      <c r="F45" s="17">
        <v>1454563634.3150001</v>
      </c>
      <c r="G45" s="24">
        <v>76628139</v>
      </c>
      <c r="H45" s="25">
        <v>113666829</v>
      </c>
      <c r="I45" s="24">
        <v>127659815.476</v>
      </c>
      <c r="J45" s="24">
        <v>978384413.61600006</v>
      </c>
      <c r="K45" s="24">
        <v>992608</v>
      </c>
      <c r="L45" s="25">
        <v>8557779</v>
      </c>
      <c r="M45" s="24">
        <v>46495372.241999999</v>
      </c>
      <c r="N45" s="24">
        <v>389180384.62300003</v>
      </c>
      <c r="O45" s="24">
        <v>75635531</v>
      </c>
      <c r="P45" s="25">
        <v>105109050</v>
      </c>
      <c r="Q45" s="24">
        <v>81164443.233999997</v>
      </c>
      <c r="R45" s="24">
        <v>589204028.99300003</v>
      </c>
      <c r="S45" s="24">
        <v>21404530</v>
      </c>
      <c r="T45" s="25">
        <v>40977863</v>
      </c>
      <c r="U45" s="24">
        <v>26739757.159000002</v>
      </c>
      <c r="V45" s="24">
        <v>187608644.24700001</v>
      </c>
      <c r="W45" s="24">
        <v>43515341</v>
      </c>
      <c r="X45" s="24">
        <v>51774088</v>
      </c>
      <c r="Y45" s="24">
        <v>39547805.637999997</v>
      </c>
      <c r="Z45" s="24">
        <v>280241938.38800001</v>
      </c>
      <c r="AA45" s="24">
        <v>895912</v>
      </c>
      <c r="AB45" s="24">
        <v>19110250</v>
      </c>
      <c r="AC45" s="24">
        <v>12683695.022</v>
      </c>
      <c r="AD45" s="24">
        <v>7723369.4119999995</v>
      </c>
      <c r="AE45" s="24">
        <v>11445</v>
      </c>
      <c r="AF45" s="24">
        <v>75101</v>
      </c>
      <c r="AG45" s="24">
        <v>853651.56</v>
      </c>
      <c r="AH45" s="24">
        <v>605268.652</v>
      </c>
      <c r="AI45" s="25"/>
    </row>
    <row r="46" spans="1:35" s="22" customFormat="1" ht="24" customHeight="1">
      <c r="A46" s="108"/>
      <c r="B46" s="27"/>
      <c r="C46" s="1125" t="s">
        <v>63</v>
      </c>
      <c r="D46" s="1126"/>
      <c r="E46" s="17">
        <v>112878593</v>
      </c>
      <c r="F46" s="17">
        <v>1016177846.031</v>
      </c>
      <c r="G46" s="24">
        <v>61447716</v>
      </c>
      <c r="H46" s="25">
        <v>95986497</v>
      </c>
      <c r="I46" s="24">
        <v>90534085.022</v>
      </c>
      <c r="J46" s="24">
        <v>685955461.48599994</v>
      </c>
      <c r="K46" s="24">
        <v>794093</v>
      </c>
      <c r="L46" s="25">
        <v>8014843</v>
      </c>
      <c r="M46" s="24">
        <v>33051887.888</v>
      </c>
      <c r="N46" s="24">
        <v>272675884.49599999</v>
      </c>
      <c r="O46" s="24">
        <v>60653623</v>
      </c>
      <c r="P46" s="25">
        <v>87971654</v>
      </c>
      <c r="Q46" s="24">
        <v>57482197.134000003</v>
      </c>
      <c r="R46" s="24">
        <v>413279576.99000001</v>
      </c>
      <c r="S46" s="24">
        <v>16805138</v>
      </c>
      <c r="T46" s="25">
        <v>29462288</v>
      </c>
      <c r="U46" s="24">
        <v>17965937.590999998</v>
      </c>
      <c r="V46" s="24">
        <v>126052676.90000001</v>
      </c>
      <c r="W46" s="24">
        <v>34572492</v>
      </c>
      <c r="X46" s="24">
        <v>42327179</v>
      </c>
      <c r="Y46" s="24">
        <v>27423861.634</v>
      </c>
      <c r="Z46" s="24">
        <v>194421521.61399999</v>
      </c>
      <c r="AA46" s="24">
        <v>694226</v>
      </c>
      <c r="AB46" s="24">
        <v>18555666</v>
      </c>
      <c r="AC46" s="24">
        <v>12142483.978</v>
      </c>
      <c r="AD46" s="24">
        <v>7326983.0599999996</v>
      </c>
      <c r="AE46" s="24">
        <v>53247</v>
      </c>
      <c r="AF46" s="24">
        <v>311359</v>
      </c>
      <c r="AG46" s="24">
        <v>3443703.58</v>
      </c>
      <c r="AH46" s="24">
        <v>2421202.9709999999</v>
      </c>
      <c r="AI46" s="25"/>
    </row>
    <row r="47" spans="1:35" s="22" customFormat="1" ht="24" customHeight="1">
      <c r="A47" s="108"/>
      <c r="B47" s="27" t="s">
        <v>42</v>
      </c>
      <c r="C47" s="1125" t="s">
        <v>60</v>
      </c>
      <c r="D47" s="1126"/>
      <c r="E47" s="17">
        <v>44412119</v>
      </c>
      <c r="F47" s="17">
        <v>395161505.44</v>
      </c>
      <c r="G47" s="24">
        <v>24967454</v>
      </c>
      <c r="H47" s="25">
        <v>42616353</v>
      </c>
      <c r="I47" s="24">
        <v>36476327.777000003</v>
      </c>
      <c r="J47" s="24">
        <v>303873403.46499997</v>
      </c>
      <c r="K47" s="24">
        <v>364054</v>
      </c>
      <c r="L47" s="25">
        <v>2475351</v>
      </c>
      <c r="M47" s="24">
        <v>15160687.308</v>
      </c>
      <c r="N47" s="24">
        <v>133176251.52599999</v>
      </c>
      <c r="O47" s="24">
        <v>24603400</v>
      </c>
      <c r="P47" s="25">
        <v>40141002</v>
      </c>
      <c r="Q47" s="24">
        <v>21315640.469000001</v>
      </c>
      <c r="R47" s="24">
        <v>170697151.93900001</v>
      </c>
      <c r="S47" s="24">
        <v>3046253</v>
      </c>
      <c r="T47" s="25">
        <v>4212039</v>
      </c>
      <c r="U47" s="24">
        <v>2659923.3670000001</v>
      </c>
      <c r="V47" s="24">
        <v>21310749.618999999</v>
      </c>
      <c r="W47" s="24">
        <v>16380012</v>
      </c>
      <c r="X47" s="24">
        <v>24347821</v>
      </c>
      <c r="Y47" s="24">
        <v>8393400.2939999998</v>
      </c>
      <c r="Z47" s="24">
        <v>67262328.963</v>
      </c>
      <c r="AA47" s="24">
        <v>274634</v>
      </c>
      <c r="AB47" s="24">
        <v>4353978</v>
      </c>
      <c r="AC47" s="24">
        <v>2801070.554</v>
      </c>
      <c r="AD47" s="24">
        <v>1669320.784</v>
      </c>
      <c r="AE47" s="24">
        <v>18400</v>
      </c>
      <c r="AF47" s="24">
        <v>105238</v>
      </c>
      <c r="AG47" s="24">
        <v>1306962.75</v>
      </c>
      <c r="AH47" s="24">
        <v>1045702.6090000001</v>
      </c>
      <c r="AI47" s="25"/>
    </row>
    <row r="48" spans="1:35" s="22" customFormat="1" ht="24" customHeight="1">
      <c r="A48" s="108"/>
      <c r="B48" s="33"/>
      <c r="C48" s="1125" t="s">
        <v>61</v>
      </c>
      <c r="D48" s="1126"/>
      <c r="E48" s="17">
        <v>6319506</v>
      </c>
      <c r="F48" s="17">
        <v>92226851.001000002</v>
      </c>
      <c r="G48" s="24">
        <v>3451343</v>
      </c>
      <c r="H48" s="25">
        <v>5850522</v>
      </c>
      <c r="I48" s="24">
        <v>8571222.2259999998</v>
      </c>
      <c r="J48" s="24">
        <v>67247182.827000007</v>
      </c>
      <c r="K48" s="24">
        <v>68206</v>
      </c>
      <c r="L48" s="25">
        <v>694711</v>
      </c>
      <c r="M48" s="24">
        <v>3961157.4780000001</v>
      </c>
      <c r="N48" s="24">
        <v>33775683.248999998</v>
      </c>
      <c r="O48" s="24">
        <v>3383137</v>
      </c>
      <c r="P48" s="25">
        <v>5155811</v>
      </c>
      <c r="Q48" s="24">
        <v>4610064.7479999997</v>
      </c>
      <c r="R48" s="24">
        <v>33471499.578000002</v>
      </c>
      <c r="S48" s="24">
        <v>819958</v>
      </c>
      <c r="T48" s="25">
        <v>1632165</v>
      </c>
      <c r="U48" s="24">
        <v>1026972.398</v>
      </c>
      <c r="V48" s="24">
        <v>7204314.2350000003</v>
      </c>
      <c r="W48" s="24">
        <v>2046555</v>
      </c>
      <c r="X48" s="24">
        <v>2428747</v>
      </c>
      <c r="Y48" s="24">
        <v>2413722.8259999999</v>
      </c>
      <c r="Z48" s="24">
        <v>17008327.969999999</v>
      </c>
      <c r="AA48" s="24">
        <v>64915</v>
      </c>
      <c r="AB48" s="24">
        <v>1617197</v>
      </c>
      <c r="AC48" s="24">
        <v>1099127.4180000001</v>
      </c>
      <c r="AD48" s="24">
        <v>674566.09600000002</v>
      </c>
      <c r="AE48" s="24">
        <v>1650</v>
      </c>
      <c r="AF48" s="24">
        <v>11571</v>
      </c>
      <c r="AG48" s="24">
        <v>133080.95000000001</v>
      </c>
      <c r="AH48" s="24">
        <v>92459.873000000007</v>
      </c>
      <c r="AI48" s="25"/>
    </row>
    <row r="49" spans="1:35" s="22" customFormat="1" ht="24" customHeight="1">
      <c r="A49" s="108"/>
      <c r="B49" s="33"/>
      <c r="C49" s="1125" t="s">
        <v>62</v>
      </c>
      <c r="D49" s="1126"/>
      <c r="E49" s="17">
        <v>4826351</v>
      </c>
      <c r="F49" s="17">
        <v>67096408.039999999</v>
      </c>
      <c r="G49" s="24">
        <v>2639876</v>
      </c>
      <c r="H49" s="25">
        <v>4827254</v>
      </c>
      <c r="I49" s="24">
        <v>6185725.79</v>
      </c>
      <c r="J49" s="24">
        <v>48562875.394000001</v>
      </c>
      <c r="K49" s="24">
        <v>47035</v>
      </c>
      <c r="L49" s="25">
        <v>652592</v>
      </c>
      <c r="M49" s="24">
        <v>2695471.923</v>
      </c>
      <c r="N49" s="24">
        <v>23019908.857000001</v>
      </c>
      <c r="O49" s="24">
        <v>2592841</v>
      </c>
      <c r="P49" s="25">
        <v>4174662</v>
      </c>
      <c r="Q49" s="24">
        <v>3490253.8670000001</v>
      </c>
      <c r="R49" s="24">
        <v>25542966.537</v>
      </c>
      <c r="S49" s="24">
        <v>577496</v>
      </c>
      <c r="T49" s="25">
        <v>1151730</v>
      </c>
      <c r="U49" s="24">
        <v>707126.86899999995</v>
      </c>
      <c r="V49" s="24">
        <v>4962300.3490000004</v>
      </c>
      <c r="W49" s="24">
        <v>1606379</v>
      </c>
      <c r="X49" s="24">
        <v>1964327</v>
      </c>
      <c r="Y49" s="24">
        <v>1804813.487</v>
      </c>
      <c r="Z49" s="24">
        <v>12734893.9</v>
      </c>
      <c r="AA49" s="24">
        <v>45052</v>
      </c>
      <c r="AB49" s="24">
        <v>1658483</v>
      </c>
      <c r="AC49" s="24">
        <v>1124981.78</v>
      </c>
      <c r="AD49" s="24">
        <v>686625.07799999998</v>
      </c>
      <c r="AE49" s="24">
        <v>2600</v>
      </c>
      <c r="AF49" s="24">
        <v>19194</v>
      </c>
      <c r="AG49" s="24">
        <v>210082.2</v>
      </c>
      <c r="AH49" s="24">
        <v>149713.31899999999</v>
      </c>
      <c r="AI49" s="25"/>
    </row>
    <row r="50" spans="1:35" s="22" customFormat="1" ht="24" customHeight="1">
      <c r="A50" s="108"/>
      <c r="B50" s="33"/>
      <c r="C50" s="1151" t="s">
        <v>277</v>
      </c>
      <c r="D50" s="1152"/>
      <c r="E50" s="17">
        <v>1184465</v>
      </c>
      <c r="F50" s="17">
        <v>18494201.651999999</v>
      </c>
      <c r="G50" s="24">
        <v>646131</v>
      </c>
      <c r="H50" s="25">
        <v>1139213</v>
      </c>
      <c r="I50" s="24">
        <v>1693994.936</v>
      </c>
      <c r="J50" s="24">
        <v>13678340.426999999</v>
      </c>
      <c r="K50" s="24">
        <v>13710</v>
      </c>
      <c r="L50" s="25">
        <v>144715</v>
      </c>
      <c r="M50" s="24">
        <v>789209.25100000005</v>
      </c>
      <c r="N50" s="24">
        <v>7010479.1409999998</v>
      </c>
      <c r="O50" s="24">
        <v>632421</v>
      </c>
      <c r="P50" s="25">
        <v>994498</v>
      </c>
      <c r="Q50" s="24">
        <v>904785.68500000006</v>
      </c>
      <c r="R50" s="24">
        <v>6667861.2860000003</v>
      </c>
      <c r="S50" s="24">
        <v>148662</v>
      </c>
      <c r="T50" s="25">
        <v>287064</v>
      </c>
      <c r="U50" s="24">
        <v>173841.54199999999</v>
      </c>
      <c r="V50" s="24">
        <v>1221124.513</v>
      </c>
      <c r="W50" s="24">
        <v>389055</v>
      </c>
      <c r="X50" s="24">
        <v>468228</v>
      </c>
      <c r="Y50" s="24">
        <v>481525.75</v>
      </c>
      <c r="Z50" s="24">
        <v>3418237.81</v>
      </c>
      <c r="AA50" s="24">
        <v>13042</v>
      </c>
      <c r="AB50" s="24">
        <v>338125</v>
      </c>
      <c r="AC50" s="24">
        <v>230667.652</v>
      </c>
      <c r="AD50" s="24">
        <v>141327.03200000001</v>
      </c>
      <c r="AE50" s="24">
        <v>617</v>
      </c>
      <c r="AF50" s="24">
        <v>4384</v>
      </c>
      <c r="AG50" s="24">
        <v>47739.199999999997</v>
      </c>
      <c r="AH50" s="24">
        <v>35171.870000000003</v>
      </c>
      <c r="AI50" s="25"/>
    </row>
    <row r="51" spans="1:35" s="22" customFormat="1" ht="24" customHeight="1">
      <c r="A51" s="110"/>
      <c r="B51" s="34"/>
      <c r="C51" s="1151" t="s">
        <v>59</v>
      </c>
      <c r="D51" s="1151"/>
      <c r="E51" s="20">
        <v>6041557</v>
      </c>
      <c r="F51" s="20">
        <v>109932313.059</v>
      </c>
      <c r="G51" s="29">
        <v>3330350</v>
      </c>
      <c r="H51" s="30">
        <v>6684584</v>
      </c>
      <c r="I51" s="29">
        <v>9095406.5380000006</v>
      </c>
      <c r="J51" s="29">
        <v>80365420.072999999</v>
      </c>
      <c r="K51" s="29">
        <v>77208</v>
      </c>
      <c r="L51" s="30">
        <v>1026997</v>
      </c>
      <c r="M51" s="29">
        <v>4403931.3080000002</v>
      </c>
      <c r="N51" s="29">
        <v>41103697.623000003</v>
      </c>
      <c r="O51" s="29">
        <v>3253142</v>
      </c>
      <c r="P51" s="30">
        <v>5657587</v>
      </c>
      <c r="Q51" s="29">
        <v>4691475.2300000004</v>
      </c>
      <c r="R51" s="29">
        <v>39261722.450000003</v>
      </c>
      <c r="S51" s="29">
        <v>641633</v>
      </c>
      <c r="T51" s="30">
        <v>1334759</v>
      </c>
      <c r="U51" s="29">
        <v>872587.24699999997</v>
      </c>
      <c r="V51" s="29">
        <v>7053183.2560000001</v>
      </c>
      <c r="W51" s="29">
        <v>2066204</v>
      </c>
      <c r="X51" s="29">
        <v>2584795</v>
      </c>
      <c r="Y51" s="29">
        <v>2611830.531</v>
      </c>
      <c r="Z51" s="29">
        <v>21218466.84</v>
      </c>
      <c r="AA51" s="29">
        <v>73786</v>
      </c>
      <c r="AB51" s="29">
        <v>2566405</v>
      </c>
      <c r="AC51" s="29">
        <v>1753316.01</v>
      </c>
      <c r="AD51" s="29">
        <v>1074256.72</v>
      </c>
      <c r="AE51" s="29">
        <v>3370</v>
      </c>
      <c r="AF51" s="29">
        <v>23469</v>
      </c>
      <c r="AG51" s="29">
        <v>253517.43</v>
      </c>
      <c r="AH51" s="29">
        <v>220986.17</v>
      </c>
      <c r="AI51" s="25"/>
    </row>
    <row r="52" spans="1:35" s="109" customFormat="1" ht="19.5" customHeight="1">
      <c r="B52" s="227"/>
      <c r="C52" s="230"/>
      <c r="D52" s="230"/>
      <c r="E52" s="162" t="s">
        <v>494</v>
      </c>
      <c r="F52" s="25"/>
      <c r="G52" s="25"/>
      <c r="H52" s="25"/>
      <c r="I52" s="25"/>
      <c r="J52" s="25"/>
      <c r="K52" s="25"/>
      <c r="L52" s="25"/>
      <c r="M52" s="25"/>
      <c r="N52" s="25"/>
      <c r="O52" s="25"/>
      <c r="P52" s="25"/>
      <c r="Q52" s="25"/>
      <c r="R52" s="25"/>
      <c r="S52" s="25"/>
      <c r="T52" s="25"/>
      <c r="U52" s="25"/>
      <c r="V52" s="25"/>
      <c r="W52" s="25"/>
      <c r="X52" s="25"/>
      <c r="Y52" s="25"/>
      <c r="Z52" s="25"/>
      <c r="AA52" s="25"/>
      <c r="AB52" s="25"/>
      <c r="AC52" s="25"/>
      <c r="AD52" s="25"/>
      <c r="AE52" s="25"/>
      <c r="AF52" s="25"/>
      <c r="AG52" s="25"/>
      <c r="AH52" s="25"/>
      <c r="AI52" s="25"/>
    </row>
    <row r="53" spans="1:35" s="109" customFormat="1" ht="19.5" customHeight="1">
      <c r="B53" s="227"/>
      <c r="C53" s="230"/>
      <c r="D53" s="230"/>
      <c r="E53" s="255" t="s">
        <v>495</v>
      </c>
      <c r="F53" s="25"/>
      <c r="G53" s="25"/>
      <c r="H53" s="25"/>
      <c r="I53" s="25"/>
      <c r="J53" s="25"/>
      <c r="K53" s="25"/>
      <c r="L53" s="25"/>
      <c r="M53" s="25"/>
      <c r="N53" s="25"/>
      <c r="O53" s="25"/>
      <c r="P53" s="25"/>
      <c r="Q53" s="25"/>
      <c r="R53" s="25"/>
      <c r="S53" s="25"/>
      <c r="T53" s="25"/>
      <c r="U53" s="25"/>
      <c r="V53" s="25"/>
      <c r="W53" s="25"/>
      <c r="X53" s="25"/>
      <c r="Y53" s="25"/>
      <c r="Z53" s="25"/>
      <c r="AA53" s="25"/>
      <c r="AB53" s="25"/>
      <c r="AC53" s="25"/>
      <c r="AD53" s="25"/>
      <c r="AE53" s="25"/>
      <c r="AF53" s="25"/>
      <c r="AG53" s="25"/>
      <c r="AH53" s="25"/>
      <c r="AI53" s="25"/>
    </row>
    <row r="54" spans="1:35" s="246" customFormat="1" ht="25.5" customHeight="1">
      <c r="E54" s="1189" t="s">
        <v>280</v>
      </c>
      <c r="F54" s="1189"/>
      <c r="G54" s="1189"/>
      <c r="H54" s="1189"/>
      <c r="I54" s="1189"/>
      <c r="J54" s="1189"/>
      <c r="K54" s="1189"/>
      <c r="L54" s="1189"/>
      <c r="M54" s="1189"/>
      <c r="N54" s="1189"/>
      <c r="O54" s="1189"/>
      <c r="P54" s="1189"/>
      <c r="Q54" s="1189"/>
      <c r="R54" s="1189"/>
      <c r="S54" s="1124" t="s">
        <v>280</v>
      </c>
      <c r="T54" s="1124"/>
      <c r="U54" s="1124"/>
      <c r="V54" s="1124"/>
      <c r="W54" s="1124"/>
      <c r="X54" s="1124"/>
      <c r="Y54" s="1124"/>
      <c r="Z54" s="1124"/>
      <c r="AA54" s="1124"/>
      <c r="AB54" s="1124"/>
      <c r="AC54" s="1124"/>
      <c r="AD54" s="1124"/>
      <c r="AE54" s="1124"/>
      <c r="AF54" s="1124"/>
      <c r="AG54" s="1124"/>
      <c r="AH54" s="1124"/>
      <c r="AI54" s="245"/>
    </row>
    <row r="55" spans="1:35" s="109" customFormat="1" ht="16.5" customHeight="1">
      <c r="B55" s="227"/>
      <c r="C55" s="228"/>
      <c r="D55" s="228"/>
      <c r="E55" s="30"/>
      <c r="F55" s="30"/>
      <c r="G55" s="30"/>
      <c r="H55" s="30"/>
      <c r="I55" s="30"/>
      <c r="J55" s="30"/>
      <c r="K55" s="30"/>
      <c r="L55" s="30"/>
      <c r="M55" s="30"/>
      <c r="N55" s="30"/>
      <c r="O55" s="30"/>
      <c r="P55" s="30"/>
      <c r="Q55" s="30"/>
      <c r="R55" s="30"/>
      <c r="S55" s="30"/>
      <c r="T55" s="30"/>
      <c r="U55" s="30"/>
      <c r="V55" s="30"/>
      <c r="W55" s="30"/>
      <c r="X55" s="30"/>
      <c r="Y55" s="30"/>
      <c r="Z55" s="30"/>
      <c r="AA55" s="30"/>
      <c r="AB55" s="30"/>
      <c r="AC55" s="30"/>
      <c r="AD55" s="30"/>
      <c r="AE55" s="30"/>
      <c r="AF55" s="30"/>
      <c r="AG55" s="30"/>
      <c r="AH55" s="30"/>
      <c r="AI55" s="25"/>
    </row>
    <row r="56" spans="1:35" ht="19.5" customHeight="1">
      <c r="A56" s="1128" t="s">
        <v>13</v>
      </c>
      <c r="B56" s="1129"/>
      <c r="C56" s="1129"/>
      <c r="D56" s="1130"/>
      <c r="E56" s="1127" t="s">
        <v>14</v>
      </c>
      <c r="F56" s="1127"/>
      <c r="G56" s="1127" t="s">
        <v>15</v>
      </c>
      <c r="H56" s="1127"/>
      <c r="I56" s="1127"/>
      <c r="J56" s="1127"/>
      <c r="K56" s="1127"/>
      <c r="L56" s="1127"/>
      <c r="M56" s="1127"/>
      <c r="N56" s="1127"/>
      <c r="O56" s="1127"/>
      <c r="P56" s="1127"/>
      <c r="Q56" s="1127"/>
      <c r="R56" s="1127"/>
      <c r="S56" s="1127" t="s">
        <v>16</v>
      </c>
      <c r="T56" s="1127"/>
      <c r="U56" s="1127"/>
      <c r="V56" s="1127"/>
      <c r="W56" s="1127" t="s">
        <v>17</v>
      </c>
      <c r="X56" s="1127"/>
      <c r="Y56" s="1127"/>
      <c r="Z56" s="1127"/>
      <c r="AA56" s="1137" t="s">
        <v>18</v>
      </c>
      <c r="AB56" s="1138"/>
      <c r="AC56" s="1138"/>
      <c r="AD56" s="1139"/>
      <c r="AE56" s="1127" t="s">
        <v>19</v>
      </c>
      <c r="AF56" s="1127"/>
      <c r="AG56" s="1127"/>
      <c r="AH56" s="1127"/>
      <c r="AI56" s="243"/>
    </row>
    <row r="57" spans="1:35" ht="19.5" customHeight="1">
      <c r="A57" s="1131"/>
      <c r="B57" s="1132"/>
      <c r="C57" s="1132"/>
      <c r="D57" s="1133"/>
      <c r="E57" s="1127"/>
      <c r="F57" s="1127"/>
      <c r="G57" s="1127" t="s">
        <v>20</v>
      </c>
      <c r="H57" s="1127"/>
      <c r="I57" s="1127"/>
      <c r="J57" s="1127"/>
      <c r="K57" s="1127" t="s">
        <v>21</v>
      </c>
      <c r="L57" s="1127"/>
      <c r="M57" s="1127"/>
      <c r="N57" s="1127"/>
      <c r="O57" s="1127" t="s">
        <v>22</v>
      </c>
      <c r="P57" s="1127"/>
      <c r="Q57" s="1127"/>
      <c r="R57" s="1127"/>
      <c r="S57" s="1127"/>
      <c r="T57" s="1127"/>
      <c r="U57" s="1127"/>
      <c r="V57" s="1127"/>
      <c r="W57" s="1127"/>
      <c r="X57" s="1127"/>
      <c r="Y57" s="1127"/>
      <c r="Z57" s="1127"/>
      <c r="AA57" s="1140"/>
      <c r="AB57" s="1141"/>
      <c r="AC57" s="1141"/>
      <c r="AD57" s="1142"/>
      <c r="AE57" s="1127"/>
      <c r="AF57" s="1127"/>
      <c r="AG57" s="1127"/>
      <c r="AH57" s="1127"/>
      <c r="AI57" s="243"/>
    </row>
    <row r="58" spans="1:35" ht="19.5" customHeight="1">
      <c r="A58" s="1134"/>
      <c r="B58" s="1135"/>
      <c r="C58" s="1135"/>
      <c r="D58" s="1136"/>
      <c r="E58" s="5" t="s">
        <v>23</v>
      </c>
      <c r="F58" s="6" t="s">
        <v>24</v>
      </c>
      <c r="G58" s="5" t="s">
        <v>23</v>
      </c>
      <c r="H58" s="7" t="s">
        <v>25</v>
      </c>
      <c r="I58" s="5" t="s">
        <v>26</v>
      </c>
      <c r="J58" s="8" t="s">
        <v>24</v>
      </c>
      <c r="K58" s="5" t="s">
        <v>23</v>
      </c>
      <c r="L58" s="6" t="s">
        <v>25</v>
      </c>
      <c r="M58" s="5" t="s">
        <v>26</v>
      </c>
      <c r="N58" s="6" t="s">
        <v>24</v>
      </c>
      <c r="O58" s="5" t="s">
        <v>23</v>
      </c>
      <c r="P58" s="6" t="s">
        <v>25</v>
      </c>
      <c r="Q58" s="5" t="s">
        <v>26</v>
      </c>
      <c r="R58" s="7" t="s">
        <v>24</v>
      </c>
      <c r="S58" s="5" t="s">
        <v>23</v>
      </c>
      <c r="T58" s="6" t="s">
        <v>25</v>
      </c>
      <c r="U58" s="5" t="s">
        <v>26</v>
      </c>
      <c r="V58" s="6" t="s">
        <v>24</v>
      </c>
      <c r="W58" s="5" t="s">
        <v>23</v>
      </c>
      <c r="X58" s="9" t="s">
        <v>27</v>
      </c>
      <c r="Y58" s="5" t="s">
        <v>26</v>
      </c>
      <c r="Z58" s="7" t="s">
        <v>24</v>
      </c>
      <c r="AA58" s="5" t="s">
        <v>23</v>
      </c>
      <c r="AB58" s="6" t="s">
        <v>28</v>
      </c>
      <c r="AC58" s="5" t="s">
        <v>29</v>
      </c>
      <c r="AD58" s="6" t="s">
        <v>24</v>
      </c>
      <c r="AE58" s="5" t="s">
        <v>23</v>
      </c>
      <c r="AF58" s="6" t="s">
        <v>25</v>
      </c>
      <c r="AG58" s="5" t="s">
        <v>30</v>
      </c>
      <c r="AH58" s="5" t="s">
        <v>24</v>
      </c>
      <c r="AI58" s="243"/>
    </row>
    <row r="59" spans="1:35" s="16" customFormat="1" ht="12.75" customHeight="1">
      <c r="A59" s="10"/>
      <c r="B59" s="242"/>
      <c r="C59" s="11"/>
      <c r="D59" s="12"/>
      <c r="E59" s="15" t="s">
        <v>31</v>
      </c>
      <c r="F59" s="224" t="s">
        <v>32</v>
      </c>
      <c r="G59" s="15" t="s">
        <v>31</v>
      </c>
      <c r="H59" s="15" t="s">
        <v>33</v>
      </c>
      <c r="I59" s="15" t="s">
        <v>34</v>
      </c>
      <c r="J59" s="15" t="s">
        <v>32</v>
      </c>
      <c r="K59" s="15" t="s">
        <v>31</v>
      </c>
      <c r="L59" s="15" t="s">
        <v>33</v>
      </c>
      <c r="M59" s="15" t="s">
        <v>34</v>
      </c>
      <c r="N59" s="15" t="s">
        <v>32</v>
      </c>
      <c r="O59" s="15" t="s">
        <v>31</v>
      </c>
      <c r="P59" s="15" t="s">
        <v>33</v>
      </c>
      <c r="Q59" s="15" t="s">
        <v>34</v>
      </c>
      <c r="R59" s="15" t="s">
        <v>32</v>
      </c>
      <c r="S59" s="15" t="s">
        <v>31</v>
      </c>
      <c r="T59" s="15" t="s">
        <v>33</v>
      </c>
      <c r="U59" s="15" t="s">
        <v>34</v>
      </c>
      <c r="V59" s="15" t="s">
        <v>32</v>
      </c>
      <c r="W59" s="15" t="s">
        <v>31</v>
      </c>
      <c r="X59" s="15" t="s">
        <v>35</v>
      </c>
      <c r="Y59" s="15" t="s">
        <v>34</v>
      </c>
      <c r="Z59" s="15" t="s">
        <v>32</v>
      </c>
      <c r="AA59" s="15" t="s">
        <v>31</v>
      </c>
      <c r="AB59" s="15" t="s">
        <v>35</v>
      </c>
      <c r="AC59" s="15" t="s">
        <v>32</v>
      </c>
      <c r="AD59" s="15" t="s">
        <v>32</v>
      </c>
      <c r="AE59" s="15" t="s">
        <v>31</v>
      </c>
      <c r="AF59" s="15" t="s">
        <v>33</v>
      </c>
      <c r="AG59" s="15" t="s">
        <v>32</v>
      </c>
      <c r="AH59" s="15" t="s">
        <v>32</v>
      </c>
      <c r="AI59" s="113"/>
    </row>
    <row r="60" spans="1:35" s="22" customFormat="1" ht="28.5" customHeight="1">
      <c r="A60" s="1146" t="s">
        <v>43</v>
      </c>
      <c r="B60" s="1147"/>
      <c r="C60" s="1161" t="s">
        <v>20</v>
      </c>
      <c r="D60" s="1162"/>
      <c r="E60" s="20">
        <v>-177</v>
      </c>
      <c r="F60" s="20">
        <v>-9474.7180000000008</v>
      </c>
      <c r="G60" s="20">
        <v>-72</v>
      </c>
      <c r="H60" s="20">
        <v>-355</v>
      </c>
      <c r="I60" s="20">
        <v>-610.28399999999999</v>
      </c>
      <c r="J60" s="20">
        <v>-6964.6679999999997</v>
      </c>
      <c r="K60" s="20">
        <v>-5</v>
      </c>
      <c r="L60" s="20">
        <v>-63</v>
      </c>
      <c r="M60" s="20">
        <v>-380.48099999999999</v>
      </c>
      <c r="N60" s="20">
        <v>-3425.194</v>
      </c>
      <c r="O60" s="20">
        <v>-67</v>
      </c>
      <c r="P60" s="20">
        <v>-292</v>
      </c>
      <c r="Q60" s="20">
        <v>-229.803</v>
      </c>
      <c r="R60" s="20">
        <v>-3539.4740000000002</v>
      </c>
      <c r="S60" s="20">
        <v>-24</v>
      </c>
      <c r="T60" s="20">
        <v>-97</v>
      </c>
      <c r="U60" s="20">
        <v>-103.925</v>
      </c>
      <c r="V60" s="20">
        <v>-1325.482</v>
      </c>
      <c r="W60" s="20">
        <v>-81</v>
      </c>
      <c r="X60" s="20">
        <v>-163</v>
      </c>
      <c r="Y60" s="20">
        <v>-123.261</v>
      </c>
      <c r="Z60" s="20">
        <v>-1169.2380000000001</v>
      </c>
      <c r="AA60" s="20">
        <v>-1</v>
      </c>
      <c r="AB60" s="20">
        <v>-7</v>
      </c>
      <c r="AC60" s="20">
        <v>-20.79</v>
      </c>
      <c r="AD60" s="20">
        <v>-15.33</v>
      </c>
      <c r="AE60" s="20">
        <v>0</v>
      </c>
      <c r="AF60" s="20">
        <v>0</v>
      </c>
      <c r="AG60" s="20">
        <v>0</v>
      </c>
      <c r="AH60" s="20">
        <v>0</v>
      </c>
      <c r="AI60" s="19"/>
    </row>
    <row r="61" spans="1:35" s="22" customFormat="1" ht="28.5" customHeight="1">
      <c r="A61" s="1146"/>
      <c r="B61" s="1147"/>
      <c r="C61" s="1166" t="s">
        <v>308</v>
      </c>
      <c r="D61" s="1167"/>
      <c r="E61" s="24">
        <v>-21</v>
      </c>
      <c r="F61" s="24">
        <v>-390.57</v>
      </c>
      <c r="G61" s="24">
        <v>-2</v>
      </c>
      <c r="H61" s="24">
        <v>-6</v>
      </c>
      <c r="I61" s="24">
        <v>-29.029</v>
      </c>
      <c r="J61" s="24">
        <v>-238.99199999999999</v>
      </c>
      <c r="K61" s="24">
        <v>-1</v>
      </c>
      <c r="L61" s="24">
        <v>-1</v>
      </c>
      <c r="M61" s="24">
        <v>-24.26</v>
      </c>
      <c r="N61" s="24">
        <v>-162.73599999999999</v>
      </c>
      <c r="O61" s="24">
        <v>-1</v>
      </c>
      <c r="P61" s="24">
        <v>-5</v>
      </c>
      <c r="Q61" s="24">
        <v>-4.7690000000000001</v>
      </c>
      <c r="R61" s="24">
        <v>-76.256</v>
      </c>
      <c r="S61" s="24">
        <v>-1</v>
      </c>
      <c r="T61" s="24">
        <v>-2</v>
      </c>
      <c r="U61" s="24">
        <v>-4.266</v>
      </c>
      <c r="V61" s="24">
        <v>-33.898000000000003</v>
      </c>
      <c r="W61" s="24">
        <v>-18</v>
      </c>
      <c r="X61" s="24">
        <v>-44</v>
      </c>
      <c r="Y61" s="24">
        <v>-19.475000000000001</v>
      </c>
      <c r="Z61" s="24">
        <v>-117.68</v>
      </c>
      <c r="AA61" s="24">
        <v>0</v>
      </c>
      <c r="AB61" s="24">
        <v>0</v>
      </c>
      <c r="AC61" s="24">
        <v>0</v>
      </c>
      <c r="AD61" s="24">
        <v>0</v>
      </c>
      <c r="AE61" s="24">
        <v>0</v>
      </c>
      <c r="AF61" s="24">
        <v>0</v>
      </c>
      <c r="AG61" s="24">
        <v>0</v>
      </c>
      <c r="AH61" s="24">
        <v>0</v>
      </c>
      <c r="AI61" s="25"/>
    </row>
    <row r="62" spans="1:35" s="22" customFormat="1" ht="28.5" customHeight="1">
      <c r="A62" s="1164"/>
      <c r="B62" s="1165"/>
      <c r="C62" s="1166" t="s">
        <v>309</v>
      </c>
      <c r="D62" s="1166"/>
      <c r="E62" s="29">
        <v>-156</v>
      </c>
      <c r="F62" s="29">
        <v>-9084.1479999999992</v>
      </c>
      <c r="G62" s="29">
        <v>-70</v>
      </c>
      <c r="H62" s="29">
        <v>-349</v>
      </c>
      <c r="I62" s="29">
        <v>-581.255</v>
      </c>
      <c r="J62" s="29">
        <v>-6725.6760000000004</v>
      </c>
      <c r="K62" s="29">
        <v>-4</v>
      </c>
      <c r="L62" s="29">
        <v>-62</v>
      </c>
      <c r="M62" s="29">
        <v>-356.221</v>
      </c>
      <c r="N62" s="29">
        <v>-3262.4580000000001</v>
      </c>
      <c r="O62" s="29">
        <v>-66</v>
      </c>
      <c r="P62" s="29">
        <v>-287</v>
      </c>
      <c r="Q62" s="29">
        <v>-225.03399999999999</v>
      </c>
      <c r="R62" s="29">
        <v>-3463.2179999999998</v>
      </c>
      <c r="S62" s="29">
        <v>-23</v>
      </c>
      <c r="T62" s="29">
        <v>-95</v>
      </c>
      <c r="U62" s="29">
        <v>-99.659000000000006</v>
      </c>
      <c r="V62" s="29">
        <v>-1291.5840000000001</v>
      </c>
      <c r="W62" s="29">
        <v>-63</v>
      </c>
      <c r="X62" s="29">
        <v>-119</v>
      </c>
      <c r="Y62" s="29">
        <v>-103.786</v>
      </c>
      <c r="Z62" s="29">
        <v>-1051.558</v>
      </c>
      <c r="AA62" s="29">
        <v>-1</v>
      </c>
      <c r="AB62" s="29">
        <v>-7</v>
      </c>
      <c r="AC62" s="29">
        <v>-20.79</v>
      </c>
      <c r="AD62" s="29">
        <v>-15.33</v>
      </c>
      <c r="AE62" s="29">
        <v>0</v>
      </c>
      <c r="AF62" s="29">
        <v>0</v>
      </c>
      <c r="AG62" s="29">
        <v>0</v>
      </c>
      <c r="AH62" s="29">
        <v>0</v>
      </c>
      <c r="AI62" s="25"/>
    </row>
    <row r="63" spans="1:35" s="22" customFormat="1" ht="28.5" customHeight="1">
      <c r="A63" s="1155" t="s">
        <v>46</v>
      </c>
      <c r="B63" s="1156"/>
      <c r="C63" s="1156"/>
      <c r="D63" s="1157"/>
      <c r="E63" s="24">
        <v>872573</v>
      </c>
      <c r="F63" s="24">
        <v>10880581.582</v>
      </c>
      <c r="G63" s="24">
        <v>450858</v>
      </c>
      <c r="H63" s="24">
        <v>729835</v>
      </c>
      <c r="I63" s="24">
        <v>973655.23199999996</v>
      </c>
      <c r="J63" s="24">
        <v>7686956.3490000004</v>
      </c>
      <c r="K63" s="24">
        <v>10625</v>
      </c>
      <c r="L63" s="24">
        <v>98100</v>
      </c>
      <c r="M63" s="24">
        <v>502645.40100000001</v>
      </c>
      <c r="N63" s="24">
        <v>4274162.8830000004</v>
      </c>
      <c r="O63" s="24">
        <v>440233</v>
      </c>
      <c r="P63" s="24">
        <v>631735</v>
      </c>
      <c r="Q63" s="24">
        <v>471009.83100000001</v>
      </c>
      <c r="R63" s="24">
        <v>3412793.466</v>
      </c>
      <c r="S63" s="24">
        <v>192264</v>
      </c>
      <c r="T63" s="24">
        <v>381106</v>
      </c>
      <c r="U63" s="24">
        <v>266345.25300000003</v>
      </c>
      <c r="V63" s="24">
        <v>1871260.808</v>
      </c>
      <c r="W63" s="24">
        <v>229401</v>
      </c>
      <c r="X63" s="24">
        <v>269551</v>
      </c>
      <c r="Y63" s="24">
        <v>173081.29699999999</v>
      </c>
      <c r="Z63" s="24">
        <v>1227122.889</v>
      </c>
      <c r="AA63" s="24">
        <v>10169</v>
      </c>
      <c r="AB63" s="24">
        <v>228586</v>
      </c>
      <c r="AC63" s="24">
        <v>150168.84</v>
      </c>
      <c r="AD63" s="24">
        <v>90855.08</v>
      </c>
      <c r="AE63" s="24">
        <v>50</v>
      </c>
      <c r="AF63" s="24">
        <v>450</v>
      </c>
      <c r="AG63" s="24">
        <v>6264.15</v>
      </c>
      <c r="AH63" s="24">
        <v>4386.4560000000001</v>
      </c>
      <c r="AI63" s="25"/>
    </row>
    <row r="64" spans="1:35" s="22" customFormat="1" ht="28.5" customHeight="1">
      <c r="A64" s="1155" t="s">
        <v>47</v>
      </c>
      <c r="B64" s="1156"/>
      <c r="C64" s="1156"/>
      <c r="D64" s="1157"/>
      <c r="E64" s="24">
        <v>45000666</v>
      </c>
      <c r="F64" s="24">
        <v>1694067821.743</v>
      </c>
      <c r="G64" s="24">
        <v>25209341</v>
      </c>
      <c r="H64" s="24">
        <v>90885185</v>
      </c>
      <c r="I64" s="24">
        <v>129920607.645</v>
      </c>
      <c r="J64" s="24">
        <v>1280617359.1400001</v>
      </c>
      <c r="K64" s="24">
        <v>1949294</v>
      </c>
      <c r="L64" s="24">
        <v>39814815</v>
      </c>
      <c r="M64" s="24">
        <v>89162989.922000006</v>
      </c>
      <c r="N64" s="24">
        <v>878381801.824</v>
      </c>
      <c r="O64" s="24">
        <v>23260047</v>
      </c>
      <c r="P64" s="24">
        <v>51070370</v>
      </c>
      <c r="Q64" s="24">
        <v>40757617.722999997</v>
      </c>
      <c r="R64" s="24">
        <v>402235557.31599998</v>
      </c>
      <c r="S64" s="24">
        <v>3531441</v>
      </c>
      <c r="T64" s="24">
        <v>8607818</v>
      </c>
      <c r="U64" s="24">
        <v>6815881.1490000002</v>
      </c>
      <c r="V64" s="24">
        <v>67116036.949000001</v>
      </c>
      <c r="W64" s="24">
        <v>16168303</v>
      </c>
      <c r="X64" s="24">
        <v>24747723</v>
      </c>
      <c r="Y64" s="24">
        <v>26755144.774999999</v>
      </c>
      <c r="Z64" s="24">
        <v>265319391.99599999</v>
      </c>
      <c r="AA64" s="24">
        <v>1868031</v>
      </c>
      <c r="AB64" s="24">
        <v>108214930</v>
      </c>
      <c r="AC64" s="24">
        <v>73347818.724999994</v>
      </c>
      <c r="AD64" s="24">
        <v>73034958.319000006</v>
      </c>
      <c r="AE64" s="24">
        <v>91581</v>
      </c>
      <c r="AF64" s="24">
        <v>749838</v>
      </c>
      <c r="AG64" s="24">
        <v>8023422.3700000001</v>
      </c>
      <c r="AH64" s="24">
        <v>7980075.3389999997</v>
      </c>
      <c r="AI64" s="25"/>
    </row>
    <row r="65" spans="1:35" s="22" customFormat="1" ht="28.5" customHeight="1">
      <c r="A65" s="1155" t="s">
        <v>48</v>
      </c>
      <c r="B65" s="1156"/>
      <c r="C65" s="1156"/>
      <c r="D65" s="1157"/>
      <c r="E65" s="24">
        <v>213</v>
      </c>
      <c r="F65" s="24">
        <v>12384.028</v>
      </c>
      <c r="G65" s="24">
        <v>213</v>
      </c>
      <c r="H65" s="24">
        <v>637</v>
      </c>
      <c r="I65" s="24">
        <v>1152.848</v>
      </c>
      <c r="J65" s="24">
        <v>11528.48</v>
      </c>
      <c r="K65" s="24">
        <v>17</v>
      </c>
      <c r="L65" s="24">
        <v>434</v>
      </c>
      <c r="M65" s="24">
        <v>615.12599999999998</v>
      </c>
      <c r="N65" s="24">
        <v>6151.26</v>
      </c>
      <c r="O65" s="24">
        <v>196</v>
      </c>
      <c r="P65" s="24">
        <v>203</v>
      </c>
      <c r="Q65" s="24">
        <v>537.72199999999998</v>
      </c>
      <c r="R65" s="24">
        <v>5377.22</v>
      </c>
      <c r="S65" s="24">
        <v>0</v>
      </c>
      <c r="T65" s="24">
        <v>0</v>
      </c>
      <c r="U65" s="24">
        <v>0</v>
      </c>
      <c r="V65" s="24">
        <v>0</v>
      </c>
      <c r="W65" s="24">
        <v>0</v>
      </c>
      <c r="X65" s="24">
        <v>0</v>
      </c>
      <c r="Y65" s="24">
        <v>0</v>
      </c>
      <c r="Z65" s="24">
        <v>0</v>
      </c>
      <c r="AA65" s="24">
        <v>17</v>
      </c>
      <c r="AB65" s="24">
        <v>1296</v>
      </c>
      <c r="AC65" s="24">
        <v>855.548</v>
      </c>
      <c r="AD65" s="24">
        <v>855.548</v>
      </c>
      <c r="AE65" s="24">
        <v>0</v>
      </c>
      <c r="AF65" s="24">
        <v>0</v>
      </c>
      <c r="AG65" s="24">
        <v>0</v>
      </c>
      <c r="AH65" s="24">
        <v>0</v>
      </c>
      <c r="AI65" s="25"/>
    </row>
    <row r="66" spans="1:35" s="192" customFormat="1" ht="28.5" customHeight="1">
      <c r="A66" s="1171" t="s">
        <v>49</v>
      </c>
      <c r="B66" s="1172"/>
      <c r="C66" s="1180" t="s">
        <v>50</v>
      </c>
      <c r="D66" s="1181"/>
      <c r="E66" s="190">
        <v>950652</v>
      </c>
      <c r="F66" s="190">
        <v>142113376.69400001</v>
      </c>
      <c r="G66" s="190">
        <v>585270</v>
      </c>
      <c r="H66" s="190">
        <v>5950427</v>
      </c>
      <c r="I66" s="190">
        <v>19602424.895</v>
      </c>
      <c r="J66" s="190">
        <v>128269515.149</v>
      </c>
      <c r="K66" s="190">
        <v>70145</v>
      </c>
      <c r="L66" s="190">
        <v>1029091</v>
      </c>
      <c r="M66" s="190">
        <v>3887144.142</v>
      </c>
      <c r="N66" s="190">
        <v>23738866.646000002</v>
      </c>
      <c r="O66" s="190">
        <v>515125</v>
      </c>
      <c r="P66" s="190">
        <v>4921336</v>
      </c>
      <c r="Q66" s="190">
        <v>15715280.753</v>
      </c>
      <c r="R66" s="190">
        <v>104530648.50300001</v>
      </c>
      <c r="S66" s="190">
        <v>2474</v>
      </c>
      <c r="T66" s="190">
        <v>3563</v>
      </c>
      <c r="U66" s="190">
        <v>6167.4290000000001</v>
      </c>
      <c r="V66" s="190">
        <v>10823.236999999999</v>
      </c>
      <c r="W66" s="190">
        <v>362588</v>
      </c>
      <c r="X66" s="190">
        <v>1163694</v>
      </c>
      <c r="Y66" s="190">
        <v>3098085.2740000002</v>
      </c>
      <c r="Z66" s="190">
        <v>12965087.276000001</v>
      </c>
      <c r="AA66" s="190">
        <v>21531</v>
      </c>
      <c r="AB66" s="190">
        <v>1189905</v>
      </c>
      <c r="AC66" s="190">
        <v>845265.223</v>
      </c>
      <c r="AD66" s="190">
        <v>843103.17700000003</v>
      </c>
      <c r="AE66" s="190">
        <v>320</v>
      </c>
      <c r="AF66" s="190">
        <v>2717</v>
      </c>
      <c r="AG66" s="190">
        <v>28107.599999999999</v>
      </c>
      <c r="AH66" s="190">
        <v>24847.855</v>
      </c>
      <c r="AI66" s="191"/>
    </row>
    <row r="67" spans="1:35" s="192" customFormat="1" ht="28.5" customHeight="1">
      <c r="A67" s="1173"/>
      <c r="B67" s="1174"/>
      <c r="C67" s="1168" t="s">
        <v>51</v>
      </c>
      <c r="D67" s="1169"/>
      <c r="E67" s="190">
        <v>111018</v>
      </c>
      <c r="F67" s="190">
        <v>2608406.6290000002</v>
      </c>
      <c r="G67" s="190">
        <v>54339</v>
      </c>
      <c r="H67" s="190">
        <v>319598</v>
      </c>
      <c r="I67" s="190">
        <v>3717857.2310000001</v>
      </c>
      <c r="J67" s="190">
        <v>2338752.8990000002</v>
      </c>
      <c r="K67" s="190">
        <v>23954</v>
      </c>
      <c r="L67" s="190">
        <v>275800</v>
      </c>
      <c r="M67" s="190">
        <v>3664688.8220000002</v>
      </c>
      <c r="N67" s="190">
        <v>2237806.8220000002</v>
      </c>
      <c r="O67" s="190">
        <v>30385</v>
      </c>
      <c r="P67" s="190">
        <v>43798</v>
      </c>
      <c r="Q67" s="190">
        <v>53168.409</v>
      </c>
      <c r="R67" s="190">
        <v>100946.077</v>
      </c>
      <c r="S67" s="190">
        <v>52086</v>
      </c>
      <c r="T67" s="190">
        <v>68654</v>
      </c>
      <c r="U67" s="190">
        <v>147913.38200000001</v>
      </c>
      <c r="V67" s="190">
        <v>237767.011</v>
      </c>
      <c r="W67" s="190">
        <v>4507</v>
      </c>
      <c r="X67" s="190">
        <v>5492</v>
      </c>
      <c r="Y67" s="190">
        <v>10692.377</v>
      </c>
      <c r="Z67" s="190">
        <v>25507.252</v>
      </c>
      <c r="AA67" s="190">
        <v>352</v>
      </c>
      <c r="AB67" s="190">
        <v>8424</v>
      </c>
      <c r="AC67" s="190">
        <v>5496.0919999999996</v>
      </c>
      <c r="AD67" s="190">
        <v>5375.3519999999999</v>
      </c>
      <c r="AE67" s="190">
        <v>86</v>
      </c>
      <c r="AF67" s="190">
        <v>429</v>
      </c>
      <c r="AG67" s="190">
        <v>4711.05</v>
      </c>
      <c r="AH67" s="190">
        <v>1004.115</v>
      </c>
      <c r="AI67" s="191"/>
    </row>
    <row r="68" spans="1:35" s="192" customFormat="1" ht="28.5" customHeight="1">
      <c r="A68" s="1173"/>
      <c r="B68" s="1174"/>
      <c r="C68" s="1168" t="s">
        <v>52</v>
      </c>
      <c r="D68" s="1169"/>
      <c r="E68" s="190">
        <v>14906785</v>
      </c>
      <c r="F68" s="190">
        <v>161974691.43700001</v>
      </c>
      <c r="G68" s="190">
        <v>8351540</v>
      </c>
      <c r="H68" s="190">
        <v>18335818</v>
      </c>
      <c r="I68" s="190">
        <v>14498353.779999999</v>
      </c>
      <c r="J68" s="190">
        <v>90469612.931999996</v>
      </c>
      <c r="K68" s="190">
        <v>0</v>
      </c>
      <c r="L68" s="190">
        <v>0</v>
      </c>
      <c r="M68" s="190">
        <v>0</v>
      </c>
      <c r="N68" s="190">
        <v>0</v>
      </c>
      <c r="O68" s="190">
        <v>8351540</v>
      </c>
      <c r="P68" s="190">
        <v>18335818</v>
      </c>
      <c r="Q68" s="190">
        <v>14498353.779999999</v>
      </c>
      <c r="R68" s="190">
        <v>90469612.931999996</v>
      </c>
      <c r="S68" s="190">
        <v>107</v>
      </c>
      <c r="T68" s="190">
        <v>267</v>
      </c>
      <c r="U68" s="190">
        <v>175.13499999999999</v>
      </c>
      <c r="V68" s="190">
        <v>1124.4739999999999</v>
      </c>
      <c r="W68" s="190">
        <v>6357436</v>
      </c>
      <c r="X68" s="190">
        <v>9601230</v>
      </c>
      <c r="Y68" s="190">
        <v>12025858.558</v>
      </c>
      <c r="Z68" s="190">
        <v>62957609.824000001</v>
      </c>
      <c r="AA68" s="190">
        <v>0</v>
      </c>
      <c r="AB68" s="190">
        <v>0</v>
      </c>
      <c r="AC68" s="190">
        <v>0</v>
      </c>
      <c r="AD68" s="190">
        <v>0</v>
      </c>
      <c r="AE68" s="190">
        <v>197702</v>
      </c>
      <c r="AF68" s="190">
        <v>982831</v>
      </c>
      <c r="AG68" s="190">
        <v>9778157.5449999999</v>
      </c>
      <c r="AH68" s="190">
        <v>8546344.2070000004</v>
      </c>
      <c r="AI68" s="191"/>
    </row>
    <row r="69" spans="1:35" s="192" customFormat="1" ht="28.5" customHeight="1">
      <c r="A69" s="1173"/>
      <c r="B69" s="1174"/>
      <c r="C69" s="1168" t="s">
        <v>53</v>
      </c>
      <c r="D69" s="1169"/>
      <c r="E69" s="190">
        <v>34369</v>
      </c>
      <c r="F69" s="190">
        <v>3645940.361</v>
      </c>
      <c r="G69" s="190">
        <v>34365</v>
      </c>
      <c r="H69" s="190">
        <v>1032316</v>
      </c>
      <c r="I69" s="190">
        <v>2277267.1009999998</v>
      </c>
      <c r="J69" s="190">
        <v>3534372.7940000002</v>
      </c>
      <c r="K69" s="190">
        <v>34363</v>
      </c>
      <c r="L69" s="190">
        <v>1032309</v>
      </c>
      <c r="M69" s="190">
        <v>2277266.64</v>
      </c>
      <c r="N69" s="190">
        <v>3534404.2009999999</v>
      </c>
      <c r="O69" s="190">
        <v>2</v>
      </c>
      <c r="P69" s="190">
        <v>7</v>
      </c>
      <c r="Q69" s="190">
        <v>0.46100000000000002</v>
      </c>
      <c r="R69" s="190">
        <v>-31.407</v>
      </c>
      <c r="S69" s="190">
        <v>4</v>
      </c>
      <c r="T69" s="190">
        <v>4</v>
      </c>
      <c r="U69" s="190">
        <v>3.5990000000000002</v>
      </c>
      <c r="V69" s="190">
        <v>30.242999999999999</v>
      </c>
      <c r="W69" s="190">
        <v>0</v>
      </c>
      <c r="X69" s="190">
        <v>0</v>
      </c>
      <c r="Y69" s="190">
        <v>0</v>
      </c>
      <c r="Z69" s="190">
        <v>0</v>
      </c>
      <c r="AA69" s="190">
        <v>4096</v>
      </c>
      <c r="AB69" s="190">
        <v>351511</v>
      </c>
      <c r="AC69" s="190">
        <v>230824.66200000001</v>
      </c>
      <c r="AD69" s="190">
        <v>111537.32399999999</v>
      </c>
      <c r="AE69" s="190">
        <v>0</v>
      </c>
      <c r="AF69" s="190">
        <v>0</v>
      </c>
      <c r="AG69" s="190">
        <v>0</v>
      </c>
      <c r="AH69" s="190">
        <v>0</v>
      </c>
      <c r="AI69" s="191"/>
    </row>
    <row r="70" spans="1:35" s="192" customFormat="1" ht="28.5" customHeight="1">
      <c r="A70" s="1171" t="s">
        <v>167</v>
      </c>
      <c r="B70" s="1172"/>
      <c r="C70" s="1188" t="s">
        <v>168</v>
      </c>
      <c r="D70" s="1181"/>
      <c r="E70" s="190">
        <v>8</v>
      </c>
      <c r="F70" s="190">
        <v>721.19899999999996</v>
      </c>
      <c r="G70" s="190">
        <v>8</v>
      </c>
      <c r="H70" s="190">
        <v>139</v>
      </c>
      <c r="I70" s="190">
        <v>527.20799999999997</v>
      </c>
      <c r="J70" s="190">
        <v>617.19899999999996</v>
      </c>
      <c r="K70" s="190">
        <v>8</v>
      </c>
      <c r="L70" s="190">
        <v>139</v>
      </c>
      <c r="M70" s="190">
        <v>527.20799999999997</v>
      </c>
      <c r="N70" s="190">
        <v>617.19899999999996</v>
      </c>
      <c r="O70" s="190">
        <v>0</v>
      </c>
      <c r="P70" s="190">
        <v>0</v>
      </c>
      <c r="Q70" s="190">
        <v>0</v>
      </c>
      <c r="R70" s="190">
        <v>0</v>
      </c>
      <c r="S70" s="190">
        <v>0</v>
      </c>
      <c r="T70" s="190">
        <v>0</v>
      </c>
      <c r="U70" s="190">
        <v>0</v>
      </c>
      <c r="V70" s="190">
        <v>0</v>
      </c>
      <c r="W70" s="190">
        <v>0</v>
      </c>
      <c r="X70" s="190">
        <v>0</v>
      </c>
      <c r="Y70" s="190">
        <v>0</v>
      </c>
      <c r="Z70" s="190">
        <v>0</v>
      </c>
      <c r="AA70" s="190">
        <v>8</v>
      </c>
      <c r="AB70" s="190">
        <v>400</v>
      </c>
      <c r="AC70" s="190">
        <v>261.8</v>
      </c>
      <c r="AD70" s="190">
        <v>104</v>
      </c>
      <c r="AE70" s="190">
        <v>0</v>
      </c>
      <c r="AF70" s="190">
        <v>0</v>
      </c>
      <c r="AG70" s="190">
        <v>0</v>
      </c>
      <c r="AH70" s="190">
        <v>0</v>
      </c>
      <c r="AI70" s="191"/>
    </row>
    <row r="71" spans="1:35" s="192" customFormat="1" ht="28.5" customHeight="1">
      <c r="A71" s="1176"/>
      <c r="B71" s="1177"/>
      <c r="C71" s="1188" t="s">
        <v>272</v>
      </c>
      <c r="D71" s="1181"/>
      <c r="E71" s="190">
        <v>47625</v>
      </c>
      <c r="F71" s="190">
        <v>3484289.6359999999</v>
      </c>
      <c r="G71" s="190">
        <v>47582</v>
      </c>
      <c r="H71" s="190">
        <v>869308</v>
      </c>
      <c r="I71" s="190">
        <v>1852424.7250000001</v>
      </c>
      <c r="J71" s="190">
        <v>3066479.17</v>
      </c>
      <c r="K71" s="190">
        <v>25304</v>
      </c>
      <c r="L71" s="190">
        <v>722719</v>
      </c>
      <c r="M71" s="190">
        <v>1764759.43</v>
      </c>
      <c r="N71" s="190">
        <v>2960542.716</v>
      </c>
      <c r="O71" s="190">
        <v>22278</v>
      </c>
      <c r="P71" s="190">
        <v>146589</v>
      </c>
      <c r="Q71" s="190">
        <v>87665.294999999998</v>
      </c>
      <c r="R71" s="190">
        <v>105936.454</v>
      </c>
      <c r="S71" s="190">
        <v>2</v>
      </c>
      <c r="T71" s="190">
        <v>2</v>
      </c>
      <c r="U71" s="190">
        <v>0.82599999999999996</v>
      </c>
      <c r="V71" s="190">
        <v>8.26</v>
      </c>
      <c r="W71" s="190">
        <v>41</v>
      </c>
      <c r="X71" s="190">
        <v>47</v>
      </c>
      <c r="Y71" s="190">
        <v>54.601999999999997</v>
      </c>
      <c r="Z71" s="190">
        <v>233.62</v>
      </c>
      <c r="AA71" s="190">
        <v>21609</v>
      </c>
      <c r="AB71" s="190">
        <v>1548166</v>
      </c>
      <c r="AC71" s="190">
        <v>1008277.454</v>
      </c>
      <c r="AD71" s="190">
        <v>417568.58600000001</v>
      </c>
      <c r="AE71" s="190">
        <v>0</v>
      </c>
      <c r="AF71" s="190">
        <v>0</v>
      </c>
      <c r="AG71" s="190">
        <v>0</v>
      </c>
      <c r="AH71" s="190">
        <v>0</v>
      </c>
      <c r="AI71" s="191"/>
    </row>
    <row r="72" spans="1:35" s="192" customFormat="1" ht="28.5" customHeight="1">
      <c r="A72" s="1171" t="s">
        <v>170</v>
      </c>
      <c r="B72" s="1172"/>
      <c r="C72" s="1175" t="s">
        <v>171</v>
      </c>
      <c r="D72" s="1169"/>
      <c r="E72" s="190">
        <v>18322</v>
      </c>
      <c r="F72" s="190">
        <v>934973.79200000002</v>
      </c>
      <c r="G72" s="190">
        <v>14099</v>
      </c>
      <c r="H72" s="190">
        <v>27757</v>
      </c>
      <c r="I72" s="190">
        <v>80391.237999999998</v>
      </c>
      <c r="J72" s="190">
        <v>803912.38</v>
      </c>
      <c r="K72" s="190">
        <v>696</v>
      </c>
      <c r="L72" s="190">
        <v>9097</v>
      </c>
      <c r="M72" s="190">
        <v>42194.491999999998</v>
      </c>
      <c r="N72" s="190">
        <v>421944.92</v>
      </c>
      <c r="O72" s="190">
        <v>13403</v>
      </c>
      <c r="P72" s="190">
        <v>18660</v>
      </c>
      <c r="Q72" s="190">
        <v>38196.745999999999</v>
      </c>
      <c r="R72" s="190">
        <v>381967.46</v>
      </c>
      <c r="S72" s="190">
        <v>78</v>
      </c>
      <c r="T72" s="190">
        <v>115</v>
      </c>
      <c r="U72" s="190">
        <v>40.308999999999997</v>
      </c>
      <c r="V72" s="190">
        <v>403.09</v>
      </c>
      <c r="W72" s="190">
        <v>4130</v>
      </c>
      <c r="X72" s="190">
        <v>4603</v>
      </c>
      <c r="Y72" s="190">
        <v>11618.123</v>
      </c>
      <c r="Z72" s="190">
        <v>116181.23</v>
      </c>
      <c r="AA72" s="190">
        <v>597</v>
      </c>
      <c r="AB72" s="190">
        <v>19901</v>
      </c>
      <c r="AC72" s="190">
        <v>13427.642</v>
      </c>
      <c r="AD72" s="190">
        <v>13427.642</v>
      </c>
      <c r="AE72" s="190">
        <v>15</v>
      </c>
      <c r="AF72" s="190">
        <v>102</v>
      </c>
      <c r="AG72" s="190">
        <v>1049.45</v>
      </c>
      <c r="AH72" s="190">
        <v>1049.45</v>
      </c>
      <c r="AI72" s="191"/>
    </row>
    <row r="73" spans="1:35" s="192" customFormat="1" ht="28.5" customHeight="1">
      <c r="A73" s="1176"/>
      <c r="B73" s="1177"/>
      <c r="C73" s="1175" t="s">
        <v>172</v>
      </c>
      <c r="D73" s="1169"/>
      <c r="E73" s="190">
        <v>431970</v>
      </c>
      <c r="F73" s="190">
        <v>6360647.6670000004</v>
      </c>
      <c r="G73" s="190">
        <v>239245</v>
      </c>
      <c r="H73" s="190">
        <v>658503</v>
      </c>
      <c r="I73" s="190">
        <v>828669.63800000004</v>
      </c>
      <c r="J73" s="190">
        <v>4640952.6720000003</v>
      </c>
      <c r="K73" s="190">
        <v>8340</v>
      </c>
      <c r="L73" s="190">
        <v>134326</v>
      </c>
      <c r="M73" s="190">
        <v>428098.93300000002</v>
      </c>
      <c r="N73" s="190">
        <v>2469566.105</v>
      </c>
      <c r="O73" s="190">
        <v>230905</v>
      </c>
      <c r="P73" s="190">
        <v>524177</v>
      </c>
      <c r="Q73" s="190">
        <v>400570.70500000002</v>
      </c>
      <c r="R73" s="190">
        <v>2171386.5669999998</v>
      </c>
      <c r="S73" s="190">
        <v>34899</v>
      </c>
      <c r="T73" s="190">
        <v>72530</v>
      </c>
      <c r="U73" s="190">
        <v>54355.398000000001</v>
      </c>
      <c r="V73" s="190">
        <v>243747.03400000001</v>
      </c>
      <c r="W73" s="190">
        <v>157316</v>
      </c>
      <c r="X73" s="190">
        <v>231786</v>
      </c>
      <c r="Y73" s="190">
        <v>231671.554</v>
      </c>
      <c r="Z73" s="190">
        <v>1252089.081</v>
      </c>
      <c r="AA73" s="190">
        <v>8049</v>
      </c>
      <c r="AB73" s="190">
        <v>355253</v>
      </c>
      <c r="AC73" s="190">
        <v>243922.71</v>
      </c>
      <c r="AD73" s="190">
        <v>189764.04</v>
      </c>
      <c r="AE73" s="190">
        <v>510</v>
      </c>
      <c r="AF73" s="190">
        <v>4083</v>
      </c>
      <c r="AG73" s="190">
        <v>46088.25</v>
      </c>
      <c r="AH73" s="190">
        <v>34094.839999999997</v>
      </c>
      <c r="AI73" s="191"/>
    </row>
    <row r="74" spans="1:35" s="192" customFormat="1" ht="28.5" customHeight="1">
      <c r="A74" s="1158" t="s">
        <v>173</v>
      </c>
      <c r="B74" s="1160"/>
      <c r="C74" s="1186" t="s">
        <v>174</v>
      </c>
      <c r="D74" s="1187"/>
      <c r="E74" s="190">
        <v>13862</v>
      </c>
      <c r="F74" s="190">
        <v>4745920.8119999999</v>
      </c>
      <c r="G74" s="190">
        <v>13593</v>
      </c>
      <c r="H74" s="190">
        <v>262959</v>
      </c>
      <c r="I74" s="190">
        <v>549729.21100000001</v>
      </c>
      <c r="J74" s="190">
        <v>4312242.5769999996</v>
      </c>
      <c r="K74" s="190">
        <v>13593</v>
      </c>
      <c r="L74" s="190">
        <v>262959</v>
      </c>
      <c r="M74" s="190">
        <v>549729.21100000001</v>
      </c>
      <c r="N74" s="190">
        <v>4312242.5769999996</v>
      </c>
      <c r="O74" s="190">
        <v>0</v>
      </c>
      <c r="P74" s="190">
        <v>0</v>
      </c>
      <c r="Q74" s="190">
        <v>0</v>
      </c>
      <c r="R74" s="190">
        <v>0</v>
      </c>
      <c r="S74" s="190">
        <v>269</v>
      </c>
      <c r="T74" s="190">
        <v>641</v>
      </c>
      <c r="U74" s="190">
        <v>412.84</v>
      </c>
      <c r="V74" s="190">
        <v>3541.5549999999998</v>
      </c>
      <c r="W74" s="190">
        <v>0</v>
      </c>
      <c r="X74" s="190">
        <v>0</v>
      </c>
      <c r="Y74" s="190">
        <v>0</v>
      </c>
      <c r="Z74" s="190">
        <v>0</v>
      </c>
      <c r="AA74" s="190">
        <v>12817</v>
      </c>
      <c r="AB74" s="190">
        <v>766305</v>
      </c>
      <c r="AC74" s="190">
        <v>506803.46399999998</v>
      </c>
      <c r="AD74" s="190">
        <v>430136.68</v>
      </c>
      <c r="AE74" s="190">
        <v>0</v>
      </c>
      <c r="AF74" s="190">
        <v>0</v>
      </c>
      <c r="AG74" s="190">
        <v>0</v>
      </c>
      <c r="AH74" s="190">
        <v>0</v>
      </c>
      <c r="AI74" s="191"/>
    </row>
    <row r="75" spans="1:35" s="22" customFormat="1" ht="28.5" customHeight="1">
      <c r="A75" s="1155" t="s">
        <v>175</v>
      </c>
      <c r="B75" s="1156"/>
      <c r="C75" s="1156"/>
      <c r="D75" s="1157"/>
      <c r="E75" s="24">
        <v>0</v>
      </c>
      <c r="F75" s="24">
        <v>0</v>
      </c>
      <c r="G75" s="24">
        <v>0</v>
      </c>
      <c r="H75" s="24">
        <v>0</v>
      </c>
      <c r="I75" s="24">
        <v>0</v>
      </c>
      <c r="J75" s="24">
        <v>0</v>
      </c>
      <c r="K75" s="24">
        <v>0</v>
      </c>
      <c r="L75" s="24">
        <v>0</v>
      </c>
      <c r="M75" s="24">
        <v>0</v>
      </c>
      <c r="N75" s="24">
        <v>0</v>
      </c>
      <c r="O75" s="24">
        <v>0</v>
      </c>
      <c r="P75" s="24">
        <v>0</v>
      </c>
      <c r="Q75" s="24">
        <v>0</v>
      </c>
      <c r="R75" s="24">
        <v>0</v>
      </c>
      <c r="S75" s="24">
        <v>0</v>
      </c>
      <c r="T75" s="24">
        <v>0</v>
      </c>
      <c r="U75" s="24">
        <v>0</v>
      </c>
      <c r="V75" s="24">
        <v>0</v>
      </c>
      <c r="W75" s="24">
        <v>0</v>
      </c>
      <c r="X75" s="24">
        <v>0</v>
      </c>
      <c r="Y75" s="24">
        <v>0</v>
      </c>
      <c r="Z75" s="24">
        <v>0</v>
      </c>
      <c r="AA75" s="24">
        <v>0</v>
      </c>
      <c r="AB75" s="24">
        <v>0</v>
      </c>
      <c r="AC75" s="24">
        <v>0</v>
      </c>
      <c r="AD75" s="24">
        <v>0</v>
      </c>
      <c r="AE75" s="24">
        <v>0</v>
      </c>
      <c r="AF75" s="24">
        <v>0</v>
      </c>
      <c r="AG75" s="24">
        <v>0</v>
      </c>
      <c r="AH75" s="24">
        <v>0</v>
      </c>
      <c r="AI75" s="25"/>
    </row>
    <row r="76" spans="1:35" s="22" customFormat="1" ht="28.5" customHeight="1">
      <c r="A76" s="1155" t="s">
        <v>176</v>
      </c>
      <c r="B76" s="1156"/>
      <c r="C76" s="1156"/>
      <c r="D76" s="1157"/>
      <c r="E76" s="24">
        <v>58630</v>
      </c>
      <c r="F76" s="24">
        <v>6487274.4680000003</v>
      </c>
      <c r="G76" s="24">
        <v>58616</v>
      </c>
      <c r="H76" s="24">
        <v>1104670</v>
      </c>
      <c r="I76" s="24">
        <v>8897678.7390000001</v>
      </c>
      <c r="J76" s="24">
        <v>5962549.5360000003</v>
      </c>
      <c r="K76" s="24">
        <v>58600</v>
      </c>
      <c r="L76" s="24">
        <v>1104637</v>
      </c>
      <c r="M76" s="24">
        <v>8897534.5559999999</v>
      </c>
      <c r="N76" s="24">
        <v>5962390.1459999997</v>
      </c>
      <c r="O76" s="24">
        <v>16</v>
      </c>
      <c r="P76" s="24">
        <v>33</v>
      </c>
      <c r="Q76" s="24">
        <v>144.18299999999999</v>
      </c>
      <c r="R76" s="24">
        <v>159.38999999999999</v>
      </c>
      <c r="S76" s="24">
        <v>5</v>
      </c>
      <c r="T76" s="24">
        <v>8</v>
      </c>
      <c r="U76" s="24">
        <v>3.86</v>
      </c>
      <c r="V76" s="24">
        <v>7.72</v>
      </c>
      <c r="W76" s="24">
        <v>9</v>
      </c>
      <c r="X76" s="24">
        <v>10</v>
      </c>
      <c r="Y76" s="24">
        <v>2.56</v>
      </c>
      <c r="Z76" s="24">
        <v>4.1120000000000001</v>
      </c>
      <c r="AA76" s="24">
        <v>47157</v>
      </c>
      <c r="AB76" s="24">
        <v>1976540</v>
      </c>
      <c r="AC76" s="24">
        <v>1272287.446</v>
      </c>
      <c r="AD76" s="24">
        <v>524713.1</v>
      </c>
      <c r="AE76" s="24">
        <v>0</v>
      </c>
      <c r="AF76" s="24">
        <v>0</v>
      </c>
      <c r="AG76" s="24">
        <v>0</v>
      </c>
      <c r="AH76" s="24">
        <v>0</v>
      </c>
      <c r="AI76" s="25"/>
    </row>
    <row r="77" spans="1:35" s="22" customFormat="1" ht="28.5" customHeight="1">
      <c r="A77" s="1155" t="s">
        <v>98</v>
      </c>
      <c r="B77" s="1156"/>
      <c r="C77" s="1156"/>
      <c r="D77" s="1157"/>
      <c r="E77" s="24">
        <v>217240</v>
      </c>
      <c r="F77" s="24">
        <v>6210897.6950000003</v>
      </c>
      <c r="G77" s="24">
        <v>121513</v>
      </c>
      <c r="H77" s="24">
        <v>332721</v>
      </c>
      <c r="I77" s="24">
        <v>436097.28600000002</v>
      </c>
      <c r="J77" s="24">
        <v>4344644.7070000004</v>
      </c>
      <c r="K77" s="24">
        <v>4651</v>
      </c>
      <c r="L77" s="24">
        <v>74734</v>
      </c>
      <c r="M77" s="24">
        <v>239364.68900000001</v>
      </c>
      <c r="N77" s="24">
        <v>2386075.4010000001</v>
      </c>
      <c r="O77" s="24">
        <v>116862</v>
      </c>
      <c r="P77" s="24">
        <v>257987</v>
      </c>
      <c r="Q77" s="24">
        <v>196732.59700000001</v>
      </c>
      <c r="R77" s="24">
        <v>1958569.3060000001</v>
      </c>
      <c r="S77" s="24">
        <v>14434</v>
      </c>
      <c r="T77" s="24">
        <v>35632</v>
      </c>
      <c r="U77" s="24">
        <v>28096.498</v>
      </c>
      <c r="V77" s="24">
        <v>280006.35600000003</v>
      </c>
      <c r="W77" s="24">
        <v>81093</v>
      </c>
      <c r="X77" s="24">
        <v>114656</v>
      </c>
      <c r="Y77" s="24">
        <v>144663.91899999999</v>
      </c>
      <c r="Z77" s="24">
        <v>1444106.7120000001</v>
      </c>
      <c r="AA77" s="24">
        <v>4369</v>
      </c>
      <c r="AB77" s="24">
        <v>184599</v>
      </c>
      <c r="AC77" s="24">
        <v>127174.844</v>
      </c>
      <c r="AD77" s="24">
        <v>126953.17</v>
      </c>
      <c r="AE77" s="24">
        <v>200</v>
      </c>
      <c r="AF77" s="24">
        <v>1427</v>
      </c>
      <c r="AG77" s="24">
        <v>15186.75</v>
      </c>
      <c r="AH77" s="24">
        <v>15186.75</v>
      </c>
      <c r="AI77" s="25"/>
    </row>
    <row r="78" spans="1:35" s="22" customFormat="1" ht="28.5" customHeight="1">
      <c r="A78" s="1171" t="s">
        <v>177</v>
      </c>
      <c r="B78" s="1172"/>
      <c r="C78" s="1170" t="s">
        <v>178</v>
      </c>
      <c r="D78" s="1170"/>
      <c r="E78" s="190">
        <v>95732</v>
      </c>
      <c r="F78" s="190">
        <v>333359.90600000002</v>
      </c>
      <c r="G78" s="190">
        <v>60102</v>
      </c>
      <c r="H78" s="190">
        <v>157843</v>
      </c>
      <c r="I78" s="190">
        <v>59281.053999999996</v>
      </c>
      <c r="J78" s="190">
        <v>250557.37700000001</v>
      </c>
      <c r="K78" s="190">
        <v>5046</v>
      </c>
      <c r="L78" s="190">
        <v>78707</v>
      </c>
      <c r="M78" s="190">
        <v>15122.003000000001</v>
      </c>
      <c r="N78" s="190">
        <v>80631.816000000006</v>
      </c>
      <c r="O78" s="190">
        <v>55056</v>
      </c>
      <c r="P78" s="190">
        <v>79136</v>
      </c>
      <c r="Q78" s="190">
        <v>44159.050999999999</v>
      </c>
      <c r="R78" s="190">
        <v>169925.56099999999</v>
      </c>
      <c r="S78" s="190">
        <v>8</v>
      </c>
      <c r="T78" s="190">
        <v>47</v>
      </c>
      <c r="U78" s="190">
        <v>1.5940000000000001</v>
      </c>
      <c r="V78" s="190">
        <v>11.334</v>
      </c>
      <c r="W78" s="190">
        <v>35622</v>
      </c>
      <c r="X78" s="190">
        <v>43381</v>
      </c>
      <c r="Y78" s="190">
        <v>20818.325000000001</v>
      </c>
      <c r="Z78" s="190">
        <v>82684.074999999997</v>
      </c>
      <c r="AA78" s="190">
        <v>4</v>
      </c>
      <c r="AB78" s="190">
        <v>198</v>
      </c>
      <c r="AC78" s="190">
        <v>107.12</v>
      </c>
      <c r="AD78" s="190">
        <v>107.12</v>
      </c>
      <c r="AE78" s="190">
        <v>0</v>
      </c>
      <c r="AF78" s="190">
        <v>0</v>
      </c>
      <c r="AG78" s="190">
        <v>0</v>
      </c>
      <c r="AH78" s="190">
        <v>0</v>
      </c>
      <c r="AI78" s="191"/>
    </row>
    <row r="79" spans="1:35" s="22" customFormat="1" ht="28.5" customHeight="1">
      <c r="A79" s="1173"/>
      <c r="B79" s="1174"/>
      <c r="C79" s="1182" t="s">
        <v>179</v>
      </c>
      <c r="D79" s="1183"/>
      <c r="E79" s="190">
        <v>8414</v>
      </c>
      <c r="F79" s="190">
        <v>2436142.6009999998</v>
      </c>
      <c r="G79" s="190">
        <v>8316</v>
      </c>
      <c r="H79" s="190">
        <v>171695</v>
      </c>
      <c r="I79" s="190">
        <v>384370.60800000001</v>
      </c>
      <c r="J79" s="190">
        <v>2209732.2170000002</v>
      </c>
      <c r="K79" s="190">
        <v>8308</v>
      </c>
      <c r="L79" s="190">
        <v>171687</v>
      </c>
      <c r="M79" s="190">
        <v>384355.516</v>
      </c>
      <c r="N79" s="190">
        <v>2209652.9070000001</v>
      </c>
      <c r="O79" s="190">
        <v>8</v>
      </c>
      <c r="P79" s="190">
        <v>8</v>
      </c>
      <c r="Q79" s="190">
        <v>15.092000000000001</v>
      </c>
      <c r="R79" s="190">
        <v>79.31</v>
      </c>
      <c r="S79" s="190">
        <v>97</v>
      </c>
      <c r="T79" s="190">
        <v>255</v>
      </c>
      <c r="U79" s="190">
        <v>124.863</v>
      </c>
      <c r="V79" s="190">
        <v>1083.702</v>
      </c>
      <c r="W79" s="190">
        <v>1</v>
      </c>
      <c r="X79" s="190">
        <v>0</v>
      </c>
      <c r="Y79" s="190">
        <v>0.185</v>
      </c>
      <c r="Z79" s="190">
        <v>1.85</v>
      </c>
      <c r="AA79" s="190">
        <v>8089</v>
      </c>
      <c r="AB79" s="190">
        <v>488151</v>
      </c>
      <c r="AC79" s="190">
        <v>327185.69799999997</v>
      </c>
      <c r="AD79" s="190">
        <v>225324.83199999999</v>
      </c>
      <c r="AE79" s="190">
        <v>0</v>
      </c>
      <c r="AF79" s="190">
        <v>0</v>
      </c>
      <c r="AG79" s="190">
        <v>0</v>
      </c>
      <c r="AH79" s="190">
        <v>0</v>
      </c>
      <c r="AI79" s="191"/>
    </row>
    <row r="80" spans="1:35" s="22" customFormat="1" ht="28.5" customHeight="1">
      <c r="A80" s="1173"/>
      <c r="B80" s="1174"/>
      <c r="C80" s="1178" t="s">
        <v>180</v>
      </c>
      <c r="D80" s="1179"/>
      <c r="E80" s="24">
        <v>0</v>
      </c>
      <c r="F80" s="24">
        <v>0</v>
      </c>
      <c r="G80" s="24">
        <v>0</v>
      </c>
      <c r="H80" s="24">
        <v>0</v>
      </c>
      <c r="I80" s="24">
        <v>0</v>
      </c>
      <c r="J80" s="24">
        <v>0</v>
      </c>
      <c r="K80" s="24">
        <v>0</v>
      </c>
      <c r="L80" s="24">
        <v>0</v>
      </c>
      <c r="M80" s="24">
        <v>0</v>
      </c>
      <c r="N80" s="24">
        <v>0</v>
      </c>
      <c r="O80" s="24">
        <v>0</v>
      </c>
      <c r="P80" s="24">
        <v>0</v>
      </c>
      <c r="Q80" s="24">
        <v>0</v>
      </c>
      <c r="R80" s="24">
        <v>0</v>
      </c>
      <c r="S80" s="24">
        <v>0</v>
      </c>
      <c r="T80" s="24">
        <v>0</v>
      </c>
      <c r="U80" s="24">
        <v>0</v>
      </c>
      <c r="V80" s="24">
        <v>0</v>
      </c>
      <c r="W80" s="24">
        <v>0</v>
      </c>
      <c r="X80" s="24">
        <v>0</v>
      </c>
      <c r="Y80" s="24">
        <v>0</v>
      </c>
      <c r="Z80" s="24">
        <v>0</v>
      </c>
      <c r="AA80" s="24">
        <v>0</v>
      </c>
      <c r="AB80" s="24">
        <v>0</v>
      </c>
      <c r="AC80" s="24">
        <v>0</v>
      </c>
      <c r="AD80" s="24">
        <v>0</v>
      </c>
      <c r="AE80" s="24">
        <v>0</v>
      </c>
      <c r="AF80" s="24">
        <v>0</v>
      </c>
      <c r="AG80" s="24">
        <v>0</v>
      </c>
      <c r="AH80" s="24">
        <v>0</v>
      </c>
      <c r="AI80" s="25"/>
    </row>
    <row r="81" spans="1:35" s="22" customFormat="1" ht="28.5" customHeight="1">
      <c r="A81" s="1176"/>
      <c r="B81" s="1177"/>
      <c r="C81" s="1184" t="s">
        <v>181</v>
      </c>
      <c r="D81" s="1185"/>
      <c r="E81" s="24">
        <v>0</v>
      </c>
      <c r="F81" s="24">
        <v>0</v>
      </c>
      <c r="G81" s="24">
        <v>0</v>
      </c>
      <c r="H81" s="24">
        <v>0</v>
      </c>
      <c r="I81" s="24">
        <v>0</v>
      </c>
      <c r="J81" s="24">
        <v>0</v>
      </c>
      <c r="K81" s="24">
        <v>0</v>
      </c>
      <c r="L81" s="24">
        <v>0</v>
      </c>
      <c r="M81" s="24">
        <v>0</v>
      </c>
      <c r="N81" s="24">
        <v>0</v>
      </c>
      <c r="O81" s="24">
        <v>0</v>
      </c>
      <c r="P81" s="24">
        <v>0</v>
      </c>
      <c r="Q81" s="24">
        <v>0</v>
      </c>
      <c r="R81" s="24">
        <v>0</v>
      </c>
      <c r="S81" s="24">
        <v>0</v>
      </c>
      <c r="T81" s="24">
        <v>0</v>
      </c>
      <c r="U81" s="24">
        <v>0</v>
      </c>
      <c r="V81" s="24">
        <v>0</v>
      </c>
      <c r="W81" s="24">
        <v>0</v>
      </c>
      <c r="X81" s="24">
        <v>0</v>
      </c>
      <c r="Y81" s="24">
        <v>0</v>
      </c>
      <c r="Z81" s="24">
        <v>0</v>
      </c>
      <c r="AA81" s="24">
        <v>0</v>
      </c>
      <c r="AB81" s="24">
        <v>0</v>
      </c>
      <c r="AC81" s="24">
        <v>0</v>
      </c>
      <c r="AD81" s="24">
        <v>0</v>
      </c>
      <c r="AE81" s="24">
        <v>0</v>
      </c>
      <c r="AF81" s="24">
        <v>0</v>
      </c>
      <c r="AG81" s="24">
        <v>0</v>
      </c>
      <c r="AH81" s="24">
        <v>0</v>
      </c>
      <c r="AI81" s="25"/>
    </row>
    <row r="82" spans="1:35" s="192" customFormat="1" ht="28.5" customHeight="1">
      <c r="A82" s="1158" t="s">
        <v>182</v>
      </c>
      <c r="B82" s="1159"/>
      <c r="C82" s="1159"/>
      <c r="D82" s="1160"/>
      <c r="E82" s="190">
        <v>19013</v>
      </c>
      <c r="F82" s="190">
        <v>15184523.869999999</v>
      </c>
      <c r="G82" s="190">
        <v>15588</v>
      </c>
      <c r="H82" s="190">
        <v>303978</v>
      </c>
      <c r="I82" s="190">
        <v>1506394.2749999999</v>
      </c>
      <c r="J82" s="190">
        <v>15063941.85</v>
      </c>
      <c r="K82" s="190">
        <v>8892</v>
      </c>
      <c r="L82" s="190">
        <v>258928</v>
      </c>
      <c r="M82" s="190">
        <v>1402346.061</v>
      </c>
      <c r="N82" s="190">
        <v>14023460.609999999</v>
      </c>
      <c r="O82" s="190">
        <v>6696</v>
      </c>
      <c r="P82" s="190">
        <v>45050</v>
      </c>
      <c r="Q82" s="190">
        <v>104048.21400000001</v>
      </c>
      <c r="R82" s="190">
        <v>1040481.24</v>
      </c>
      <c r="S82" s="190">
        <v>0</v>
      </c>
      <c r="T82" s="190">
        <v>0</v>
      </c>
      <c r="U82" s="190">
        <v>0</v>
      </c>
      <c r="V82" s="190">
        <v>0</v>
      </c>
      <c r="W82" s="190">
        <v>2195</v>
      </c>
      <c r="X82" s="190">
        <v>5781</v>
      </c>
      <c r="Y82" s="190">
        <v>6167.1909999999998</v>
      </c>
      <c r="Z82" s="190">
        <v>61672.81</v>
      </c>
      <c r="AA82" s="190">
        <v>1</v>
      </c>
      <c r="AB82" s="190">
        <v>81</v>
      </c>
      <c r="AC82" s="190">
        <v>53.19</v>
      </c>
      <c r="AD82" s="190">
        <v>53.19</v>
      </c>
      <c r="AE82" s="190">
        <v>1230</v>
      </c>
      <c r="AF82" s="190">
        <v>5728</v>
      </c>
      <c r="AG82" s="190">
        <v>58856.02</v>
      </c>
      <c r="AH82" s="190">
        <v>58856.02</v>
      </c>
      <c r="AI82" s="191"/>
    </row>
    <row r="83" spans="1:35" s="192" customFormat="1" ht="28.5" customHeight="1">
      <c r="A83" s="1158" t="s">
        <v>99</v>
      </c>
      <c r="B83" s="1159"/>
      <c r="C83" s="1159"/>
      <c r="D83" s="1160"/>
      <c r="E83" s="190">
        <v>256060</v>
      </c>
      <c r="F83" s="190">
        <v>4949381.0779999997</v>
      </c>
      <c r="G83" s="190">
        <v>107271</v>
      </c>
      <c r="H83" s="190">
        <v>319704</v>
      </c>
      <c r="I83" s="190">
        <v>1291340.22</v>
      </c>
      <c r="J83" s="190">
        <v>2331740.9169999999</v>
      </c>
      <c r="K83" s="190">
        <v>5050</v>
      </c>
      <c r="L83" s="190">
        <v>51120</v>
      </c>
      <c r="M83" s="190">
        <v>223179.304</v>
      </c>
      <c r="N83" s="190">
        <v>289534.79599999997</v>
      </c>
      <c r="O83" s="190">
        <v>102221</v>
      </c>
      <c r="P83" s="190">
        <v>268584</v>
      </c>
      <c r="Q83" s="190">
        <v>1068160.916</v>
      </c>
      <c r="R83" s="190">
        <v>2042206.121</v>
      </c>
      <c r="S83" s="190">
        <v>35</v>
      </c>
      <c r="T83" s="190">
        <v>48</v>
      </c>
      <c r="U83" s="190">
        <v>14.487</v>
      </c>
      <c r="V83" s="190">
        <v>43.868000000000002</v>
      </c>
      <c r="W83" s="190">
        <v>148754</v>
      </c>
      <c r="X83" s="190">
        <v>184361</v>
      </c>
      <c r="Y83" s="190">
        <v>1179195.8319999999</v>
      </c>
      <c r="Z83" s="190">
        <v>2617549.753</v>
      </c>
      <c r="AA83" s="190">
        <v>8</v>
      </c>
      <c r="AB83" s="190">
        <v>179</v>
      </c>
      <c r="AC83" s="190">
        <v>116.712</v>
      </c>
      <c r="AD83" s="190">
        <v>46.54</v>
      </c>
      <c r="AE83" s="190">
        <v>0</v>
      </c>
      <c r="AF83" s="190">
        <v>0</v>
      </c>
      <c r="AG83" s="190">
        <v>0</v>
      </c>
      <c r="AH83" s="190">
        <v>0</v>
      </c>
      <c r="AI83" s="191"/>
    </row>
    <row r="84" spans="1:35" s="22" customFormat="1" ht="28.5" customHeight="1">
      <c r="A84" s="1155" t="s">
        <v>183</v>
      </c>
      <c r="B84" s="1156"/>
      <c r="C84" s="1156"/>
      <c r="D84" s="1157"/>
      <c r="E84" s="24">
        <v>-10</v>
      </c>
      <c r="F84" s="24">
        <v>-21.074999999999999</v>
      </c>
      <c r="G84" s="24">
        <v>-4</v>
      </c>
      <c r="H84" s="24">
        <v>-14</v>
      </c>
      <c r="I84" s="24">
        <v>0</v>
      </c>
      <c r="J84" s="24">
        <v>-14.93</v>
      </c>
      <c r="K84" s="24">
        <v>0</v>
      </c>
      <c r="L84" s="24">
        <v>0</v>
      </c>
      <c r="M84" s="24">
        <v>0</v>
      </c>
      <c r="N84" s="24">
        <v>0</v>
      </c>
      <c r="O84" s="24">
        <v>-4</v>
      </c>
      <c r="P84" s="24">
        <v>-14</v>
      </c>
      <c r="Q84" s="24">
        <v>0</v>
      </c>
      <c r="R84" s="24">
        <v>-14.93</v>
      </c>
      <c r="S84" s="24">
        <v>-1</v>
      </c>
      <c r="T84" s="24">
        <v>-4</v>
      </c>
      <c r="U84" s="24">
        <v>0</v>
      </c>
      <c r="V84" s="24">
        <v>-3.4</v>
      </c>
      <c r="W84" s="24">
        <v>-5</v>
      </c>
      <c r="X84" s="24">
        <v>-5</v>
      </c>
      <c r="Y84" s="24">
        <v>0</v>
      </c>
      <c r="Z84" s="24">
        <v>-2.7450000000000001</v>
      </c>
      <c r="AA84" s="24">
        <v>0</v>
      </c>
      <c r="AB84" s="24">
        <v>0</v>
      </c>
      <c r="AC84" s="24">
        <v>0</v>
      </c>
      <c r="AD84" s="24">
        <v>0</v>
      </c>
      <c r="AE84" s="24">
        <v>0</v>
      </c>
      <c r="AF84" s="24">
        <v>0</v>
      </c>
      <c r="AG84" s="24">
        <v>0</v>
      </c>
      <c r="AH84" s="24">
        <v>0</v>
      </c>
      <c r="AI84" s="25"/>
    </row>
    <row r="85" spans="1:35" s="22" customFormat="1" ht="28.5" customHeight="1">
      <c r="A85" s="1155" t="s">
        <v>184</v>
      </c>
      <c r="B85" s="1156"/>
      <c r="C85" s="1156"/>
      <c r="D85" s="1157"/>
      <c r="E85" s="24">
        <v>3578751</v>
      </c>
      <c r="F85" s="24">
        <v>56047398.879000001</v>
      </c>
      <c r="G85" s="24">
        <v>1538137</v>
      </c>
      <c r="H85" s="24">
        <v>4371034</v>
      </c>
      <c r="I85" s="24">
        <v>22373253.811999999</v>
      </c>
      <c r="J85" s="24">
        <v>28160636.816</v>
      </c>
      <c r="K85" s="24">
        <v>132339</v>
      </c>
      <c r="L85" s="24">
        <v>2060674</v>
      </c>
      <c r="M85" s="24">
        <v>9451136.1870000008</v>
      </c>
      <c r="N85" s="24">
        <v>8123644.2309999997</v>
      </c>
      <c r="O85" s="24">
        <v>1405798</v>
      </c>
      <c r="P85" s="24">
        <v>2310360</v>
      </c>
      <c r="Q85" s="24">
        <v>12922117.625</v>
      </c>
      <c r="R85" s="24">
        <v>20036992.585000001</v>
      </c>
      <c r="S85" s="24">
        <v>5167</v>
      </c>
      <c r="T85" s="24">
        <v>11128</v>
      </c>
      <c r="U85" s="24">
        <v>12004.593000000001</v>
      </c>
      <c r="V85" s="24">
        <v>26027.395</v>
      </c>
      <c r="W85" s="24">
        <v>1982712</v>
      </c>
      <c r="X85" s="24">
        <v>2292075</v>
      </c>
      <c r="Y85" s="24">
        <v>10228846.302999999</v>
      </c>
      <c r="Z85" s="24">
        <v>25276774.521000002</v>
      </c>
      <c r="AA85" s="24">
        <v>120890</v>
      </c>
      <c r="AB85" s="24">
        <v>4923314</v>
      </c>
      <c r="AC85" s="24">
        <v>3334994.162</v>
      </c>
      <c r="AD85" s="24">
        <v>1271856.2930000001</v>
      </c>
      <c r="AE85" s="24">
        <v>52735</v>
      </c>
      <c r="AF85" s="24">
        <v>436450</v>
      </c>
      <c r="AG85" s="24">
        <v>4839702.93</v>
      </c>
      <c r="AH85" s="24">
        <v>1312103.8540000001</v>
      </c>
      <c r="AI85" s="25"/>
    </row>
    <row r="86" spans="1:35" s="22" customFormat="1" ht="28.5" customHeight="1">
      <c r="A86" s="1155" t="s">
        <v>185</v>
      </c>
      <c r="B86" s="1156"/>
      <c r="C86" s="1156"/>
      <c r="D86" s="1157"/>
      <c r="E86" s="24">
        <v>856249</v>
      </c>
      <c r="F86" s="24">
        <v>22174846.004999999</v>
      </c>
      <c r="G86" s="24">
        <v>490403</v>
      </c>
      <c r="H86" s="24">
        <v>1622359</v>
      </c>
      <c r="I86" s="24">
        <v>11787044.898</v>
      </c>
      <c r="J86" s="24">
        <v>15356922.253</v>
      </c>
      <c r="K86" s="24">
        <v>67565</v>
      </c>
      <c r="L86" s="24">
        <v>991964</v>
      </c>
      <c r="M86" s="24">
        <v>6634830.3169999998</v>
      </c>
      <c r="N86" s="24">
        <v>5933984.9529999997</v>
      </c>
      <c r="O86" s="24">
        <v>422838</v>
      </c>
      <c r="P86" s="24">
        <v>630395</v>
      </c>
      <c r="Q86" s="24">
        <v>5152214.5810000002</v>
      </c>
      <c r="R86" s="24">
        <v>9422937.3000000007</v>
      </c>
      <c r="S86" s="24">
        <v>3398</v>
      </c>
      <c r="T86" s="24">
        <v>5506</v>
      </c>
      <c r="U86" s="24">
        <v>4294.1509999999998</v>
      </c>
      <c r="V86" s="24">
        <v>9752.6229999999996</v>
      </c>
      <c r="W86" s="24">
        <v>332958</v>
      </c>
      <c r="X86" s="24">
        <v>383847</v>
      </c>
      <c r="Y86" s="24">
        <v>2792500.0380000002</v>
      </c>
      <c r="Z86" s="24">
        <v>5661036.4110000003</v>
      </c>
      <c r="AA86" s="24">
        <v>57655</v>
      </c>
      <c r="AB86" s="24">
        <v>2085558</v>
      </c>
      <c r="AC86" s="24">
        <v>1371271.784</v>
      </c>
      <c r="AD86" s="24">
        <v>555734.66399999999</v>
      </c>
      <c r="AE86" s="24">
        <v>29490</v>
      </c>
      <c r="AF86" s="24">
        <v>187527</v>
      </c>
      <c r="AG86" s="24">
        <v>2294004.9300000002</v>
      </c>
      <c r="AH86" s="24">
        <v>591400.054</v>
      </c>
      <c r="AI86" s="25"/>
    </row>
    <row r="87" spans="1:35" s="22" customFormat="1" ht="28.5" customHeight="1">
      <c r="A87" s="1155" t="s">
        <v>186</v>
      </c>
      <c r="B87" s="1156"/>
      <c r="C87" s="1156"/>
      <c r="D87" s="1157"/>
      <c r="E87" s="24">
        <v>488354</v>
      </c>
      <c r="F87" s="24">
        <v>8319688.25</v>
      </c>
      <c r="G87" s="24">
        <v>289993</v>
      </c>
      <c r="H87" s="24">
        <v>738013</v>
      </c>
      <c r="I87" s="24">
        <v>1041849.116</v>
      </c>
      <c r="J87" s="24">
        <v>6554704.2589999996</v>
      </c>
      <c r="K87" s="24">
        <v>13140</v>
      </c>
      <c r="L87" s="24">
        <v>301680</v>
      </c>
      <c r="M87" s="24">
        <v>788034.26100000006</v>
      </c>
      <c r="N87" s="24">
        <v>4583904.53</v>
      </c>
      <c r="O87" s="24">
        <v>276853</v>
      </c>
      <c r="P87" s="24">
        <v>436333</v>
      </c>
      <c r="Q87" s="24">
        <v>253814.85500000001</v>
      </c>
      <c r="R87" s="24">
        <v>1970799.7290000001</v>
      </c>
      <c r="S87" s="24">
        <v>39236</v>
      </c>
      <c r="T87" s="24">
        <v>66326</v>
      </c>
      <c r="U87" s="24">
        <v>43788.141000000003</v>
      </c>
      <c r="V87" s="24">
        <v>352066.45299999998</v>
      </c>
      <c r="W87" s="24">
        <v>159018</v>
      </c>
      <c r="X87" s="24">
        <v>219334</v>
      </c>
      <c r="Y87" s="24">
        <v>139767.64799999999</v>
      </c>
      <c r="Z87" s="24">
        <v>1054983.548</v>
      </c>
      <c r="AA87" s="24">
        <v>12119</v>
      </c>
      <c r="AB87" s="24">
        <v>774727</v>
      </c>
      <c r="AC87" s="24">
        <v>498639.24599999998</v>
      </c>
      <c r="AD87" s="24">
        <v>354433.16</v>
      </c>
      <c r="AE87" s="24">
        <v>107</v>
      </c>
      <c r="AF87" s="24">
        <v>477</v>
      </c>
      <c r="AG87" s="24">
        <v>4553.1000000000004</v>
      </c>
      <c r="AH87" s="24">
        <v>3500.83</v>
      </c>
      <c r="AI87" s="25"/>
    </row>
    <row r="88" spans="1:35" s="22" customFormat="1" ht="28.5" customHeight="1">
      <c r="A88" s="1155" t="s">
        <v>273</v>
      </c>
      <c r="B88" s="1156"/>
      <c r="C88" s="1156"/>
      <c r="D88" s="1157"/>
      <c r="E88" s="24">
        <v>813</v>
      </c>
      <c r="F88" s="24">
        <v>4270.6580000000004</v>
      </c>
      <c r="G88" s="24">
        <v>813</v>
      </c>
      <c r="H88" s="24">
        <v>949</v>
      </c>
      <c r="I88" s="24">
        <v>1378.741</v>
      </c>
      <c r="J88" s="24">
        <v>4270.6580000000004</v>
      </c>
      <c r="K88" s="24">
        <v>2</v>
      </c>
      <c r="L88" s="24">
        <v>2</v>
      </c>
      <c r="M88" s="24">
        <v>6.819</v>
      </c>
      <c r="N88" s="24">
        <v>20.457000000000001</v>
      </c>
      <c r="O88" s="24">
        <v>811</v>
      </c>
      <c r="P88" s="24">
        <v>947</v>
      </c>
      <c r="Q88" s="24">
        <v>1371.922</v>
      </c>
      <c r="R88" s="24">
        <v>4250.201</v>
      </c>
      <c r="S88" s="24">
        <v>0</v>
      </c>
      <c r="T88" s="24">
        <v>0</v>
      </c>
      <c r="U88" s="24">
        <v>0</v>
      </c>
      <c r="V88" s="24">
        <v>0</v>
      </c>
      <c r="W88" s="24">
        <v>0</v>
      </c>
      <c r="X88" s="24">
        <v>0</v>
      </c>
      <c r="Y88" s="24">
        <v>0</v>
      </c>
      <c r="Z88" s="24">
        <v>0</v>
      </c>
      <c r="AA88" s="24">
        <v>0</v>
      </c>
      <c r="AB88" s="24">
        <v>0</v>
      </c>
      <c r="AC88" s="24">
        <v>0</v>
      </c>
      <c r="AD88" s="24">
        <v>0</v>
      </c>
      <c r="AE88" s="24">
        <v>0</v>
      </c>
      <c r="AF88" s="24">
        <v>0</v>
      </c>
      <c r="AG88" s="24">
        <v>0</v>
      </c>
      <c r="AH88" s="24">
        <v>0</v>
      </c>
      <c r="AI88" s="25"/>
    </row>
    <row r="89" spans="1:35" s="192" customFormat="1" ht="28.5" customHeight="1">
      <c r="A89" s="1158" t="s">
        <v>187</v>
      </c>
      <c r="B89" s="1159"/>
      <c r="C89" s="1159"/>
      <c r="D89" s="1160"/>
      <c r="E89" s="190">
        <v>3153</v>
      </c>
      <c r="F89" s="190">
        <v>100350.86599999999</v>
      </c>
      <c r="G89" s="190">
        <v>2117</v>
      </c>
      <c r="H89" s="190">
        <v>9205</v>
      </c>
      <c r="I89" s="190">
        <v>40418.614999999998</v>
      </c>
      <c r="J89" s="190">
        <v>86170.998000000007</v>
      </c>
      <c r="K89" s="190">
        <v>424</v>
      </c>
      <c r="L89" s="190">
        <v>5826</v>
      </c>
      <c r="M89" s="190">
        <v>26351.763999999999</v>
      </c>
      <c r="N89" s="190">
        <v>49458.135999999999</v>
      </c>
      <c r="O89" s="190">
        <v>1693</v>
      </c>
      <c r="P89" s="190">
        <v>3379</v>
      </c>
      <c r="Q89" s="190">
        <v>14066.851000000001</v>
      </c>
      <c r="R89" s="190">
        <v>36712.862000000001</v>
      </c>
      <c r="S89" s="190">
        <v>1</v>
      </c>
      <c r="T89" s="190">
        <v>3</v>
      </c>
      <c r="U89" s="190">
        <v>0.53900000000000003</v>
      </c>
      <c r="V89" s="190">
        <v>1.617</v>
      </c>
      <c r="W89" s="190">
        <v>989</v>
      </c>
      <c r="X89" s="190">
        <v>1413</v>
      </c>
      <c r="Y89" s="190">
        <v>2722.4430000000002</v>
      </c>
      <c r="Z89" s="190">
        <v>8320.8349999999991</v>
      </c>
      <c r="AA89" s="190">
        <v>395</v>
      </c>
      <c r="AB89" s="190">
        <v>13247</v>
      </c>
      <c r="AC89" s="190">
        <v>8785.1959999999999</v>
      </c>
      <c r="AD89" s="190">
        <v>4034.5680000000002</v>
      </c>
      <c r="AE89" s="190">
        <v>46</v>
      </c>
      <c r="AF89" s="190">
        <v>338</v>
      </c>
      <c r="AG89" s="190">
        <v>4064.55</v>
      </c>
      <c r="AH89" s="190">
        <v>1822.848</v>
      </c>
      <c r="AI89" s="191"/>
    </row>
    <row r="90" spans="1:35" s="22" customFormat="1" ht="28.5" customHeight="1">
      <c r="A90" s="1155" t="s">
        <v>188</v>
      </c>
      <c r="B90" s="1156"/>
      <c r="C90" s="1156"/>
      <c r="D90" s="1157"/>
      <c r="E90" s="29">
        <v>77206599</v>
      </c>
      <c r="F90" s="29">
        <v>152068863.47400001</v>
      </c>
      <c r="G90" s="29">
        <v>41680684</v>
      </c>
      <c r="H90" s="29">
        <v>70652876</v>
      </c>
      <c r="I90" s="29">
        <v>59729742.858999997</v>
      </c>
      <c r="J90" s="29">
        <v>93252162.719999999</v>
      </c>
      <c r="K90" s="29">
        <v>447076</v>
      </c>
      <c r="L90" s="29">
        <v>3799119</v>
      </c>
      <c r="M90" s="29">
        <v>17511533.809999999</v>
      </c>
      <c r="N90" s="29">
        <v>20519199.306000002</v>
      </c>
      <c r="O90" s="29">
        <v>41233608</v>
      </c>
      <c r="P90" s="29">
        <v>66853757</v>
      </c>
      <c r="Q90" s="29">
        <v>42218209.049000002</v>
      </c>
      <c r="R90" s="29">
        <v>72732963.414000005</v>
      </c>
      <c r="S90" s="29">
        <v>7640226</v>
      </c>
      <c r="T90" s="29">
        <v>11394649</v>
      </c>
      <c r="U90" s="29">
        <v>7224319.9910000004</v>
      </c>
      <c r="V90" s="29">
        <v>16560115.288000001</v>
      </c>
      <c r="W90" s="29">
        <v>27854621</v>
      </c>
      <c r="X90" s="29">
        <v>39402753</v>
      </c>
      <c r="Y90" s="29">
        <v>17969688.852000002</v>
      </c>
      <c r="Z90" s="29">
        <v>41362532.818999998</v>
      </c>
      <c r="AA90" s="29">
        <v>95387</v>
      </c>
      <c r="AB90" s="29">
        <v>1553773</v>
      </c>
      <c r="AC90" s="29">
        <v>1014852.941</v>
      </c>
      <c r="AD90" s="29">
        <v>385671.636</v>
      </c>
      <c r="AE90" s="29">
        <v>31068</v>
      </c>
      <c r="AF90" s="29">
        <v>179990</v>
      </c>
      <c r="AG90" s="29">
        <v>2054918.47</v>
      </c>
      <c r="AH90" s="29">
        <v>508381.011</v>
      </c>
      <c r="AI90" s="25"/>
    </row>
    <row r="91" spans="1:35" s="187" customFormat="1" ht="19.5" customHeight="1">
      <c r="B91" s="162"/>
      <c r="C91" s="4"/>
      <c r="D91" s="253"/>
      <c r="E91" s="162"/>
    </row>
    <row r="92" spans="1:35" s="254" customFormat="1" ht="20.25" customHeight="1">
      <c r="B92" s="255"/>
      <c r="C92" s="256"/>
      <c r="D92" s="256"/>
      <c r="E92" s="255"/>
      <c r="I92" s="257"/>
    </row>
    <row r="93" spans="1:35" ht="18.95" customHeight="1">
      <c r="E93" s="1" t="s">
        <v>189</v>
      </c>
    </row>
    <row r="94" spans="1:35" ht="18.95" customHeight="1"/>
  </sheetData>
  <mergeCells count="107">
    <mergeCell ref="E54:R54"/>
    <mergeCell ref="C38:D38"/>
    <mergeCell ref="C39:D39"/>
    <mergeCell ref="C40:D40"/>
    <mergeCell ref="C41:D41"/>
    <mergeCell ref="A7:D7"/>
    <mergeCell ref="C29:D29"/>
    <mergeCell ref="C34:D34"/>
    <mergeCell ref="C22:D22"/>
    <mergeCell ref="C37:D37"/>
    <mergeCell ref="C36:D36"/>
    <mergeCell ref="C32:D32"/>
    <mergeCell ref="C31:D31"/>
    <mergeCell ref="C12:D12"/>
    <mergeCell ref="C13:D13"/>
    <mergeCell ref="C18:D18"/>
    <mergeCell ref="C27:D27"/>
    <mergeCell ref="C28:D28"/>
    <mergeCell ref="C19:D19"/>
    <mergeCell ref="C20:D20"/>
    <mergeCell ref="C21:D21"/>
    <mergeCell ref="C33:D33"/>
    <mergeCell ref="C68:D68"/>
    <mergeCell ref="C78:D78"/>
    <mergeCell ref="A75:D75"/>
    <mergeCell ref="A66:B69"/>
    <mergeCell ref="C72:D72"/>
    <mergeCell ref="C73:D73"/>
    <mergeCell ref="A78:B81"/>
    <mergeCell ref="C80:D80"/>
    <mergeCell ref="C69:D69"/>
    <mergeCell ref="C66:D66"/>
    <mergeCell ref="C67:D67"/>
    <mergeCell ref="C79:D79"/>
    <mergeCell ref="C81:D81"/>
    <mergeCell ref="A77:D77"/>
    <mergeCell ref="A70:B71"/>
    <mergeCell ref="A76:D76"/>
    <mergeCell ref="A74:B74"/>
    <mergeCell ref="A72:B73"/>
    <mergeCell ref="C74:D74"/>
    <mergeCell ref="C70:D70"/>
    <mergeCell ref="C71:D71"/>
    <mergeCell ref="C60:D60"/>
    <mergeCell ref="A65:D65"/>
    <mergeCell ref="A64:D64"/>
    <mergeCell ref="C47:D47"/>
    <mergeCell ref="C48:D48"/>
    <mergeCell ref="C49:D49"/>
    <mergeCell ref="C43:D43"/>
    <mergeCell ref="C44:D44"/>
    <mergeCell ref="A63:D63"/>
    <mergeCell ref="A60:B62"/>
    <mergeCell ref="C46:D46"/>
    <mergeCell ref="C61:D61"/>
    <mergeCell ref="C50:D50"/>
    <mergeCell ref="C51:D51"/>
    <mergeCell ref="A56:D58"/>
    <mergeCell ref="C62:D62"/>
    <mergeCell ref="A86:D86"/>
    <mergeCell ref="A85:D85"/>
    <mergeCell ref="A84:D84"/>
    <mergeCell ref="A82:D82"/>
    <mergeCell ref="A83:D83"/>
    <mergeCell ref="A90:D90"/>
    <mergeCell ref="A89:D89"/>
    <mergeCell ref="A87:D87"/>
    <mergeCell ref="A88:D88"/>
    <mergeCell ref="AA56:AD57"/>
    <mergeCell ref="E56:F57"/>
    <mergeCell ref="A15:B15"/>
    <mergeCell ref="A10:D10"/>
    <mergeCell ref="A9:D9"/>
    <mergeCell ref="A8:D8"/>
    <mergeCell ref="C42:D42"/>
    <mergeCell ref="AE56:AH57"/>
    <mergeCell ref="G57:J57"/>
    <mergeCell ref="K57:N57"/>
    <mergeCell ref="O57:R57"/>
    <mergeCell ref="G56:R56"/>
    <mergeCell ref="S56:V57"/>
    <mergeCell ref="S54:AH54"/>
    <mergeCell ref="C16:D16"/>
    <mergeCell ref="C17:D17"/>
    <mergeCell ref="C23:D23"/>
    <mergeCell ref="C24:D24"/>
    <mergeCell ref="C25:D25"/>
    <mergeCell ref="C30:D30"/>
    <mergeCell ref="C26:D26"/>
    <mergeCell ref="C35:D35"/>
    <mergeCell ref="C45:D45"/>
    <mergeCell ref="W56:Z57"/>
    <mergeCell ref="S1:AH1"/>
    <mergeCell ref="C14:D14"/>
    <mergeCell ref="C15:D15"/>
    <mergeCell ref="K4:N4"/>
    <mergeCell ref="A3:D5"/>
    <mergeCell ref="AE3:AH4"/>
    <mergeCell ref="AA3:AD4"/>
    <mergeCell ref="W3:Z4"/>
    <mergeCell ref="E3:F4"/>
    <mergeCell ref="G3:R3"/>
    <mergeCell ref="S3:V4"/>
    <mergeCell ref="G4:J4"/>
    <mergeCell ref="O4:R4"/>
    <mergeCell ref="A11:D11"/>
    <mergeCell ref="E1:R1"/>
  </mergeCells>
  <phoneticPr fontId="2"/>
  <printOptions horizontalCentered="1"/>
  <pageMargins left="0.19685039370078741" right="0.19685039370078741" top="0.39370078740157483" bottom="0" header="0.39370078740157483" footer="0.51181102362204722"/>
  <pageSetup paperSize="9" scale="45" orientation="landscape" errors="blank" horizontalDpi="4294967292" r:id="rId1"/>
  <headerFooter alignWithMargins="0"/>
  <rowBreaks count="1" manualBreakCount="1">
    <brk id="53" max="16383" man="1"/>
  </rowBreaks>
  <colBreaks count="1" manualBreakCount="1">
    <brk id="18" max="1048575"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dimension ref="A1:AE66"/>
  <sheetViews>
    <sheetView showGridLines="0" zoomScaleNormal="100" workbookViewId="0">
      <pane xSplit="3" ySplit="6" topLeftCell="D7" activePane="bottomRight" state="frozen"/>
      <selection pane="topRight"/>
      <selection pane="bottomLeft"/>
      <selection pane="bottomRight"/>
    </sheetView>
  </sheetViews>
  <sheetFormatPr defaultColWidth="10.28515625" defaultRowHeight="13.5"/>
  <cols>
    <col min="1" max="1" width="3.85546875" style="130" customWidth="1"/>
    <col min="2" max="2" width="3.7109375" style="120" customWidth="1"/>
    <col min="3" max="3" width="12.7109375" style="121" customWidth="1"/>
    <col min="4" max="31" width="14.7109375" style="130" customWidth="1"/>
    <col min="32" max="16384" width="10.28515625" style="130"/>
  </cols>
  <sheetData>
    <row r="1" spans="1:31" ht="22.5" customHeight="1">
      <c r="B1" s="146"/>
      <c r="C1" s="147"/>
      <c r="D1" s="1190" t="s">
        <v>295</v>
      </c>
      <c r="E1" s="1190"/>
      <c r="F1" s="1190"/>
      <c r="G1" s="1190"/>
      <c r="H1" s="1190"/>
      <c r="I1" s="1190"/>
      <c r="J1" s="1190"/>
      <c r="K1" s="1190"/>
      <c r="L1" s="1190"/>
      <c r="M1" s="1190"/>
      <c r="N1" s="1190"/>
      <c r="O1" s="1190"/>
      <c r="P1" s="1190"/>
      <c r="Q1" s="1190"/>
      <c r="R1" s="1190" t="s">
        <v>296</v>
      </c>
      <c r="S1" s="1190"/>
      <c r="T1" s="1190"/>
      <c r="U1" s="1190"/>
      <c r="V1" s="1190"/>
      <c r="W1" s="1190"/>
      <c r="X1" s="1190"/>
      <c r="Y1" s="1190"/>
      <c r="Z1" s="1190"/>
      <c r="AA1" s="1190"/>
      <c r="AB1" s="1190"/>
      <c r="AC1" s="1190"/>
      <c r="AD1" s="1190"/>
      <c r="AE1" s="1190"/>
    </row>
    <row r="2" spans="1:31" ht="9.75" customHeight="1">
      <c r="D2" s="36"/>
      <c r="E2" s="38"/>
      <c r="F2" s="38"/>
      <c r="G2" s="38"/>
      <c r="H2" s="38"/>
      <c r="I2" s="38"/>
      <c r="J2" s="38"/>
      <c r="K2" s="38"/>
      <c r="L2" s="38"/>
      <c r="M2" s="38"/>
      <c r="N2" s="38"/>
      <c r="O2" s="38"/>
      <c r="P2" s="38"/>
      <c r="Q2" s="38"/>
      <c r="R2" s="38"/>
      <c r="S2" s="38"/>
      <c r="T2" s="38"/>
      <c r="U2" s="38"/>
      <c r="V2" s="38"/>
      <c r="W2" s="38"/>
      <c r="X2" s="38"/>
      <c r="Y2" s="38"/>
      <c r="Z2" s="38"/>
      <c r="AA2" s="38"/>
      <c r="AB2" s="38"/>
      <c r="AC2" s="38"/>
      <c r="AD2" s="38"/>
      <c r="AE2" s="38"/>
    </row>
    <row r="3" spans="1:31" ht="15" customHeight="1">
      <c r="A3" s="1388" t="s">
        <v>6</v>
      </c>
      <c r="B3" s="1389"/>
      <c r="C3" s="1390"/>
      <c r="D3" s="1205" t="s">
        <v>222</v>
      </c>
      <c r="E3" s="1205"/>
      <c r="F3" s="1205"/>
      <c r="G3" s="1205"/>
      <c r="H3" s="1196"/>
      <c r="I3" s="125" t="s">
        <v>223</v>
      </c>
      <c r="J3" s="132" t="s">
        <v>224</v>
      </c>
      <c r="K3" s="1312" t="s">
        <v>225</v>
      </c>
      <c r="L3" s="1313"/>
      <c r="M3" s="1313"/>
      <c r="N3" s="1313"/>
      <c r="O3" s="1313"/>
      <c r="P3" s="1313"/>
      <c r="Q3" s="1314"/>
      <c r="R3" s="1195" t="s">
        <v>0</v>
      </c>
      <c r="S3" s="1205"/>
      <c r="T3" s="1205"/>
      <c r="U3" s="1205"/>
      <c r="V3" s="1196"/>
      <c r="W3" s="125" t="s">
        <v>1</v>
      </c>
      <c r="X3" s="133" t="s">
        <v>2</v>
      </c>
      <c r="Y3" s="1312" t="s">
        <v>3</v>
      </c>
      <c r="Z3" s="1313"/>
      <c r="AA3" s="1313"/>
      <c r="AB3" s="1313"/>
      <c r="AC3" s="1313"/>
      <c r="AD3" s="1313"/>
      <c r="AE3" s="1314"/>
    </row>
    <row r="4" spans="1:31" ht="15" customHeight="1">
      <c r="A4" s="1391"/>
      <c r="B4" s="1392"/>
      <c r="C4" s="1393"/>
      <c r="D4" s="1205" t="s">
        <v>15</v>
      </c>
      <c r="E4" s="1205"/>
      <c r="F4" s="1196"/>
      <c r="G4" s="1213" t="s">
        <v>16</v>
      </c>
      <c r="H4" s="1213" t="s">
        <v>17</v>
      </c>
      <c r="I4" s="1308" t="s">
        <v>18</v>
      </c>
      <c r="J4" s="1369" t="s">
        <v>19</v>
      </c>
      <c r="K4" s="1193" t="s">
        <v>15</v>
      </c>
      <c r="L4" s="1207"/>
      <c r="M4" s="1194"/>
      <c r="N4" s="1371" t="s">
        <v>16</v>
      </c>
      <c r="O4" s="1214" t="s">
        <v>17</v>
      </c>
      <c r="P4" s="1308" t="s">
        <v>18</v>
      </c>
      <c r="Q4" s="1369" t="s">
        <v>19</v>
      </c>
      <c r="R4" s="1195" t="s">
        <v>15</v>
      </c>
      <c r="S4" s="1205"/>
      <c r="T4" s="1196"/>
      <c r="U4" s="1213" t="s">
        <v>16</v>
      </c>
      <c r="V4" s="1213" t="s">
        <v>17</v>
      </c>
      <c r="W4" s="1308" t="s">
        <v>18</v>
      </c>
      <c r="X4" s="1369" t="s">
        <v>19</v>
      </c>
      <c r="Y4" s="1195" t="s">
        <v>15</v>
      </c>
      <c r="Z4" s="1205"/>
      <c r="AA4" s="1196"/>
      <c r="AB4" s="1213" t="s">
        <v>16</v>
      </c>
      <c r="AC4" s="1213" t="s">
        <v>17</v>
      </c>
      <c r="AD4" s="1308" t="s">
        <v>18</v>
      </c>
      <c r="AE4" s="1369" t="s">
        <v>19</v>
      </c>
    </row>
    <row r="5" spans="1:31" ht="15" customHeight="1">
      <c r="A5" s="1394"/>
      <c r="B5" s="1395"/>
      <c r="C5" s="1396"/>
      <c r="D5" s="148" t="s">
        <v>20</v>
      </c>
      <c r="E5" s="42" t="s">
        <v>21</v>
      </c>
      <c r="F5" s="44" t="s">
        <v>22</v>
      </c>
      <c r="G5" s="1215"/>
      <c r="H5" s="1215"/>
      <c r="I5" s="1309"/>
      <c r="J5" s="1370"/>
      <c r="K5" s="134" t="s">
        <v>20</v>
      </c>
      <c r="L5" s="42" t="s">
        <v>21</v>
      </c>
      <c r="M5" s="45" t="s">
        <v>22</v>
      </c>
      <c r="N5" s="1194"/>
      <c r="O5" s="1215"/>
      <c r="P5" s="1309"/>
      <c r="Q5" s="1370"/>
      <c r="R5" s="135" t="s">
        <v>20</v>
      </c>
      <c r="S5" s="42" t="s">
        <v>21</v>
      </c>
      <c r="T5" s="45" t="s">
        <v>22</v>
      </c>
      <c r="U5" s="1215"/>
      <c r="V5" s="1215"/>
      <c r="W5" s="1309"/>
      <c r="X5" s="1370"/>
      <c r="Y5" s="136" t="s">
        <v>20</v>
      </c>
      <c r="Z5" s="42" t="s">
        <v>21</v>
      </c>
      <c r="AA5" s="42" t="s">
        <v>22</v>
      </c>
      <c r="AB5" s="1215"/>
      <c r="AC5" s="1215"/>
      <c r="AD5" s="1309"/>
      <c r="AE5" s="1370"/>
    </row>
    <row r="6" spans="1:31" ht="10.5" customHeight="1">
      <c r="A6" s="222"/>
      <c r="B6" s="222"/>
      <c r="C6" s="124"/>
      <c r="D6" s="103" t="s">
        <v>4</v>
      </c>
      <c r="E6" s="101" t="s">
        <v>4</v>
      </c>
      <c r="F6" s="104" t="s">
        <v>4</v>
      </c>
      <c r="G6" s="101" t="s">
        <v>4</v>
      </c>
      <c r="H6" s="104" t="s">
        <v>4</v>
      </c>
      <c r="I6" s="137" t="s">
        <v>5</v>
      </c>
      <c r="J6" s="104" t="s">
        <v>5</v>
      </c>
      <c r="K6" s="101" t="s">
        <v>33</v>
      </c>
      <c r="L6" s="101" t="s">
        <v>33</v>
      </c>
      <c r="M6" s="103" t="s">
        <v>33</v>
      </c>
      <c r="N6" s="103" t="s">
        <v>33</v>
      </c>
      <c r="O6" s="101" t="s">
        <v>35</v>
      </c>
      <c r="P6" s="101" t="s">
        <v>35</v>
      </c>
      <c r="Q6" s="101" t="s">
        <v>33</v>
      </c>
      <c r="R6" s="101" t="s">
        <v>4</v>
      </c>
      <c r="S6" s="101" t="s">
        <v>4</v>
      </c>
      <c r="T6" s="101" t="s">
        <v>4</v>
      </c>
      <c r="U6" s="104" t="s">
        <v>4</v>
      </c>
      <c r="V6" s="101" t="s">
        <v>4</v>
      </c>
      <c r="W6" s="101" t="s">
        <v>5</v>
      </c>
      <c r="X6" s="101" t="s">
        <v>5</v>
      </c>
      <c r="Y6" s="138" t="s">
        <v>5</v>
      </c>
      <c r="Z6" s="101" t="s">
        <v>5</v>
      </c>
      <c r="AA6" s="101" t="s">
        <v>5</v>
      </c>
      <c r="AB6" s="102" t="s">
        <v>5</v>
      </c>
      <c r="AC6" s="101" t="s">
        <v>5</v>
      </c>
      <c r="AD6" s="101" t="s">
        <v>5</v>
      </c>
      <c r="AE6" s="101" t="s">
        <v>5</v>
      </c>
    </row>
    <row r="7" spans="1:31" ht="13.5" customHeight="1">
      <c r="A7" s="1379" t="s">
        <v>7</v>
      </c>
      <c r="B7" s="1374" t="s">
        <v>266</v>
      </c>
      <c r="C7" s="124" t="s">
        <v>8</v>
      </c>
      <c r="D7" s="335">
        <v>1735.6303956998131</v>
      </c>
      <c r="E7" s="336">
        <v>40926.134057896088</v>
      </c>
      <c r="F7" s="336">
        <v>1069.2020378754539</v>
      </c>
      <c r="G7" s="336">
        <v>1267.2348669565245</v>
      </c>
      <c r="H7" s="336">
        <v>841.08105539448206</v>
      </c>
      <c r="I7" s="198">
        <v>18798.076658203328</v>
      </c>
      <c r="J7" s="343">
        <v>68487.742746052318</v>
      </c>
      <c r="K7" s="340">
        <v>1.7168309453449475</v>
      </c>
      <c r="L7" s="339">
        <v>10.880528718834265</v>
      </c>
      <c r="M7" s="339">
        <v>1.5610037043524803</v>
      </c>
      <c r="N7" s="339">
        <v>2.0944993942754118</v>
      </c>
      <c r="O7" s="339">
        <v>1.302719121844621</v>
      </c>
      <c r="P7" s="339">
        <v>28.344742891533301</v>
      </c>
      <c r="Q7" s="339">
        <v>6.6877033353611761</v>
      </c>
      <c r="R7" s="336">
        <v>1010.9500882459272</v>
      </c>
      <c r="S7" s="336">
        <v>3761.4104163019838</v>
      </c>
      <c r="T7" s="336">
        <v>684.94522780070486</v>
      </c>
      <c r="U7" s="336">
        <v>605.02995151016603</v>
      </c>
      <c r="V7" s="336">
        <v>645.63499628648287</v>
      </c>
      <c r="W7" s="343">
        <v>663.19446714115008</v>
      </c>
      <c r="X7" s="343">
        <v>10240.846417921073</v>
      </c>
      <c r="Y7" s="343">
        <v>13455.459960049786</v>
      </c>
      <c r="Z7" s="343">
        <v>342924.97305652546</v>
      </c>
      <c r="AA7" s="343">
        <v>7852.8826505401403</v>
      </c>
      <c r="AB7" s="343">
        <v>8976.7017363735013</v>
      </c>
      <c r="AC7" s="343">
        <v>6052.1514687680974</v>
      </c>
      <c r="AD7" s="343">
        <v>11426.621434365868</v>
      </c>
      <c r="AE7" s="343">
        <v>49687.540336445629</v>
      </c>
    </row>
    <row r="8" spans="1:31" ht="13.5" customHeight="1">
      <c r="A8" s="1379"/>
      <c r="B8" s="1375"/>
      <c r="C8" s="124" t="s">
        <v>9</v>
      </c>
      <c r="D8" s="336">
        <v>1789.2073580953077</v>
      </c>
      <c r="E8" s="336">
        <v>43462.792682989682</v>
      </c>
      <c r="F8" s="336">
        <v>1080.3228520646705</v>
      </c>
      <c r="G8" s="336">
        <v>1264.2271027646009</v>
      </c>
      <c r="H8" s="336">
        <v>836.46017523351622</v>
      </c>
      <c r="I8" s="343">
        <v>18459.37342884126</v>
      </c>
      <c r="J8" s="343">
        <v>69360.102907065739</v>
      </c>
      <c r="K8" s="339">
        <v>1.716608851788205</v>
      </c>
      <c r="L8" s="339">
        <v>10.676185401596952</v>
      </c>
      <c r="M8" s="339">
        <v>1.5642028385489073</v>
      </c>
      <c r="N8" s="339">
        <v>2.0592119157151765</v>
      </c>
      <c r="O8" s="339">
        <v>1.3052006663014242</v>
      </c>
      <c r="P8" s="339">
        <v>27.812876112996033</v>
      </c>
      <c r="Q8" s="340">
        <v>6.6368817039714596</v>
      </c>
      <c r="R8" s="336">
        <v>1042.2918163514514</v>
      </c>
      <c r="S8" s="336">
        <v>4071.0039258486918</v>
      </c>
      <c r="T8" s="336">
        <v>690.65393914441006</v>
      </c>
      <c r="U8" s="336">
        <v>613.93734812646881</v>
      </c>
      <c r="V8" s="336">
        <v>640.86710712752836</v>
      </c>
      <c r="W8" s="343">
        <v>663.6988333693331</v>
      </c>
      <c r="X8" s="343">
        <v>10450.706521642715</v>
      </c>
      <c r="Y8" s="343">
        <v>13981.956856569705</v>
      </c>
      <c r="Z8" s="343">
        <v>369138.18651421723</v>
      </c>
      <c r="AA8" s="343">
        <v>7940.6060473757225</v>
      </c>
      <c r="AB8" s="343">
        <v>8961.9020476958503</v>
      </c>
      <c r="AC8" s="343">
        <v>6026.6181074914366</v>
      </c>
      <c r="AD8" s="343">
        <v>11239.877411351012</v>
      </c>
      <c r="AE8" s="343">
        <v>50361.063098279781</v>
      </c>
    </row>
    <row r="9" spans="1:31" ht="13.5" customHeight="1">
      <c r="A9" s="1379"/>
      <c r="B9" s="1375"/>
      <c r="C9" s="124" t="s">
        <v>10</v>
      </c>
      <c r="D9" s="336">
        <v>1790.7219968097286</v>
      </c>
      <c r="E9" s="336">
        <v>44459.06226685096</v>
      </c>
      <c r="F9" s="336">
        <v>1082.4520670952675</v>
      </c>
      <c r="G9" s="336">
        <v>1251.5718971011606</v>
      </c>
      <c r="H9" s="336">
        <v>867.18898304880918</v>
      </c>
      <c r="I9" s="343">
        <v>18163.982861351815</v>
      </c>
      <c r="J9" s="343">
        <v>68675.984006052342</v>
      </c>
      <c r="K9" s="339">
        <v>1.6862915618484888</v>
      </c>
      <c r="L9" s="339">
        <v>10.510919715937426</v>
      </c>
      <c r="M9" s="339">
        <v>1.5398078054404314</v>
      </c>
      <c r="N9" s="339">
        <v>2.0097808340143488</v>
      </c>
      <c r="O9" s="339">
        <v>1.2910251087643909</v>
      </c>
      <c r="P9" s="339">
        <v>27.361157157911762</v>
      </c>
      <c r="Q9" s="339">
        <v>6.5367935384877676</v>
      </c>
      <c r="R9" s="336">
        <v>1061.9290503041861</v>
      </c>
      <c r="S9" s="336">
        <v>4229.7975313652969</v>
      </c>
      <c r="T9" s="336">
        <v>702.97868556761432</v>
      </c>
      <c r="U9" s="336">
        <v>622.74048787760762</v>
      </c>
      <c r="V9" s="336">
        <v>671.7057454279684</v>
      </c>
      <c r="W9" s="343">
        <v>663.86018531747345</v>
      </c>
      <c r="X9" s="343">
        <v>10506.065948342612</v>
      </c>
      <c r="Y9" s="343">
        <v>14052.670237976017</v>
      </c>
      <c r="Z9" s="343">
        <v>380347.15446570871</v>
      </c>
      <c r="AA9" s="343">
        <v>7972.3922858258911</v>
      </c>
      <c r="AB9" s="343">
        <v>8902.7093340909287</v>
      </c>
      <c r="AC9" s="343">
        <v>6265.2090230258518</v>
      </c>
      <c r="AD9" s="343">
        <v>11113.881847894701</v>
      </c>
      <c r="AE9" s="343">
        <v>49797.157957548377</v>
      </c>
    </row>
    <row r="10" spans="1:31" ht="13.5" customHeight="1">
      <c r="A10" s="1379"/>
      <c r="B10" s="1375"/>
      <c r="C10" s="124" t="s">
        <v>11</v>
      </c>
      <c r="D10" s="336">
        <v>1802.7782056185827</v>
      </c>
      <c r="E10" s="336">
        <v>45974.893504735104</v>
      </c>
      <c r="F10" s="336">
        <v>1079.4556047385402</v>
      </c>
      <c r="G10" s="336">
        <v>1245.0275349609701</v>
      </c>
      <c r="H10" s="336">
        <v>857.7987301468446</v>
      </c>
      <c r="I10" s="343">
        <v>17885.536302760454</v>
      </c>
      <c r="J10" s="343">
        <v>71708.580584166324</v>
      </c>
      <c r="K10" s="339">
        <v>1.6548941954531231</v>
      </c>
      <c r="L10" s="339">
        <v>10.35256158433662</v>
      </c>
      <c r="M10" s="339">
        <v>1.512469062431645</v>
      </c>
      <c r="N10" s="339">
        <v>1.960882737961078</v>
      </c>
      <c r="O10" s="339">
        <v>1.2746925153852882</v>
      </c>
      <c r="P10" s="339">
        <v>26.922658171950715</v>
      </c>
      <c r="Q10" s="339">
        <v>6.4945935160199157</v>
      </c>
      <c r="R10" s="336">
        <v>1089.3616102901176</v>
      </c>
      <c r="S10" s="336">
        <v>4440.9195859597612</v>
      </c>
      <c r="T10" s="336">
        <v>713.70425455385157</v>
      </c>
      <c r="U10" s="336">
        <v>634.93217154614115</v>
      </c>
      <c r="V10" s="336">
        <v>672.94560828857345</v>
      </c>
      <c r="W10" s="343">
        <v>664.33025255264147</v>
      </c>
      <c r="X10" s="343">
        <v>11041.273084648956</v>
      </c>
      <c r="Y10" s="343">
        <v>14242.123860406815</v>
      </c>
      <c r="Z10" s="343">
        <v>395915.41838151979</v>
      </c>
      <c r="AA10" s="343">
        <v>7992.187261038488</v>
      </c>
      <c r="AB10" s="343">
        <v>8859.7993871999279</v>
      </c>
      <c r="AC10" s="343">
        <v>6214.6026553290212</v>
      </c>
      <c r="AD10" s="343">
        <v>10905.737134790577</v>
      </c>
      <c r="AE10" s="343">
        <v>52333.361939873059</v>
      </c>
    </row>
    <row r="11" spans="1:31" ht="13.5" customHeight="1">
      <c r="A11" s="1379"/>
      <c r="B11" s="1376"/>
      <c r="C11" s="123" t="s">
        <v>12</v>
      </c>
      <c r="D11" s="337">
        <v>1827.215000391921</v>
      </c>
      <c r="E11" s="337">
        <v>46878.417459176359</v>
      </c>
      <c r="F11" s="337">
        <v>1090.6475340828201</v>
      </c>
      <c r="G11" s="337">
        <v>1225.5389159539586</v>
      </c>
      <c r="H11" s="337">
        <v>889.3534542938861</v>
      </c>
      <c r="I11" s="344">
        <v>17729.317838322986</v>
      </c>
      <c r="J11" s="344">
        <v>71987.057199866977</v>
      </c>
      <c r="K11" s="341">
        <v>1.6327225704123931</v>
      </c>
      <c r="L11" s="341">
        <v>10.253173755855844</v>
      </c>
      <c r="M11" s="341">
        <v>1.4917819619144888</v>
      </c>
      <c r="N11" s="341">
        <v>1.9214745085502229</v>
      </c>
      <c r="O11" s="341">
        <v>1.2596298776869599</v>
      </c>
      <c r="P11" s="341">
        <v>26.661156810102185</v>
      </c>
      <c r="Q11" s="341">
        <v>6.4139341536415033</v>
      </c>
      <c r="R11" s="337">
        <v>1119.1215418369595</v>
      </c>
      <c r="S11" s="337">
        <v>4572.0884650377575</v>
      </c>
      <c r="T11" s="337">
        <v>731.10384890505725</v>
      </c>
      <c r="U11" s="337">
        <v>637.81169643444468</v>
      </c>
      <c r="V11" s="337">
        <v>706.04347360114468</v>
      </c>
      <c r="W11" s="344">
        <v>664.98681826158304</v>
      </c>
      <c r="X11" s="344">
        <v>11223.541663426091</v>
      </c>
      <c r="Y11" s="344">
        <v>14473.137588054149</v>
      </c>
      <c r="Z11" s="344">
        <v>405148.1677139168</v>
      </c>
      <c r="AA11" s="344">
        <v>8085.7716269946832</v>
      </c>
      <c r="AB11" s="344">
        <v>8701.3746181094393</v>
      </c>
      <c r="AC11" s="344">
        <v>6437.0013750529997</v>
      </c>
      <c r="AD11" s="344">
        <v>10818.178508571971</v>
      </c>
      <c r="AE11" s="344">
        <v>52670.904406385103</v>
      </c>
    </row>
    <row r="12" spans="1:31" ht="13.5" customHeight="1">
      <c r="A12" s="1379"/>
      <c r="B12" s="1381" t="s">
        <v>267</v>
      </c>
      <c r="C12" s="124" t="s">
        <v>8</v>
      </c>
      <c r="D12" s="336">
        <v>2171.9229659280777</v>
      </c>
      <c r="E12" s="336">
        <v>40695.658466584668</v>
      </c>
      <c r="F12" s="336">
        <v>1146.8294215052356</v>
      </c>
      <c r="G12" s="336">
        <v>1462.4307083399488</v>
      </c>
      <c r="H12" s="336">
        <v>962.79689869492597</v>
      </c>
      <c r="I12" s="343">
        <v>22821.095264511572</v>
      </c>
      <c r="J12" s="343">
        <v>62804.866180048659</v>
      </c>
      <c r="K12" s="339">
        <v>1.9303730730854838</v>
      </c>
      <c r="L12" s="339">
        <v>12.911211334335565</v>
      </c>
      <c r="M12" s="339">
        <v>1.6381795392116218</v>
      </c>
      <c r="N12" s="339">
        <v>2.2310326838894055</v>
      </c>
      <c r="O12" s="339">
        <v>1.2955338671929817</v>
      </c>
      <c r="P12" s="339">
        <v>34.576428463361744</v>
      </c>
      <c r="Q12" s="339">
        <v>6.3406326034063261</v>
      </c>
      <c r="R12" s="336">
        <v>1125.1311967673189</v>
      </c>
      <c r="S12" s="336">
        <v>3151.9628494005237</v>
      </c>
      <c r="T12" s="336">
        <v>700.06332886879431</v>
      </c>
      <c r="U12" s="336">
        <v>655.49497275425972</v>
      </c>
      <c r="V12" s="336">
        <v>743.16613642915172</v>
      </c>
      <c r="W12" s="343">
        <v>660.01887062145579</v>
      </c>
      <c r="X12" s="343">
        <v>9905.141980046048</v>
      </c>
      <c r="Y12" s="343">
        <v>17660.400590398931</v>
      </c>
      <c r="Z12" s="343">
        <v>357485.83431278757</v>
      </c>
      <c r="AA12" s="343">
        <v>8617.8491915716895</v>
      </c>
      <c r="AB12" s="343">
        <v>10432.991222300347</v>
      </c>
      <c r="AC12" s="343">
        <v>7017.4774113088315</v>
      </c>
      <c r="AD12" s="343">
        <v>16114.650259720611</v>
      </c>
      <c r="AE12" s="343">
        <v>46523.880778588806</v>
      </c>
    </row>
    <row r="13" spans="1:31" ht="13.5" customHeight="1">
      <c r="A13" s="1379"/>
      <c r="B13" s="1375"/>
      <c r="C13" s="124" t="s">
        <v>9</v>
      </c>
      <c r="D13" s="336">
        <v>2132.677245028447</v>
      </c>
      <c r="E13" s="336">
        <v>41483.902705755507</v>
      </c>
      <c r="F13" s="336">
        <v>1158.4998360364025</v>
      </c>
      <c r="G13" s="336">
        <v>1458.2586171731593</v>
      </c>
      <c r="H13" s="336">
        <v>948.21799250821107</v>
      </c>
      <c r="I13" s="343">
        <v>21859.675519963126</v>
      </c>
      <c r="J13" s="343">
        <v>66128.198433420359</v>
      </c>
      <c r="K13" s="339">
        <v>1.8762820361754671</v>
      </c>
      <c r="L13" s="339">
        <v>12.318991631154695</v>
      </c>
      <c r="M13" s="339">
        <v>1.6177627230667548</v>
      </c>
      <c r="N13" s="339">
        <v>2.1965152530520671</v>
      </c>
      <c r="O13" s="339">
        <v>1.291788438396323</v>
      </c>
      <c r="P13" s="339">
        <v>33.045630005185231</v>
      </c>
      <c r="Q13" s="339">
        <v>6.5718015665796345</v>
      </c>
      <c r="R13" s="336">
        <v>1136.6506761294827</v>
      </c>
      <c r="S13" s="336">
        <v>3367.4755164897451</v>
      </c>
      <c r="T13" s="336">
        <v>716.11233187538255</v>
      </c>
      <c r="U13" s="336">
        <v>663.89642191052519</v>
      </c>
      <c r="V13" s="336">
        <v>734.03505119256704</v>
      </c>
      <c r="W13" s="343">
        <v>661.49973586622798</v>
      </c>
      <c r="X13" s="343">
        <v>10062.415574096147</v>
      </c>
      <c r="Y13" s="343">
        <v>17192.327000621404</v>
      </c>
      <c r="Z13" s="343">
        <v>361950.1836011706</v>
      </c>
      <c r="AA13" s="343">
        <v>8657.5148939956271</v>
      </c>
      <c r="AB13" s="343">
        <v>10385.807971795693</v>
      </c>
      <c r="AC13" s="343">
        <v>6883.3410686656835</v>
      </c>
      <c r="AD13" s="343">
        <v>14687.636803595091</v>
      </c>
      <c r="AE13" s="343">
        <v>48594.15143603133</v>
      </c>
    </row>
    <row r="14" spans="1:31" ht="13.5" customHeight="1">
      <c r="A14" s="1379"/>
      <c r="B14" s="1375"/>
      <c r="C14" s="124" t="s">
        <v>10</v>
      </c>
      <c r="D14" s="336">
        <v>2174.2184382463402</v>
      </c>
      <c r="E14" s="336">
        <v>43694.956793448982</v>
      </c>
      <c r="F14" s="336">
        <v>1165.4476477309763</v>
      </c>
      <c r="G14" s="336">
        <v>1432.9179760805239</v>
      </c>
      <c r="H14" s="336">
        <v>988.07590833248207</v>
      </c>
      <c r="I14" s="343">
        <v>21621.819233550254</v>
      </c>
      <c r="J14" s="343">
        <v>60231.797235023041</v>
      </c>
      <c r="K14" s="339">
        <v>1.8310257625845132</v>
      </c>
      <c r="L14" s="339">
        <v>12.160974032970586</v>
      </c>
      <c r="M14" s="339">
        <v>1.5800535858964644</v>
      </c>
      <c r="N14" s="339">
        <v>2.1299099342890928</v>
      </c>
      <c r="O14" s="339">
        <v>1.2816880625645566</v>
      </c>
      <c r="P14" s="339">
        <v>32.525789346830564</v>
      </c>
      <c r="Q14" s="339">
        <v>5.8433179723502304</v>
      </c>
      <c r="R14" s="336">
        <v>1187.4319207706867</v>
      </c>
      <c r="S14" s="336">
        <v>3593.0474545035704</v>
      </c>
      <c r="T14" s="336">
        <v>737.60007770226616</v>
      </c>
      <c r="U14" s="336">
        <v>672.75989139831574</v>
      </c>
      <c r="V14" s="336">
        <v>770.91761809454647</v>
      </c>
      <c r="W14" s="343">
        <v>664.75924697757307</v>
      </c>
      <c r="X14" s="343">
        <v>10307.807570977919</v>
      </c>
      <c r="Y14" s="343">
        <v>17732.79957933422</v>
      </c>
      <c r="Z14" s="343">
        <v>383881.03156987391</v>
      </c>
      <c r="AA14" s="343">
        <v>8837.0126530254311</v>
      </c>
      <c r="AB14" s="343">
        <v>10410.647861307041</v>
      </c>
      <c r="AC14" s="343">
        <v>7301.6785484841266</v>
      </c>
      <c r="AD14" s="343">
        <v>14728.311641359363</v>
      </c>
      <c r="AE14" s="343">
        <v>44230.449308755764</v>
      </c>
    </row>
    <row r="15" spans="1:31" ht="13.5" customHeight="1">
      <c r="A15" s="1379"/>
      <c r="B15" s="1375"/>
      <c r="C15" s="124" t="s">
        <v>11</v>
      </c>
      <c r="D15" s="336">
        <v>2190.7248921101204</v>
      </c>
      <c r="E15" s="336">
        <v>45102.394106003958</v>
      </c>
      <c r="F15" s="336">
        <v>1158.3213797701264</v>
      </c>
      <c r="G15" s="336">
        <v>1435.8785267930557</v>
      </c>
      <c r="H15" s="336">
        <v>988.01996299235793</v>
      </c>
      <c r="I15" s="343">
        <v>20994.36262992804</v>
      </c>
      <c r="J15" s="343">
        <v>55932.754342431763</v>
      </c>
      <c r="K15" s="339">
        <v>1.7936174142855112</v>
      </c>
      <c r="L15" s="339">
        <v>11.850010996261272</v>
      </c>
      <c r="M15" s="339">
        <v>1.5516725949461694</v>
      </c>
      <c r="N15" s="339">
        <v>2.0848133530669299</v>
      </c>
      <c r="O15" s="339">
        <v>1.2681952366712907</v>
      </c>
      <c r="P15" s="339">
        <v>31.550833384586998</v>
      </c>
      <c r="Q15" s="339">
        <v>5.3126550868486353</v>
      </c>
      <c r="R15" s="336">
        <v>1221.4003246521763</v>
      </c>
      <c r="S15" s="336">
        <v>3806.1056753646858</v>
      </c>
      <c r="T15" s="336">
        <v>746.49857421134072</v>
      </c>
      <c r="U15" s="336">
        <v>688.73241083225105</v>
      </c>
      <c r="V15" s="336">
        <v>779.07559847462767</v>
      </c>
      <c r="W15" s="343">
        <v>665.41388539625916</v>
      </c>
      <c r="X15" s="343">
        <v>10528.211116300794</v>
      </c>
      <c r="Y15" s="343">
        <v>17914.846661387888</v>
      </c>
      <c r="Z15" s="343">
        <v>397973.36348141631</v>
      </c>
      <c r="AA15" s="343">
        <v>8771.0926465083121</v>
      </c>
      <c r="AB15" s="343">
        <v>10398.509302981183</v>
      </c>
      <c r="AC15" s="343">
        <v>7287.4258936581136</v>
      </c>
      <c r="AD15" s="343">
        <v>13910.006765483731</v>
      </c>
      <c r="AE15" s="343">
        <v>41359.937965260549</v>
      </c>
    </row>
    <row r="16" spans="1:31" ht="13.5" customHeight="1">
      <c r="A16" s="1379"/>
      <c r="B16" s="1376"/>
      <c r="C16" s="123" t="s">
        <v>12</v>
      </c>
      <c r="D16" s="337">
        <v>2199.9206243319159</v>
      </c>
      <c r="E16" s="337">
        <v>45922.603947968964</v>
      </c>
      <c r="F16" s="337">
        <v>1159.3538399498163</v>
      </c>
      <c r="G16" s="337">
        <v>1402.4678561853982</v>
      </c>
      <c r="H16" s="337">
        <v>1023.8162941735254</v>
      </c>
      <c r="I16" s="344">
        <v>20383.085383874077</v>
      </c>
      <c r="J16" s="344">
        <v>56912.0253164557</v>
      </c>
      <c r="K16" s="341">
        <v>1.7512128293338922</v>
      </c>
      <c r="L16" s="341">
        <v>11.604689639434048</v>
      </c>
      <c r="M16" s="341">
        <v>1.5167075359744955</v>
      </c>
      <c r="N16" s="341">
        <v>2.0487146644425249</v>
      </c>
      <c r="O16" s="341">
        <v>1.2489777415320551</v>
      </c>
      <c r="P16" s="341">
        <v>30.669386443944749</v>
      </c>
      <c r="Q16" s="341">
        <v>5.3696202531645572</v>
      </c>
      <c r="R16" s="337">
        <v>1256.2268774428169</v>
      </c>
      <c r="S16" s="337">
        <v>3957.2453357062441</v>
      </c>
      <c r="T16" s="337">
        <v>764.3885274196407</v>
      </c>
      <c r="U16" s="337">
        <v>684.55987577314636</v>
      </c>
      <c r="V16" s="337">
        <v>819.72341069718664</v>
      </c>
      <c r="W16" s="344">
        <v>664.60688482075716</v>
      </c>
      <c r="X16" s="344">
        <v>10598.892032060348</v>
      </c>
      <c r="Y16" s="344">
        <v>17889.877800647726</v>
      </c>
      <c r="Z16" s="344">
        <v>404591.95310360566</v>
      </c>
      <c r="AA16" s="344">
        <v>8686.6609707614734</v>
      </c>
      <c r="AB16" s="344">
        <v>9989.9366238717939</v>
      </c>
      <c r="AC16" s="344">
        <v>7442.9262834896426</v>
      </c>
      <c r="AD16" s="344">
        <v>13522.758496627048</v>
      </c>
      <c r="AE16" s="344">
        <v>41673.101265822785</v>
      </c>
    </row>
    <row r="17" spans="1:31" ht="13.5" customHeight="1">
      <c r="A17" s="1379"/>
      <c r="B17" s="1383" t="s">
        <v>191</v>
      </c>
      <c r="C17" s="124" t="s">
        <v>8</v>
      </c>
      <c r="D17" s="336">
        <v>1538.4457716113036</v>
      </c>
      <c r="E17" s="336">
        <v>38035.703671754396</v>
      </c>
      <c r="F17" s="336">
        <v>994.44043072170632</v>
      </c>
      <c r="G17" s="336">
        <v>1138.880040710721</v>
      </c>
      <c r="H17" s="336">
        <v>791.09431293432851</v>
      </c>
      <c r="I17" s="343">
        <v>17264.118284061333</v>
      </c>
      <c r="J17" s="343">
        <v>64574.485815244829</v>
      </c>
      <c r="K17" s="339">
        <v>1.6360113162734333</v>
      </c>
      <c r="L17" s="339">
        <v>10.095818429259852</v>
      </c>
      <c r="M17" s="339">
        <v>1.5099147129353954</v>
      </c>
      <c r="N17" s="339">
        <v>1.9518057003184102</v>
      </c>
      <c r="O17" s="339">
        <v>1.2965651616329974</v>
      </c>
      <c r="P17" s="339">
        <v>26.21690336549937</v>
      </c>
      <c r="Q17" s="339">
        <v>6.2450277637556786</v>
      </c>
      <c r="R17" s="336">
        <v>940.36377151450984</v>
      </c>
      <c r="S17" s="336">
        <v>3767.4710513333671</v>
      </c>
      <c r="T17" s="336">
        <v>658.60702078227598</v>
      </c>
      <c r="U17" s="336">
        <v>583.50072475191985</v>
      </c>
      <c r="V17" s="336">
        <v>610.14620502216894</v>
      </c>
      <c r="W17" s="343">
        <v>658.51096307508135</v>
      </c>
      <c r="X17" s="343">
        <v>10340.143912572546</v>
      </c>
      <c r="Y17" s="343">
        <v>11683.306630277993</v>
      </c>
      <c r="Z17" s="343">
        <v>307997.64707112266</v>
      </c>
      <c r="AA17" s="343">
        <v>7266.6300617797915</v>
      </c>
      <c r="AB17" s="343">
        <v>8059.1061054636566</v>
      </c>
      <c r="AC17" s="343">
        <v>5686.3299942840968</v>
      </c>
      <c r="AD17" s="343">
        <v>10429.417868630728</v>
      </c>
      <c r="AE17" s="343">
        <v>46777.381574962143</v>
      </c>
    </row>
    <row r="18" spans="1:31" ht="13.5" customHeight="1">
      <c r="A18" s="1379"/>
      <c r="B18" s="1385"/>
      <c r="C18" s="124" t="s">
        <v>9</v>
      </c>
      <c r="D18" s="336">
        <v>1580.577552424365</v>
      </c>
      <c r="E18" s="336">
        <v>40596.052829325869</v>
      </c>
      <c r="F18" s="336">
        <v>1000.6939920452659</v>
      </c>
      <c r="G18" s="336">
        <v>1141.9243374686239</v>
      </c>
      <c r="H18" s="336">
        <v>786.6250541529223</v>
      </c>
      <c r="I18" s="343">
        <v>16816.657010801024</v>
      </c>
      <c r="J18" s="343">
        <v>66038.004239992704</v>
      </c>
      <c r="K18" s="339">
        <v>1.6394529134737175</v>
      </c>
      <c r="L18" s="339">
        <v>9.842852993702996</v>
      </c>
      <c r="M18" s="339">
        <v>1.5175265031973864</v>
      </c>
      <c r="N18" s="339">
        <v>1.9205306370476014</v>
      </c>
      <c r="O18" s="339">
        <v>1.3007475664991166</v>
      </c>
      <c r="P18" s="339">
        <v>25.533454988691688</v>
      </c>
      <c r="Q18" s="339">
        <v>6.2677578189112797</v>
      </c>
      <c r="R18" s="336">
        <v>964.08840988021689</v>
      </c>
      <c r="S18" s="336">
        <v>4124.4192974635862</v>
      </c>
      <c r="T18" s="336">
        <v>659.42439221775123</v>
      </c>
      <c r="U18" s="336">
        <v>594.58793077317659</v>
      </c>
      <c r="V18" s="336">
        <v>604.7484342177753</v>
      </c>
      <c r="W18" s="343">
        <v>658.61267181620428</v>
      </c>
      <c r="X18" s="343">
        <v>10536.144846046975</v>
      </c>
      <c r="Y18" s="343">
        <v>12099.335065781361</v>
      </c>
      <c r="Z18" s="343">
        <v>333892.31663484179</v>
      </c>
      <c r="AA18" s="343">
        <v>7316.5544246918071</v>
      </c>
      <c r="AB18" s="343">
        <v>8085.1016331683986</v>
      </c>
      <c r="AC18" s="343">
        <v>5660.2402639386974</v>
      </c>
      <c r="AD18" s="343">
        <v>10166.612014288634</v>
      </c>
      <c r="AE18" s="343">
        <v>48002.438588492754</v>
      </c>
    </row>
    <row r="19" spans="1:31" ht="13.5" customHeight="1">
      <c r="A19" s="1379"/>
      <c r="B19" s="1385"/>
      <c r="C19" s="124" t="s">
        <v>10</v>
      </c>
      <c r="D19" s="336">
        <v>1584.233647141205</v>
      </c>
      <c r="E19" s="336">
        <v>41423.921100188389</v>
      </c>
      <c r="F19" s="336">
        <v>1003.7731317493401</v>
      </c>
      <c r="G19" s="336">
        <v>1131.2129519549649</v>
      </c>
      <c r="H19" s="336">
        <v>816.0105137566436</v>
      </c>
      <c r="I19" s="343">
        <v>16530.558501859097</v>
      </c>
      <c r="J19" s="343">
        <v>67326.958317872602</v>
      </c>
      <c r="K19" s="339">
        <v>1.6143394915868452</v>
      </c>
      <c r="L19" s="339">
        <v>9.6719016509509856</v>
      </c>
      <c r="M19" s="339">
        <v>1.4969415654776441</v>
      </c>
      <c r="N19" s="339">
        <v>1.8729404821220828</v>
      </c>
      <c r="O19" s="339">
        <v>1.28801884061459</v>
      </c>
      <c r="P19" s="339">
        <v>25.093557434061747</v>
      </c>
      <c r="Q19" s="339">
        <v>6.3662337662337665</v>
      </c>
      <c r="R19" s="336">
        <v>981.35098310947774</v>
      </c>
      <c r="S19" s="336">
        <v>4282.9138048684972</v>
      </c>
      <c r="T19" s="336">
        <v>670.54930860247453</v>
      </c>
      <c r="U19" s="336">
        <v>603.9769884589582</v>
      </c>
      <c r="V19" s="336">
        <v>633.53926823560801</v>
      </c>
      <c r="W19" s="343">
        <v>658.75707520929984</v>
      </c>
      <c r="X19" s="343">
        <v>10575.634007499368</v>
      </c>
      <c r="Y19" s="343">
        <v>12179.824586268422</v>
      </c>
      <c r="Z19" s="343">
        <v>343675.33553245582</v>
      </c>
      <c r="AA19" s="343">
        <v>7349.9660347752915</v>
      </c>
      <c r="AB19" s="343">
        <v>8027.9033529192366</v>
      </c>
      <c r="AC19" s="343">
        <v>5881.474691216441</v>
      </c>
      <c r="AD19" s="343">
        <v>10029.622684258688</v>
      </c>
      <c r="AE19" s="343">
        <v>48920.666501752217</v>
      </c>
    </row>
    <row r="20" spans="1:31" ht="13.5" customHeight="1">
      <c r="A20" s="1379"/>
      <c r="B20" s="1385"/>
      <c r="C20" s="124" t="s">
        <v>11</v>
      </c>
      <c r="D20" s="336">
        <v>1588.6729758194933</v>
      </c>
      <c r="E20" s="336">
        <v>42494.117339983204</v>
      </c>
      <c r="F20" s="336">
        <v>1000.202045949566</v>
      </c>
      <c r="G20" s="336">
        <v>1126.9378539876948</v>
      </c>
      <c r="H20" s="336">
        <v>806.2011823690849</v>
      </c>
      <c r="I20" s="343">
        <v>16109.756124181422</v>
      </c>
      <c r="J20" s="343">
        <v>70079.256383909888</v>
      </c>
      <c r="K20" s="339">
        <v>1.5872520311095366</v>
      </c>
      <c r="L20" s="339">
        <v>9.4431716475684198</v>
      </c>
      <c r="M20" s="339">
        <v>1.4742357714516645</v>
      </c>
      <c r="N20" s="339">
        <v>1.8257038397567815</v>
      </c>
      <c r="O20" s="339">
        <v>1.2741594287193796</v>
      </c>
      <c r="P20" s="339">
        <v>24.452669692664841</v>
      </c>
      <c r="Q20" s="339">
        <v>6.2154736080983373</v>
      </c>
      <c r="R20" s="336">
        <v>1000.8952231164975</v>
      </c>
      <c r="S20" s="336">
        <v>4499.983578178978</v>
      </c>
      <c r="T20" s="336">
        <v>678.45460361111543</v>
      </c>
      <c r="U20" s="336">
        <v>617.26213718092652</v>
      </c>
      <c r="V20" s="336">
        <v>632.73179493666203</v>
      </c>
      <c r="W20" s="343">
        <v>658.81379524845602</v>
      </c>
      <c r="X20" s="343">
        <v>11274.966447062281</v>
      </c>
      <c r="Y20" s="343">
        <v>12285.154055350296</v>
      </c>
      <c r="Z20" s="343">
        <v>355515.66933450487</v>
      </c>
      <c r="AA20" s="343">
        <v>7347.3961694340305</v>
      </c>
      <c r="AB20" s="343">
        <v>8003.1117519964882</v>
      </c>
      <c r="AC20" s="343">
        <v>5821.0991470867202</v>
      </c>
      <c r="AD20" s="343">
        <v>9744.8333203400198</v>
      </c>
      <c r="AE20" s="343">
        <v>51174.113292993876</v>
      </c>
    </row>
    <row r="21" spans="1:31" ht="13.5" customHeight="1">
      <c r="A21" s="1379"/>
      <c r="B21" s="1387"/>
      <c r="C21" s="123" t="s">
        <v>12</v>
      </c>
      <c r="D21" s="337">
        <v>1605.9883784590163</v>
      </c>
      <c r="E21" s="337">
        <v>43325.078376214042</v>
      </c>
      <c r="F21" s="337">
        <v>1006.5545177408507</v>
      </c>
      <c r="G21" s="337">
        <v>1111.9150575355466</v>
      </c>
      <c r="H21" s="337">
        <v>829.71152549121518</v>
      </c>
      <c r="I21" s="344">
        <v>15888.005960137983</v>
      </c>
      <c r="J21" s="344">
        <v>70417.953071411597</v>
      </c>
      <c r="K21" s="341">
        <v>1.5684697543610204</v>
      </c>
      <c r="L21" s="341">
        <v>9.322941264039752</v>
      </c>
      <c r="M21" s="341">
        <v>1.4570509100112066</v>
      </c>
      <c r="N21" s="341">
        <v>1.7878639206134248</v>
      </c>
      <c r="O21" s="341">
        <v>1.26087874835073</v>
      </c>
      <c r="P21" s="341">
        <v>24.116497626558953</v>
      </c>
      <c r="Q21" s="341">
        <v>6.1438079391490374</v>
      </c>
      <c r="R21" s="337">
        <v>1023.9205276312647</v>
      </c>
      <c r="S21" s="337">
        <v>4647.1469838951571</v>
      </c>
      <c r="T21" s="337">
        <v>690.81629943397718</v>
      </c>
      <c r="U21" s="337">
        <v>621.92376316539969</v>
      </c>
      <c r="V21" s="337">
        <v>658.04227930441732</v>
      </c>
      <c r="W21" s="344">
        <v>658.8023769521526</v>
      </c>
      <c r="X21" s="344">
        <v>11461.61367166126</v>
      </c>
      <c r="Y21" s="344">
        <v>12470.000126048226</v>
      </c>
      <c r="Z21" s="344">
        <v>365195.18351394223</v>
      </c>
      <c r="AA21" s="344">
        <v>7401.9265304327419</v>
      </c>
      <c r="AB21" s="344">
        <v>7883.3432331603181</v>
      </c>
      <c r="AC21" s="344">
        <v>5989.0022308510579</v>
      </c>
      <c r="AD21" s="344">
        <v>9608.3264631305829</v>
      </c>
      <c r="AE21" s="344">
        <v>51404.553601140957</v>
      </c>
    </row>
    <row r="22" spans="1:31" ht="13.5" customHeight="1">
      <c r="A22" s="1379"/>
      <c r="B22" s="1383" t="s">
        <v>192</v>
      </c>
      <c r="C22" s="124" t="s">
        <v>8</v>
      </c>
      <c r="D22" s="336">
        <v>1537.2013896691933</v>
      </c>
      <c r="E22" s="336">
        <v>39305.866969394694</v>
      </c>
      <c r="F22" s="336">
        <v>995.29369080829258</v>
      </c>
      <c r="G22" s="336">
        <v>1187.4366420810886</v>
      </c>
      <c r="H22" s="336">
        <v>777.09515159393777</v>
      </c>
      <c r="I22" s="343">
        <v>16408.452644965531</v>
      </c>
      <c r="J22" s="343">
        <v>64331.343427974047</v>
      </c>
      <c r="K22" s="339">
        <v>1.6338251850793908</v>
      </c>
      <c r="L22" s="339">
        <v>9.7264401155127054</v>
      </c>
      <c r="M22" s="339">
        <v>1.517711727868114</v>
      </c>
      <c r="N22" s="339">
        <v>1.9858623289541817</v>
      </c>
      <c r="O22" s="339">
        <v>1.2915995387009351</v>
      </c>
      <c r="P22" s="339">
        <v>24.892118556777699</v>
      </c>
      <c r="Q22" s="339">
        <v>6.1798616066242964</v>
      </c>
      <c r="R22" s="336">
        <v>940.86038317159228</v>
      </c>
      <c r="S22" s="336">
        <v>4041.1359657379421</v>
      </c>
      <c r="T22" s="336">
        <v>655.78572829924235</v>
      </c>
      <c r="U22" s="336">
        <v>597.94509657999834</v>
      </c>
      <c r="V22" s="336">
        <v>601.65332079285542</v>
      </c>
      <c r="W22" s="343">
        <v>659.18264881868754</v>
      </c>
      <c r="X22" s="343">
        <v>10409.835611693345</v>
      </c>
      <c r="Y22" s="343">
        <v>11707.341334697057</v>
      </c>
      <c r="Z22" s="343">
        <v>320496.36454761139</v>
      </c>
      <c r="AA22" s="343">
        <v>7276.8128414520543</v>
      </c>
      <c r="AB22" s="343">
        <v>8399.1213917609493</v>
      </c>
      <c r="AC22" s="343">
        <v>5590.5041349346247</v>
      </c>
      <c r="AD22" s="343">
        <v>9924.6476484237301</v>
      </c>
      <c r="AE22" s="343">
        <v>46776.43457843121</v>
      </c>
    </row>
    <row r="23" spans="1:31" ht="13.5" customHeight="1">
      <c r="A23" s="1379"/>
      <c r="B23" s="1385"/>
      <c r="C23" s="124" t="s">
        <v>9</v>
      </c>
      <c r="D23" s="336">
        <v>1581.8066680159825</v>
      </c>
      <c r="E23" s="336">
        <v>42014.011703490709</v>
      </c>
      <c r="F23" s="336">
        <v>1003.1769242267967</v>
      </c>
      <c r="G23" s="336">
        <v>1187.3105425438721</v>
      </c>
      <c r="H23" s="336">
        <v>773.79961717374374</v>
      </c>
      <c r="I23" s="343">
        <v>16167.689115614641</v>
      </c>
      <c r="J23" s="343">
        <v>65693.722801970798</v>
      </c>
      <c r="K23" s="339">
        <v>1.636059270865911</v>
      </c>
      <c r="L23" s="339">
        <v>9.5587282530648281</v>
      </c>
      <c r="M23" s="339">
        <v>1.5226770816117239</v>
      </c>
      <c r="N23" s="339">
        <v>1.9524678708044654</v>
      </c>
      <c r="O23" s="339">
        <v>1.2949630540000543</v>
      </c>
      <c r="P23" s="339">
        <v>24.508555970729091</v>
      </c>
      <c r="Q23" s="339">
        <v>6.1999877589742018</v>
      </c>
      <c r="R23" s="336">
        <v>966.83946369423745</v>
      </c>
      <c r="S23" s="336">
        <v>4395.3558037409111</v>
      </c>
      <c r="T23" s="336">
        <v>658.82447193922008</v>
      </c>
      <c r="U23" s="336">
        <v>608.10759567309583</v>
      </c>
      <c r="V23" s="336">
        <v>597.54570972780141</v>
      </c>
      <c r="W23" s="343">
        <v>659.67530420494529</v>
      </c>
      <c r="X23" s="343">
        <v>10595.782662132213</v>
      </c>
      <c r="Y23" s="343">
        <v>12147.260887439023</v>
      </c>
      <c r="Z23" s="343">
        <v>348021.32377201045</v>
      </c>
      <c r="AA23" s="343">
        <v>7340.5301444133829</v>
      </c>
      <c r="AB23" s="343">
        <v>8405.3802411712823</v>
      </c>
      <c r="AC23" s="343">
        <v>5572.2166913340316</v>
      </c>
      <c r="AD23" s="343">
        <v>9787.8825055762045</v>
      </c>
      <c r="AE23" s="343">
        <v>47806.542461058234</v>
      </c>
    </row>
    <row r="24" spans="1:31" ht="13.5" customHeight="1">
      <c r="A24" s="1379"/>
      <c r="B24" s="1385"/>
      <c r="C24" s="124" t="s">
        <v>10</v>
      </c>
      <c r="D24" s="336">
        <v>1588.2324739508749</v>
      </c>
      <c r="E24" s="336">
        <v>43017.212927491586</v>
      </c>
      <c r="F24" s="336">
        <v>1006.8555035494173</v>
      </c>
      <c r="G24" s="336">
        <v>1176.322995206416</v>
      </c>
      <c r="H24" s="336">
        <v>804.24479555341691</v>
      </c>
      <c r="I24" s="343">
        <v>15916.009362190633</v>
      </c>
      <c r="J24" s="343">
        <v>65623.719078292605</v>
      </c>
      <c r="K24" s="339">
        <v>1.6098123912092948</v>
      </c>
      <c r="L24" s="339">
        <v>9.4170610495029248</v>
      </c>
      <c r="M24" s="339">
        <v>1.5002525004651894</v>
      </c>
      <c r="N24" s="339">
        <v>1.9054282637797304</v>
      </c>
      <c r="O24" s="339">
        <v>1.2806470603736404</v>
      </c>
      <c r="P24" s="339">
        <v>24.12123316993916</v>
      </c>
      <c r="Q24" s="339">
        <v>6.1758404290611519</v>
      </c>
      <c r="R24" s="336">
        <v>986.59476260944348</v>
      </c>
      <c r="S24" s="336">
        <v>4568.0082885054917</v>
      </c>
      <c r="T24" s="336">
        <v>671.12402961316013</v>
      </c>
      <c r="U24" s="336">
        <v>617.35359843617823</v>
      </c>
      <c r="V24" s="336">
        <v>627.998783145429</v>
      </c>
      <c r="W24" s="343">
        <v>659.83398319891035</v>
      </c>
      <c r="X24" s="343">
        <v>10625.876725942007</v>
      </c>
      <c r="Y24" s="343">
        <v>12247.634169643214</v>
      </c>
      <c r="Z24" s="343">
        <v>359251.96308267739</v>
      </c>
      <c r="AA24" s="343">
        <v>7378.0881839319236</v>
      </c>
      <c r="AB24" s="343">
        <v>8344.9051317289795</v>
      </c>
      <c r="AC24" s="343">
        <v>5794.6427821489551</v>
      </c>
      <c r="AD24" s="343">
        <v>9667.4508811557662</v>
      </c>
      <c r="AE24" s="343">
        <v>47779.184452062371</v>
      </c>
    </row>
    <row r="25" spans="1:31" ht="13.5" customHeight="1">
      <c r="A25" s="1379"/>
      <c r="B25" s="1385"/>
      <c r="C25" s="124" t="s">
        <v>11</v>
      </c>
      <c r="D25" s="336">
        <v>1599.5215947368827</v>
      </c>
      <c r="E25" s="336">
        <v>44549.037623214244</v>
      </c>
      <c r="F25" s="336">
        <v>1006.6758284078086</v>
      </c>
      <c r="G25" s="336">
        <v>1170.0772515854492</v>
      </c>
      <c r="H25" s="336">
        <v>794.42129456386795</v>
      </c>
      <c r="I25" s="343">
        <v>15652.491507402474</v>
      </c>
      <c r="J25" s="343">
        <v>68967.366144192943</v>
      </c>
      <c r="K25" s="339">
        <v>1.5841161868535878</v>
      </c>
      <c r="L25" s="339">
        <v>9.2760742484073031</v>
      </c>
      <c r="M25" s="339">
        <v>1.4779416546761042</v>
      </c>
      <c r="N25" s="339">
        <v>1.8583745419943787</v>
      </c>
      <c r="O25" s="339">
        <v>1.2663683749930195</v>
      </c>
      <c r="P25" s="339">
        <v>23.708560922152149</v>
      </c>
      <c r="Q25" s="339">
        <v>6.1527102047819211</v>
      </c>
      <c r="R25" s="336">
        <v>1009.7249229640747</v>
      </c>
      <c r="S25" s="336">
        <v>4802.5744975966836</v>
      </c>
      <c r="T25" s="336">
        <v>681.13367345913593</v>
      </c>
      <c r="U25" s="336">
        <v>629.62402096282506</v>
      </c>
      <c r="V25" s="336">
        <v>627.32243654477475</v>
      </c>
      <c r="W25" s="343">
        <v>660.20420044885691</v>
      </c>
      <c r="X25" s="343">
        <v>11209.266136180298</v>
      </c>
      <c r="Y25" s="343">
        <v>12398.996966392924</v>
      </c>
      <c r="Z25" s="343">
        <v>374707.42180214229</v>
      </c>
      <c r="AA25" s="343">
        <v>7397.9390819033142</v>
      </c>
      <c r="AB25" s="343">
        <v>8298.4876612119042</v>
      </c>
      <c r="AC25" s="343">
        <v>5729.9147207077176</v>
      </c>
      <c r="AD25" s="343">
        <v>9485.1409089862245</v>
      </c>
      <c r="AE25" s="343">
        <v>50386.011985441</v>
      </c>
    </row>
    <row r="26" spans="1:31" ht="13.5" customHeight="1">
      <c r="A26" s="1380"/>
      <c r="B26" s="1387"/>
      <c r="C26" s="123" t="s">
        <v>12</v>
      </c>
      <c r="D26" s="337">
        <v>1618.7103257251536</v>
      </c>
      <c r="E26" s="337">
        <v>45210.693898037855</v>
      </c>
      <c r="F26" s="337">
        <v>1017.0113950532196</v>
      </c>
      <c r="G26" s="337">
        <v>1154.2796953618329</v>
      </c>
      <c r="H26" s="337">
        <v>822.03437124854725</v>
      </c>
      <c r="I26" s="344">
        <v>15442.303070431375</v>
      </c>
      <c r="J26" s="344">
        <v>68420.082011190316</v>
      </c>
      <c r="K26" s="341">
        <v>1.5641480779538406</v>
      </c>
      <c r="L26" s="341">
        <v>9.1505197050040863</v>
      </c>
      <c r="M26" s="341">
        <v>1.4594336024562105</v>
      </c>
      <c r="N26" s="341">
        <v>1.8197796825176142</v>
      </c>
      <c r="O26" s="341">
        <v>1.2517413441957219</v>
      </c>
      <c r="P26" s="341">
        <v>23.380323802233931</v>
      </c>
      <c r="Q26" s="341">
        <v>6.0256435524313199</v>
      </c>
      <c r="R26" s="337">
        <v>1034.8830449880993</v>
      </c>
      <c r="S26" s="337">
        <v>4940.7788142692898</v>
      </c>
      <c r="T26" s="337">
        <v>696.8534870936237</v>
      </c>
      <c r="U26" s="337">
        <v>634.29639667419485</v>
      </c>
      <c r="V26" s="337">
        <v>656.71264679423598</v>
      </c>
      <c r="W26" s="344">
        <v>660.48285733989292</v>
      </c>
      <c r="X26" s="344">
        <v>11354.817359480734</v>
      </c>
      <c r="Y26" s="344">
        <v>12581.909780723419</v>
      </c>
      <c r="Z26" s="344">
        <v>381830.77087878471</v>
      </c>
      <c r="AA26" s="344">
        <v>7485.178073023666</v>
      </c>
      <c r="AB26" s="344">
        <v>8181.0075695492578</v>
      </c>
      <c r="AC26" s="344">
        <v>5928.9044124506081</v>
      </c>
      <c r="AD26" s="344">
        <v>9360.0878273662711</v>
      </c>
      <c r="AE26" s="344">
        <v>50044.40499731739</v>
      </c>
    </row>
    <row r="27" spans="1:31" ht="13.5" customHeight="1">
      <c r="A27" s="1382" t="s">
        <v>256</v>
      </c>
      <c r="B27" s="1383"/>
      <c r="C27" s="124" t="s">
        <v>8</v>
      </c>
      <c r="D27" s="338">
        <v>9983.4982790988743</v>
      </c>
      <c r="E27" s="338">
        <v>51954.522403258656</v>
      </c>
      <c r="F27" s="338">
        <v>2365.0979667282809</v>
      </c>
      <c r="G27" s="338">
        <v>1985.9889462048636</v>
      </c>
      <c r="H27" s="338">
        <v>1286.1466666666668</v>
      </c>
      <c r="I27" s="345">
        <v>31847.942696629212</v>
      </c>
      <c r="J27" s="345">
        <v>71216.393442622953</v>
      </c>
      <c r="K27" s="342">
        <v>5.3670212765957448</v>
      </c>
      <c r="L27" s="342">
        <v>19.454175152749492</v>
      </c>
      <c r="M27" s="342">
        <v>2.809981515711645</v>
      </c>
      <c r="N27" s="342">
        <v>2.6772291820191598</v>
      </c>
      <c r="O27" s="342">
        <v>1.4911111111111111</v>
      </c>
      <c r="P27" s="342">
        <v>51.67078651685393</v>
      </c>
      <c r="Q27" s="342">
        <v>6.0655737704918034</v>
      </c>
      <c r="R27" s="338">
        <v>1860.1562700402262</v>
      </c>
      <c r="S27" s="338">
        <v>2670.6103957286432</v>
      </c>
      <c r="T27" s="338">
        <v>841.67741086699118</v>
      </c>
      <c r="U27" s="338">
        <v>741.80759702725015</v>
      </c>
      <c r="V27" s="338">
        <v>862.5424739195231</v>
      </c>
      <c r="W27" s="345">
        <v>616.36264596516412</v>
      </c>
      <c r="X27" s="345">
        <v>11741.081081081082</v>
      </c>
      <c r="Y27" s="345">
        <v>95424.689142678355</v>
      </c>
      <c r="Z27" s="345">
        <v>510359.20366598776</v>
      </c>
      <c r="AA27" s="345">
        <v>20107.555452865065</v>
      </c>
      <c r="AB27" s="345">
        <v>17098.782608695652</v>
      </c>
      <c r="AC27" s="345">
        <v>12732.869444444445</v>
      </c>
      <c r="AD27" s="345">
        <v>18606.935955056178</v>
      </c>
      <c r="AE27" s="345">
        <v>65130.409836065577</v>
      </c>
    </row>
    <row r="28" spans="1:31" ht="13.5" customHeight="1">
      <c r="A28" s="1384"/>
      <c r="B28" s="1385"/>
      <c r="C28" s="124" t="s">
        <v>9</v>
      </c>
      <c r="D28" s="335">
        <v>9871.2990654205605</v>
      </c>
      <c r="E28" s="335">
        <v>39263.570469798658</v>
      </c>
      <c r="F28" s="335">
        <v>4491.1412776412781</v>
      </c>
      <c r="G28" s="335">
        <v>3660.5982905982905</v>
      </c>
      <c r="H28" s="335">
        <v>1011.4193548387096</v>
      </c>
      <c r="I28" s="198">
        <v>28186.746268656716</v>
      </c>
      <c r="J28" s="198">
        <v>59704.545454545456</v>
      </c>
      <c r="K28" s="340">
        <v>6.7476635514018692</v>
      </c>
      <c r="L28" s="340">
        <v>19.053691275167786</v>
      </c>
      <c r="M28" s="340">
        <v>4.4950859950859954</v>
      </c>
      <c r="N28" s="340">
        <v>3.4444444444444446</v>
      </c>
      <c r="O28" s="340">
        <v>1.9318996415770608</v>
      </c>
      <c r="P28" s="340">
        <v>54.097014925373138</v>
      </c>
      <c r="Q28" s="340">
        <v>6.1818181818181817</v>
      </c>
      <c r="R28" s="335">
        <v>1462.921052631579</v>
      </c>
      <c r="S28" s="335">
        <v>2060.6805213103207</v>
      </c>
      <c r="T28" s="335">
        <v>999.1224378245422</v>
      </c>
      <c r="U28" s="335">
        <v>1062.7543424317619</v>
      </c>
      <c r="V28" s="335">
        <v>523.5361781076067</v>
      </c>
      <c r="W28" s="198">
        <v>521.0406952683129</v>
      </c>
      <c r="X28" s="198">
        <v>9658.0882352941171</v>
      </c>
      <c r="Y28" s="198">
        <v>88496.740394600201</v>
      </c>
      <c r="Z28" s="198">
        <v>369042.41610738257</v>
      </c>
      <c r="AA28" s="198">
        <v>37143.785012285014</v>
      </c>
      <c r="AB28" s="198">
        <v>30954.470085470086</v>
      </c>
      <c r="AC28" s="198">
        <v>8069.0824372759853</v>
      </c>
      <c r="AD28" s="198">
        <v>13021.970149253732</v>
      </c>
      <c r="AE28" s="198">
        <v>80460.909090909088</v>
      </c>
    </row>
    <row r="29" spans="1:31" ht="13.5" customHeight="1">
      <c r="A29" s="1384"/>
      <c r="B29" s="1385"/>
      <c r="C29" s="124" t="s">
        <v>10</v>
      </c>
      <c r="D29" s="335">
        <v>-388323.71428571426</v>
      </c>
      <c r="E29" s="335" t="s">
        <v>310</v>
      </c>
      <c r="F29" s="335">
        <v>-165818.28571428571</v>
      </c>
      <c r="G29" s="335">
        <v>-172</v>
      </c>
      <c r="H29" s="335">
        <v>1862</v>
      </c>
      <c r="I29" s="198" t="s">
        <v>310</v>
      </c>
      <c r="J29" s="198">
        <v>36375</v>
      </c>
      <c r="K29" s="340">
        <v>2.5714285714285716</v>
      </c>
      <c r="L29" s="340" t="s">
        <v>310</v>
      </c>
      <c r="M29" s="340">
        <v>2.7142857142857144</v>
      </c>
      <c r="N29" s="340">
        <v>1</v>
      </c>
      <c r="O29" s="340">
        <v>0.5</v>
      </c>
      <c r="P29" s="340" t="s">
        <v>310</v>
      </c>
      <c r="Q29" s="340">
        <v>4</v>
      </c>
      <c r="R29" s="335">
        <v>-151014.77777777778</v>
      </c>
      <c r="S29" s="335">
        <v>1557538</v>
      </c>
      <c r="T29" s="335">
        <v>-61090.947368421053</v>
      </c>
      <c r="U29" s="335">
        <v>-172</v>
      </c>
      <c r="V29" s="335">
        <v>3724</v>
      </c>
      <c r="W29" s="198">
        <v>823962.66666666663</v>
      </c>
      <c r="X29" s="198">
        <v>9093.75</v>
      </c>
      <c r="Y29" s="198">
        <v>-3763778.8571428573</v>
      </c>
      <c r="Z29" s="198" t="s">
        <v>310</v>
      </c>
      <c r="AA29" s="198">
        <v>-1479881</v>
      </c>
      <c r="AB29" s="198">
        <v>-3538</v>
      </c>
      <c r="AC29" s="198">
        <v>19968.5</v>
      </c>
      <c r="AD29" s="198" t="s">
        <v>310</v>
      </c>
      <c r="AE29" s="198">
        <v>32737.5</v>
      </c>
    </row>
    <row r="30" spans="1:31" ht="13.5" customHeight="1">
      <c r="A30" s="1384"/>
      <c r="B30" s="1385"/>
      <c r="C30" s="124" t="s">
        <v>11</v>
      </c>
      <c r="D30" s="335" t="s">
        <v>310</v>
      </c>
      <c r="E30" s="335" t="s">
        <v>310</v>
      </c>
      <c r="F30" s="335" t="s">
        <v>310</v>
      </c>
      <c r="G30" s="335">
        <v>-8607</v>
      </c>
      <c r="H30" s="335" t="s">
        <v>310</v>
      </c>
      <c r="I30" s="198" t="s">
        <v>310</v>
      </c>
      <c r="J30" s="198" t="s">
        <v>310</v>
      </c>
      <c r="K30" s="340" t="s">
        <v>310</v>
      </c>
      <c r="L30" s="340" t="s">
        <v>310</v>
      </c>
      <c r="M30" s="340" t="s">
        <v>310</v>
      </c>
      <c r="N30" s="340">
        <v>3</v>
      </c>
      <c r="O30" s="340" t="s">
        <v>310</v>
      </c>
      <c r="P30" s="340" t="s">
        <v>310</v>
      </c>
      <c r="Q30" s="340" t="s">
        <v>310</v>
      </c>
      <c r="R30" s="335">
        <v>993235</v>
      </c>
      <c r="S30" s="335" t="s">
        <v>310</v>
      </c>
      <c r="T30" s="335">
        <v>134511.5</v>
      </c>
      <c r="U30" s="335">
        <v>-2869</v>
      </c>
      <c r="V30" s="335" t="s">
        <v>310</v>
      </c>
      <c r="W30" s="198" t="s">
        <v>310</v>
      </c>
      <c r="X30" s="198" t="s">
        <v>310</v>
      </c>
      <c r="Y30" s="198" t="s">
        <v>310</v>
      </c>
      <c r="Z30" s="198" t="s">
        <v>310</v>
      </c>
      <c r="AA30" s="198" t="s">
        <v>310</v>
      </c>
      <c r="AB30" s="198">
        <v>-68434</v>
      </c>
      <c r="AC30" s="198" t="s">
        <v>310</v>
      </c>
      <c r="AD30" s="198" t="s">
        <v>310</v>
      </c>
      <c r="AE30" s="198" t="s">
        <v>310</v>
      </c>
    </row>
    <row r="31" spans="1:31" ht="13.5" customHeight="1">
      <c r="A31" s="1386"/>
      <c r="B31" s="1387"/>
      <c r="C31" s="123" t="s">
        <v>12</v>
      </c>
      <c r="D31" s="333">
        <v>8476.1666666666661</v>
      </c>
      <c r="E31" s="333">
        <v>76096.2</v>
      </c>
      <c r="F31" s="333">
        <v>3429.8955223880598</v>
      </c>
      <c r="G31" s="333">
        <v>4330.208333333333</v>
      </c>
      <c r="H31" s="333">
        <v>1521.7407407407406</v>
      </c>
      <c r="I31" s="200">
        <v>20790</v>
      </c>
      <c r="J31" s="200" t="s">
        <v>310</v>
      </c>
      <c r="K31" s="334">
        <v>4.9305555555555554</v>
      </c>
      <c r="L31" s="334">
        <v>12.6</v>
      </c>
      <c r="M31" s="334">
        <v>4.3582089552238807</v>
      </c>
      <c r="N31" s="334">
        <v>4.041666666666667</v>
      </c>
      <c r="O31" s="334">
        <v>2.0123456790123457</v>
      </c>
      <c r="P31" s="334">
        <v>7</v>
      </c>
      <c r="Q31" s="334" t="s">
        <v>310</v>
      </c>
      <c r="R31" s="333">
        <v>1719.1098591549296</v>
      </c>
      <c r="S31" s="333">
        <v>6039.3809523809523</v>
      </c>
      <c r="T31" s="333">
        <v>786.9965753424658</v>
      </c>
      <c r="U31" s="333">
        <v>1071.3917525773195</v>
      </c>
      <c r="V31" s="333">
        <v>756.20245398773011</v>
      </c>
      <c r="W31" s="200">
        <v>2970</v>
      </c>
      <c r="X31" s="200" t="s">
        <v>310</v>
      </c>
      <c r="Y31" s="200">
        <v>96731.5</v>
      </c>
      <c r="Z31" s="200">
        <v>685038.8</v>
      </c>
      <c r="AA31" s="200">
        <v>52827.970149253728</v>
      </c>
      <c r="AB31" s="200">
        <v>55228.416666666664</v>
      </c>
      <c r="AC31" s="200">
        <v>14435.037037037036</v>
      </c>
      <c r="AD31" s="200">
        <v>15330</v>
      </c>
      <c r="AE31" s="200" t="s">
        <v>310</v>
      </c>
    </row>
    <row r="32" spans="1:31" ht="13.5" customHeight="1">
      <c r="A32" s="1377" t="s">
        <v>46</v>
      </c>
      <c r="B32" s="1378"/>
      <c r="C32" s="124" t="s">
        <v>8</v>
      </c>
      <c r="D32" s="336">
        <v>1893.1905965666369</v>
      </c>
      <c r="E32" s="336">
        <v>38442.192886836026</v>
      </c>
      <c r="F32" s="336">
        <v>1000.7098782559265</v>
      </c>
      <c r="G32" s="336">
        <v>1430.2000756127561</v>
      </c>
      <c r="H32" s="336">
        <v>684.44747665449574</v>
      </c>
      <c r="I32" s="343">
        <v>14986.309558751589</v>
      </c>
      <c r="J32" s="343">
        <v>82106.521739130432</v>
      </c>
      <c r="K32" s="339">
        <v>1.6503043168065672</v>
      </c>
      <c r="L32" s="339">
        <v>9.4304849884526565</v>
      </c>
      <c r="M32" s="339">
        <v>1.4603220792814009</v>
      </c>
      <c r="N32" s="339">
        <v>2.1671041911831268</v>
      </c>
      <c r="O32" s="339">
        <v>1.2008751967577098</v>
      </c>
      <c r="P32" s="339">
        <v>22.969376773309854</v>
      </c>
      <c r="Q32" s="339">
        <v>8.6086956521739122</v>
      </c>
      <c r="R32" s="336">
        <v>1147.1766614717876</v>
      </c>
      <c r="S32" s="336">
        <v>4076.374962041436</v>
      </c>
      <c r="T32" s="336">
        <v>685.26655349096575</v>
      </c>
      <c r="U32" s="336">
        <v>659.95907415597821</v>
      </c>
      <c r="V32" s="336">
        <v>569.95720996025432</v>
      </c>
      <c r="W32" s="343">
        <v>652.44737402564215</v>
      </c>
      <c r="X32" s="343">
        <v>9537.6262626262633</v>
      </c>
      <c r="Y32" s="343">
        <v>14396.365812142725</v>
      </c>
      <c r="Z32" s="343">
        <v>310726.56230946881</v>
      </c>
      <c r="AA32" s="343">
        <v>7160.3547022717894</v>
      </c>
      <c r="AB32" s="343">
        <v>10025.137652490163</v>
      </c>
      <c r="AC32" s="343">
        <v>4814.1101750855114</v>
      </c>
      <c r="AD32" s="343">
        <v>9019.5117894530867</v>
      </c>
      <c r="AE32" s="343">
        <v>57474.565217391304</v>
      </c>
    </row>
    <row r="33" spans="1:31" ht="13.5" customHeight="1">
      <c r="A33" s="1377"/>
      <c r="B33" s="1378"/>
      <c r="C33" s="124" t="s">
        <v>9</v>
      </c>
      <c r="D33" s="336">
        <v>1974.0605473835294</v>
      </c>
      <c r="E33" s="336">
        <v>42045.77966903073</v>
      </c>
      <c r="F33" s="336">
        <v>1024.9339958608828</v>
      </c>
      <c r="G33" s="336">
        <v>1431.7256455898666</v>
      </c>
      <c r="H33" s="336">
        <v>692.29107672629732</v>
      </c>
      <c r="I33" s="343">
        <v>14981.116818227241</v>
      </c>
      <c r="J33" s="343">
        <v>93384.375</v>
      </c>
      <c r="K33" s="339">
        <v>1.6548516892135821</v>
      </c>
      <c r="L33" s="339">
        <v>9.3959338061465729</v>
      </c>
      <c r="M33" s="339">
        <v>1.4714987725994015</v>
      </c>
      <c r="N33" s="339">
        <v>2.1351959342672138</v>
      </c>
      <c r="O33" s="339">
        <v>1.2008180703842533</v>
      </c>
      <c r="P33" s="339">
        <v>22.931447986409513</v>
      </c>
      <c r="Q33" s="339">
        <v>9.875</v>
      </c>
      <c r="R33" s="336">
        <v>1192.8927288472853</v>
      </c>
      <c r="S33" s="336">
        <v>4474.8910046094079</v>
      </c>
      <c r="T33" s="336">
        <v>696.52385373746358</v>
      </c>
      <c r="U33" s="336">
        <v>670.53595532497411</v>
      </c>
      <c r="V33" s="336">
        <v>576.51620491084805</v>
      </c>
      <c r="W33" s="343">
        <v>653.3000806188038</v>
      </c>
      <c r="X33" s="343">
        <v>9456.6455696202538</v>
      </c>
      <c r="Y33" s="343">
        <v>15232.365014976578</v>
      </c>
      <c r="Z33" s="343">
        <v>347673.12104018911</v>
      </c>
      <c r="AA33" s="343">
        <v>7358.2743777885289</v>
      </c>
      <c r="AB33" s="343">
        <v>10042.823517271625</v>
      </c>
      <c r="AC33" s="343">
        <v>4869.3854701462042</v>
      </c>
      <c r="AD33" s="343">
        <v>9022.6817227940446</v>
      </c>
      <c r="AE33" s="343">
        <v>65369.0625</v>
      </c>
    </row>
    <row r="34" spans="1:31" ht="13.5" customHeight="1">
      <c r="A34" s="1377"/>
      <c r="B34" s="1378"/>
      <c r="C34" s="124" t="s">
        <v>10</v>
      </c>
      <c r="D34" s="336">
        <v>2036.4138231781769</v>
      </c>
      <c r="E34" s="336">
        <v>43465.022309459979</v>
      </c>
      <c r="F34" s="336">
        <v>1045.6591782340092</v>
      </c>
      <c r="G34" s="336">
        <v>1408.2854956385052</v>
      </c>
      <c r="H34" s="336">
        <v>735.63838740993413</v>
      </c>
      <c r="I34" s="343">
        <v>15462.958810528431</v>
      </c>
      <c r="J34" s="343">
        <v>69800</v>
      </c>
      <c r="K34" s="339">
        <v>1.6458487080744786</v>
      </c>
      <c r="L34" s="339">
        <v>9.5193412485637694</v>
      </c>
      <c r="M34" s="339">
        <v>1.457556134622342</v>
      </c>
      <c r="N34" s="339">
        <v>2.0606110746288722</v>
      </c>
      <c r="O34" s="339">
        <v>1.1914026665716653</v>
      </c>
      <c r="P34" s="339">
        <v>23.543600562587905</v>
      </c>
      <c r="Q34" s="339">
        <v>6.333333333333333</v>
      </c>
      <c r="R34" s="336">
        <v>1237.303169597302</v>
      </c>
      <c r="S34" s="336">
        <v>4565.9695534097764</v>
      </c>
      <c r="T34" s="336">
        <v>717.40576804950501</v>
      </c>
      <c r="U34" s="336">
        <v>683.43100402493246</v>
      </c>
      <c r="V34" s="336">
        <v>617.45571673662528</v>
      </c>
      <c r="W34" s="343">
        <v>656.77969558742586</v>
      </c>
      <c r="X34" s="343">
        <v>11021.052631578947</v>
      </c>
      <c r="Y34" s="343">
        <v>15812.155634870584</v>
      </c>
      <c r="Z34" s="343">
        <v>362077.02700114896</v>
      </c>
      <c r="AA34" s="343">
        <v>7531.3192220151223</v>
      </c>
      <c r="AB34" s="343">
        <v>9902.9665558410943</v>
      </c>
      <c r="AC34" s="343">
        <v>5185.7547003446771</v>
      </c>
      <c r="AD34" s="343">
        <v>9374.0188868796467</v>
      </c>
      <c r="AE34" s="343">
        <v>48860</v>
      </c>
    </row>
    <row r="35" spans="1:31" ht="13.5" customHeight="1">
      <c r="A35" s="1377"/>
      <c r="B35" s="1378"/>
      <c r="C35" s="124" t="s">
        <v>11</v>
      </c>
      <c r="D35" s="336">
        <v>2068.1982270094363</v>
      </c>
      <c r="E35" s="336">
        <v>44713.265899677863</v>
      </c>
      <c r="F35" s="336">
        <v>1041.5045114914512</v>
      </c>
      <c r="G35" s="336">
        <v>1401.3807700029342</v>
      </c>
      <c r="H35" s="336">
        <v>723.85113245044454</v>
      </c>
      <c r="I35" s="343">
        <v>14554.475462201142</v>
      </c>
      <c r="J35" s="343">
        <v>95340</v>
      </c>
      <c r="K35" s="339">
        <v>1.6249456353576814</v>
      </c>
      <c r="L35" s="339">
        <v>9.0546709618039571</v>
      </c>
      <c r="M35" s="339">
        <v>1.4460726093083858</v>
      </c>
      <c r="N35" s="339">
        <v>2.027648654631188</v>
      </c>
      <c r="O35" s="339">
        <v>1.1802240915554489</v>
      </c>
      <c r="P35" s="339">
        <v>22.229987416513406</v>
      </c>
      <c r="Q35" s="339">
        <v>8.0222222222222221</v>
      </c>
      <c r="R35" s="336">
        <v>1272.7799515300007</v>
      </c>
      <c r="S35" s="336">
        <v>4938.1436485428803</v>
      </c>
      <c r="T35" s="336">
        <v>720.22974834546687</v>
      </c>
      <c r="U35" s="336">
        <v>691.13589615348485</v>
      </c>
      <c r="V35" s="336">
        <v>613.31668928776207</v>
      </c>
      <c r="W35" s="343">
        <v>654.72261362547783</v>
      </c>
      <c r="X35" s="343">
        <v>11884.48753462604</v>
      </c>
      <c r="Y35" s="343">
        <v>16161.559221217032</v>
      </c>
      <c r="Z35" s="343">
        <v>375116.29259088816</v>
      </c>
      <c r="AA35" s="343">
        <v>7519.6086037421446</v>
      </c>
      <c r="AB35" s="343">
        <v>9850.0813450084679</v>
      </c>
      <c r="AC35" s="343">
        <v>5115.8666758039371</v>
      </c>
      <c r="AD35" s="343">
        <v>8781.5512535088565</v>
      </c>
      <c r="AE35" s="343">
        <v>66738</v>
      </c>
    </row>
    <row r="36" spans="1:31" ht="13.5" customHeight="1">
      <c r="A36" s="1377"/>
      <c r="B36" s="1378"/>
      <c r="C36" s="123" t="s">
        <v>12</v>
      </c>
      <c r="D36" s="337">
        <v>2159.5607308731351</v>
      </c>
      <c r="E36" s="337">
        <v>47307.802447058821</v>
      </c>
      <c r="F36" s="337">
        <v>1069.9103224883188</v>
      </c>
      <c r="G36" s="337">
        <v>1385.3100580451878</v>
      </c>
      <c r="H36" s="337">
        <v>754.49233874307436</v>
      </c>
      <c r="I36" s="344">
        <v>14767.316353623759</v>
      </c>
      <c r="J36" s="344">
        <v>125283</v>
      </c>
      <c r="K36" s="341">
        <v>1.618769102466852</v>
      </c>
      <c r="L36" s="341">
        <v>9.2329411764705878</v>
      </c>
      <c r="M36" s="341">
        <v>1.4350014651332363</v>
      </c>
      <c r="N36" s="341">
        <v>1.9822015561935671</v>
      </c>
      <c r="O36" s="341">
        <v>1.1750210330382169</v>
      </c>
      <c r="P36" s="341">
        <v>22.478709804307208</v>
      </c>
      <c r="Q36" s="341">
        <v>9</v>
      </c>
      <c r="R36" s="337">
        <v>1334.0758280981318</v>
      </c>
      <c r="S36" s="337">
        <v>5123.8063302752298</v>
      </c>
      <c r="T36" s="337">
        <v>745.58134502599978</v>
      </c>
      <c r="U36" s="337">
        <v>698.87446799578072</v>
      </c>
      <c r="V36" s="337">
        <v>642.10964529903436</v>
      </c>
      <c r="W36" s="344">
        <v>656.94679464184162</v>
      </c>
      <c r="X36" s="344">
        <v>13920.333333333334</v>
      </c>
      <c r="Y36" s="344">
        <v>17049.617283046991</v>
      </c>
      <c r="Z36" s="344">
        <v>402274.15369411767</v>
      </c>
      <c r="AA36" s="344">
        <v>7752.2436209916114</v>
      </c>
      <c r="AB36" s="344">
        <v>9732.7674863729044</v>
      </c>
      <c r="AC36" s="344">
        <v>5349.2482116468545</v>
      </c>
      <c r="AD36" s="344">
        <v>8934.5147015439088</v>
      </c>
      <c r="AE36" s="344">
        <v>87729.12</v>
      </c>
    </row>
    <row r="37" spans="1:31" ht="13.5" customHeight="1">
      <c r="A37" s="1292" t="s">
        <v>47</v>
      </c>
      <c r="B37" s="1293"/>
      <c r="C37" s="124" t="s">
        <v>8</v>
      </c>
      <c r="D37" s="336">
        <v>5074.2640024989096</v>
      </c>
      <c r="E37" s="396">
        <v>41187.951760271142</v>
      </c>
      <c r="F37" s="397">
        <v>1642.8112449448404</v>
      </c>
      <c r="G37" s="396">
        <v>2075.9540863349453</v>
      </c>
      <c r="H37" s="397">
        <v>1652.2239512908395</v>
      </c>
      <c r="I37" s="404">
        <v>41752.661394789109</v>
      </c>
      <c r="J37" s="407">
        <v>76819.82677247937</v>
      </c>
      <c r="K37" s="340">
        <v>4.0499660850653454</v>
      </c>
      <c r="L37" s="410">
        <v>21.556535877900075</v>
      </c>
      <c r="M37" s="411">
        <v>2.3865256855728614</v>
      </c>
      <c r="N37" s="410">
        <v>2.6612550560360528</v>
      </c>
      <c r="O37" s="411">
        <v>1.6476765350841809</v>
      </c>
      <c r="P37" s="411">
        <v>61.77735326634641</v>
      </c>
      <c r="Q37" s="411">
        <v>7.7030834848272969</v>
      </c>
      <c r="R37" s="335">
        <v>1252.9151839593828</v>
      </c>
      <c r="S37" s="398">
        <v>1910.6943710050068</v>
      </c>
      <c r="T37" s="399">
        <v>688.36939609577269</v>
      </c>
      <c r="U37" s="398">
        <v>780.06581204098688</v>
      </c>
      <c r="V37" s="399">
        <v>1002.7598961991812</v>
      </c>
      <c r="W37" s="404">
        <v>675.85707686078752</v>
      </c>
      <c r="X37" s="404">
        <v>9972.6073232609742</v>
      </c>
      <c r="Y37" s="198">
        <v>50007.033966375857</v>
      </c>
      <c r="Z37" s="416">
        <v>405703.49688466766</v>
      </c>
      <c r="AA37" s="417">
        <v>16209.444068608676</v>
      </c>
      <c r="AB37" s="416">
        <v>20473.22631573222</v>
      </c>
      <c r="AC37" s="417">
        <v>16419.9724707717</v>
      </c>
      <c r="AD37" s="417">
        <v>41566.174277433711</v>
      </c>
      <c r="AE37" s="417">
        <v>76502.143144315487</v>
      </c>
    </row>
    <row r="38" spans="1:31" ht="13.5" customHeight="1">
      <c r="A38" s="1294"/>
      <c r="B38" s="1295"/>
      <c r="C38" s="124" t="s">
        <v>9</v>
      </c>
      <c r="D38" s="336">
        <v>5310.085076482088</v>
      </c>
      <c r="E38" s="396">
        <v>42857.279869973449</v>
      </c>
      <c r="F38" s="397">
        <v>1743.2564425914968</v>
      </c>
      <c r="G38" s="396">
        <v>2072.0502239263287</v>
      </c>
      <c r="H38" s="397">
        <v>1621.1997823147874</v>
      </c>
      <c r="I38" s="404">
        <v>40812.428711999062</v>
      </c>
      <c r="J38" s="407">
        <v>78548.334607142315</v>
      </c>
      <c r="K38" s="340">
        <v>4.0512918757708247</v>
      </c>
      <c r="L38" s="410">
        <v>21.125882332059607</v>
      </c>
      <c r="M38" s="411">
        <v>2.4292762102489109</v>
      </c>
      <c r="N38" s="410">
        <v>2.6427041908840625</v>
      </c>
      <c r="O38" s="411">
        <v>1.6222098781372254</v>
      </c>
      <c r="P38" s="411">
        <v>60.337612806500488</v>
      </c>
      <c r="Q38" s="411">
        <v>7.8132895742480777</v>
      </c>
      <c r="R38" s="335">
        <v>1310.714023899292</v>
      </c>
      <c r="S38" s="398">
        <v>2028.6622445555961</v>
      </c>
      <c r="T38" s="399">
        <v>717.6032248769593</v>
      </c>
      <c r="U38" s="398">
        <v>784.06438036985389</v>
      </c>
      <c r="V38" s="399">
        <v>999.37733345354934</v>
      </c>
      <c r="W38" s="404">
        <v>676.4011172083051</v>
      </c>
      <c r="X38" s="404">
        <v>10053.170800942895</v>
      </c>
      <c r="Y38" s="198">
        <v>52330.528426880759</v>
      </c>
      <c r="Z38" s="416">
        <v>422140.19779806834</v>
      </c>
      <c r="AA38" s="417">
        <v>17200.135196241452</v>
      </c>
      <c r="AB38" s="416">
        <v>20426.613297641226</v>
      </c>
      <c r="AC38" s="417">
        <v>16103.635535355666</v>
      </c>
      <c r="AD38" s="417">
        <v>40633.383278664092</v>
      </c>
      <c r="AE38" s="417">
        <v>78182.786674459378</v>
      </c>
    </row>
    <row r="39" spans="1:31" ht="13.5" customHeight="1">
      <c r="A39" s="1294"/>
      <c r="B39" s="1295"/>
      <c r="C39" s="124" t="s">
        <v>10</v>
      </c>
      <c r="D39" s="336">
        <v>5237.0274485038562</v>
      </c>
      <c r="E39" s="396">
        <v>43971.463287001665</v>
      </c>
      <c r="F39" s="397">
        <v>1752.5116674930509</v>
      </c>
      <c r="G39" s="396">
        <v>2024.5820725635501</v>
      </c>
      <c r="H39" s="397">
        <v>1668.2939316675304</v>
      </c>
      <c r="I39" s="404">
        <v>40319.921254699104</v>
      </c>
      <c r="J39" s="407">
        <v>78958.218729187909</v>
      </c>
      <c r="K39" s="340">
        <v>3.89094491159958</v>
      </c>
      <c r="L39" s="410">
        <v>20.900197841453604</v>
      </c>
      <c r="M39" s="411">
        <v>2.3608074777048103</v>
      </c>
      <c r="N39" s="410">
        <v>2.5696635163648374</v>
      </c>
      <c r="O39" s="411">
        <v>1.5932984200435463</v>
      </c>
      <c r="P39" s="411">
        <v>59.579276796431138</v>
      </c>
      <c r="Q39" s="411">
        <v>7.8394427454977915</v>
      </c>
      <c r="R39" s="335">
        <v>1345.9526072680628</v>
      </c>
      <c r="S39" s="398">
        <v>2103.8778494138628</v>
      </c>
      <c r="T39" s="399">
        <v>742.33569829118471</v>
      </c>
      <c r="U39" s="398">
        <v>787.87828043245747</v>
      </c>
      <c r="V39" s="399">
        <v>1047.0693441232024</v>
      </c>
      <c r="W39" s="404">
        <v>676.74405301130321</v>
      </c>
      <c r="X39" s="404">
        <v>10071.917264085356</v>
      </c>
      <c r="Y39" s="198">
        <v>51611.767689428147</v>
      </c>
      <c r="Z39" s="416">
        <v>433115.91911826469</v>
      </c>
      <c r="AA39" s="417">
        <v>17291.989760619879</v>
      </c>
      <c r="AB39" s="416">
        <v>19953.549706868918</v>
      </c>
      <c r="AC39" s="417">
        <v>16557.856599270035</v>
      </c>
      <c r="AD39" s="417">
        <v>40146.878215970428</v>
      </c>
      <c r="AE39" s="417">
        <v>78495.604974515794</v>
      </c>
    </row>
    <row r="40" spans="1:31" ht="13.5" customHeight="1">
      <c r="A40" s="1294"/>
      <c r="B40" s="1295"/>
      <c r="C40" s="124" t="s">
        <v>11</v>
      </c>
      <c r="D40" s="336">
        <v>5171.2680537815086</v>
      </c>
      <c r="E40" s="396">
        <v>45042.950688709447</v>
      </c>
      <c r="F40" s="397">
        <v>1742.6732000048396</v>
      </c>
      <c r="G40" s="396">
        <v>1989.6171393599716</v>
      </c>
      <c r="H40" s="397">
        <v>1626.8525873588439</v>
      </c>
      <c r="I40" s="404">
        <v>39753.665216611618</v>
      </c>
      <c r="J40" s="407">
        <v>84641.708978215509</v>
      </c>
      <c r="K40" s="340">
        <v>3.7185902903817847</v>
      </c>
      <c r="L40" s="410">
        <v>20.645963071715503</v>
      </c>
      <c r="M40" s="411">
        <v>2.262993250812678</v>
      </c>
      <c r="N40" s="410">
        <v>2.5006472904139234</v>
      </c>
      <c r="O40" s="411">
        <v>1.5568775967021216</v>
      </c>
      <c r="P40" s="411">
        <v>58.705995884504311</v>
      </c>
      <c r="Q40" s="411">
        <v>8.0114865848333423</v>
      </c>
      <c r="R40" s="335">
        <v>1390.6528146316919</v>
      </c>
      <c r="S40" s="398">
        <v>2181.6831955113421</v>
      </c>
      <c r="T40" s="399">
        <v>770.07441333685676</v>
      </c>
      <c r="U40" s="398">
        <v>795.64085146555692</v>
      </c>
      <c r="V40" s="399">
        <v>1044.9457239316359</v>
      </c>
      <c r="W40" s="404">
        <v>677.16533239332648</v>
      </c>
      <c r="X40" s="404">
        <v>10565.044087879012</v>
      </c>
      <c r="Y40" s="198">
        <v>50969.747242941638</v>
      </c>
      <c r="Z40" s="416">
        <v>443756.20035633451</v>
      </c>
      <c r="AA40" s="417">
        <v>17193.755792858112</v>
      </c>
      <c r="AB40" s="416">
        <v>19604.177238686327</v>
      </c>
      <c r="AC40" s="417">
        <v>16147.3768058799</v>
      </c>
      <c r="AD40" s="417">
        <v>39584.618051775215</v>
      </c>
      <c r="AE40" s="417">
        <v>84157.739920430831</v>
      </c>
    </row>
    <row r="41" spans="1:31" ht="13.5" customHeight="1">
      <c r="A41" s="1296"/>
      <c r="B41" s="1297"/>
      <c r="C41" s="123" t="s">
        <v>12</v>
      </c>
      <c r="D41" s="337">
        <v>5153.669334117064</v>
      </c>
      <c r="E41" s="400">
        <v>45741.170865964807</v>
      </c>
      <c r="F41" s="401">
        <v>1752.2586142237803</v>
      </c>
      <c r="G41" s="400">
        <v>1930.056639485128</v>
      </c>
      <c r="H41" s="401">
        <v>1654.7899167278099</v>
      </c>
      <c r="I41" s="405">
        <v>39264.775972668547</v>
      </c>
      <c r="J41" s="408">
        <v>87610.119675478534</v>
      </c>
      <c r="K41" s="334">
        <v>3.6052185973445319</v>
      </c>
      <c r="L41" s="412">
        <v>20.425248833680296</v>
      </c>
      <c r="M41" s="413">
        <v>2.1956262599125447</v>
      </c>
      <c r="N41" s="412">
        <v>2.4374803373467091</v>
      </c>
      <c r="O41" s="413">
        <v>1.5306320644782572</v>
      </c>
      <c r="P41" s="413">
        <v>57.929943346764588</v>
      </c>
      <c r="Q41" s="413">
        <v>8.187702689422478</v>
      </c>
      <c r="R41" s="333">
        <v>1429.5025932444325</v>
      </c>
      <c r="S41" s="402">
        <v>2239.442527159802</v>
      </c>
      <c r="T41" s="403">
        <v>798.06779788358688</v>
      </c>
      <c r="U41" s="402">
        <v>791.82449594078309</v>
      </c>
      <c r="V41" s="403">
        <v>1081.1154131230578</v>
      </c>
      <c r="W41" s="405">
        <v>677.79758971336025</v>
      </c>
      <c r="X41" s="405">
        <v>10700.207738204786</v>
      </c>
      <c r="Y41" s="200">
        <v>50799.319154752993</v>
      </c>
      <c r="Z41" s="418">
        <v>450615.35192946781</v>
      </c>
      <c r="AA41" s="406">
        <v>17292.981278842642</v>
      </c>
      <c r="AB41" s="418">
        <v>19005.28338120331</v>
      </c>
      <c r="AC41" s="406">
        <v>16409.847835978828</v>
      </c>
      <c r="AD41" s="406">
        <v>39097.294594682848</v>
      </c>
      <c r="AE41" s="406">
        <v>87136.800635502994</v>
      </c>
    </row>
    <row r="42" spans="1:31" ht="13.5" customHeight="1">
      <c r="A42" s="1292" t="s">
        <v>48</v>
      </c>
      <c r="B42" s="1293"/>
      <c r="C42" s="124" t="s">
        <v>8</v>
      </c>
      <c r="D42" s="336">
        <v>8352.0555555555547</v>
      </c>
      <c r="E42" s="336">
        <v>39923.183486238529</v>
      </c>
      <c r="F42" s="336">
        <v>2719.8903436988544</v>
      </c>
      <c r="G42" s="336" t="s">
        <v>310</v>
      </c>
      <c r="H42" s="336">
        <v>900.96153846153845</v>
      </c>
      <c r="I42" s="343">
        <v>46291.485714285714</v>
      </c>
      <c r="J42" s="343" t="s">
        <v>310</v>
      </c>
      <c r="K42" s="339">
        <v>4.7625000000000002</v>
      </c>
      <c r="L42" s="339">
        <v>24.311926605504588</v>
      </c>
      <c r="M42" s="339">
        <v>1.2749590834697218</v>
      </c>
      <c r="N42" s="339" t="s">
        <v>310</v>
      </c>
      <c r="O42" s="339">
        <v>1.0384615384615385</v>
      </c>
      <c r="P42" s="339">
        <v>68.685714285714283</v>
      </c>
      <c r="Q42" s="339" t="s">
        <v>310</v>
      </c>
      <c r="R42" s="336">
        <v>1753.7124526100904</v>
      </c>
      <c r="S42" s="336">
        <v>1642.123396226415</v>
      </c>
      <c r="T42" s="336">
        <v>2133.3157894736842</v>
      </c>
      <c r="U42" s="336" t="s">
        <v>310</v>
      </c>
      <c r="V42" s="336">
        <v>867.59259259259261</v>
      </c>
      <c r="W42" s="343">
        <v>673.96089850249587</v>
      </c>
      <c r="X42" s="343" t="s">
        <v>310</v>
      </c>
      <c r="Y42" s="343">
        <v>83520.555555555562</v>
      </c>
      <c r="Z42" s="343">
        <v>399231.83486238529</v>
      </c>
      <c r="AA42" s="343">
        <v>27198.903436988545</v>
      </c>
      <c r="AB42" s="343" t="s">
        <v>310</v>
      </c>
      <c r="AC42" s="343">
        <v>9009.6153846153848</v>
      </c>
      <c r="AD42" s="343">
        <v>46291.485714285714</v>
      </c>
      <c r="AE42" s="343" t="s">
        <v>310</v>
      </c>
    </row>
    <row r="43" spans="1:31" ht="13.5" customHeight="1">
      <c r="A43" s="1294"/>
      <c r="B43" s="1295"/>
      <c r="C43" s="124" t="s">
        <v>9</v>
      </c>
      <c r="D43" s="336">
        <v>6686.9932546374366</v>
      </c>
      <c r="E43" s="336">
        <v>33305</v>
      </c>
      <c r="F43" s="336">
        <v>2415.6105675146773</v>
      </c>
      <c r="G43" s="336" t="s">
        <v>310</v>
      </c>
      <c r="H43" s="336">
        <v>934.90909090909088</v>
      </c>
      <c r="I43" s="343">
        <v>43673.107692307691</v>
      </c>
      <c r="J43" s="343" t="s">
        <v>310</v>
      </c>
      <c r="K43" s="339">
        <v>3.9123102866779091</v>
      </c>
      <c r="L43" s="339">
        <v>21.329268292682926</v>
      </c>
      <c r="M43" s="339">
        <v>1.1174168297455969</v>
      </c>
      <c r="N43" s="339" t="s">
        <v>310</v>
      </c>
      <c r="O43" s="339">
        <v>1</v>
      </c>
      <c r="P43" s="339">
        <v>65</v>
      </c>
      <c r="Q43" s="339" t="s">
        <v>310</v>
      </c>
      <c r="R43" s="336">
        <v>1709.2185344827585</v>
      </c>
      <c r="S43" s="336">
        <v>1561.4694110920525</v>
      </c>
      <c r="T43" s="336">
        <v>2161.7810858143607</v>
      </c>
      <c r="U43" s="336" t="s">
        <v>310</v>
      </c>
      <c r="V43" s="336">
        <v>934.90909090909088</v>
      </c>
      <c r="W43" s="343">
        <v>671.89396449704145</v>
      </c>
      <c r="X43" s="343" t="s">
        <v>310</v>
      </c>
      <c r="Y43" s="343">
        <v>66869.932546374373</v>
      </c>
      <c r="Z43" s="343">
        <v>333050</v>
      </c>
      <c r="AA43" s="343">
        <v>24156.105675146769</v>
      </c>
      <c r="AB43" s="343" t="s">
        <v>310</v>
      </c>
      <c r="AC43" s="343">
        <v>9349.0909090909099</v>
      </c>
      <c r="AD43" s="343">
        <v>43673.107692307691</v>
      </c>
      <c r="AE43" s="343" t="s">
        <v>310</v>
      </c>
    </row>
    <row r="44" spans="1:31" ht="13.5" customHeight="1">
      <c r="A44" s="1294"/>
      <c r="B44" s="1295"/>
      <c r="C44" s="124" t="s">
        <v>10</v>
      </c>
      <c r="D44" s="336">
        <v>6551.9164785553048</v>
      </c>
      <c r="E44" s="336">
        <v>35187.185185185182</v>
      </c>
      <c r="F44" s="336">
        <v>2576.8406169665809</v>
      </c>
      <c r="G44" s="336" t="s">
        <v>310</v>
      </c>
      <c r="H44" s="336">
        <v>1186.1818181818182</v>
      </c>
      <c r="I44" s="343">
        <v>50042.54054054054</v>
      </c>
      <c r="J44" s="343" t="s">
        <v>310</v>
      </c>
      <c r="K44" s="339">
        <v>3.9932279909706545</v>
      </c>
      <c r="L44" s="339">
        <v>24.25925925925926</v>
      </c>
      <c r="M44" s="339">
        <v>1.1799485861182519</v>
      </c>
      <c r="N44" s="339" t="s">
        <v>310</v>
      </c>
      <c r="O44" s="339">
        <v>1.2727272727272727</v>
      </c>
      <c r="P44" s="339">
        <v>76.162162162162161</v>
      </c>
      <c r="Q44" s="339" t="s">
        <v>310</v>
      </c>
      <c r="R44" s="336">
        <v>1640.7569248162804</v>
      </c>
      <c r="S44" s="336">
        <v>1450.4641221374045</v>
      </c>
      <c r="T44" s="336">
        <v>2183.8583877995643</v>
      </c>
      <c r="U44" s="336" t="s">
        <v>310</v>
      </c>
      <c r="V44" s="336">
        <v>932</v>
      </c>
      <c r="W44" s="343">
        <v>657.05251951738819</v>
      </c>
      <c r="X44" s="343" t="s">
        <v>310</v>
      </c>
      <c r="Y44" s="343">
        <v>65504.492099322801</v>
      </c>
      <c r="Z44" s="343">
        <v>351751.48148148146</v>
      </c>
      <c r="AA44" s="343">
        <v>25768.40616966581</v>
      </c>
      <c r="AB44" s="343" t="s">
        <v>310</v>
      </c>
      <c r="AC44" s="343">
        <v>11861.818181818182</v>
      </c>
      <c r="AD44" s="343">
        <v>50042.54054054054</v>
      </c>
      <c r="AE44" s="343" t="s">
        <v>310</v>
      </c>
    </row>
    <row r="45" spans="1:31" ht="13.5" customHeight="1">
      <c r="A45" s="1294"/>
      <c r="B45" s="1295"/>
      <c r="C45" s="124" t="s">
        <v>11</v>
      </c>
      <c r="D45" s="336">
        <v>5037.16717325228</v>
      </c>
      <c r="E45" s="336">
        <v>29977.612903225807</v>
      </c>
      <c r="F45" s="336">
        <v>2442.6912751677851</v>
      </c>
      <c r="G45" s="336" t="s">
        <v>310</v>
      </c>
      <c r="H45" s="336" t="s">
        <v>310</v>
      </c>
      <c r="I45" s="343">
        <v>51795.454545454544</v>
      </c>
      <c r="J45" s="343" t="s">
        <v>310</v>
      </c>
      <c r="K45" s="339">
        <v>3.1124620060790273</v>
      </c>
      <c r="L45" s="339">
        <v>21.967741935483872</v>
      </c>
      <c r="M45" s="339">
        <v>1.151006711409396</v>
      </c>
      <c r="N45" s="339" t="s">
        <v>310</v>
      </c>
      <c r="O45" s="339" t="s">
        <v>310</v>
      </c>
      <c r="P45" s="339">
        <v>78.86363636363636</v>
      </c>
      <c r="Q45" s="339" t="s">
        <v>310</v>
      </c>
      <c r="R45" s="336">
        <v>1618.38671875</v>
      </c>
      <c r="S45" s="336">
        <v>1364.6196769456681</v>
      </c>
      <c r="T45" s="336">
        <v>2122.2215743440233</v>
      </c>
      <c r="U45" s="336" t="s">
        <v>310</v>
      </c>
      <c r="V45" s="336">
        <v>498</v>
      </c>
      <c r="W45" s="343">
        <v>656.77233429394812</v>
      </c>
      <c r="X45" s="343" t="s">
        <v>310</v>
      </c>
      <c r="Y45" s="343">
        <v>50371.671732522795</v>
      </c>
      <c r="Z45" s="343">
        <v>299776.12903225806</v>
      </c>
      <c r="AA45" s="343">
        <v>24426.912751677854</v>
      </c>
      <c r="AB45" s="343" t="s">
        <v>310</v>
      </c>
      <c r="AC45" s="343" t="s">
        <v>310</v>
      </c>
      <c r="AD45" s="343">
        <v>51795.454545454544</v>
      </c>
      <c r="AE45" s="343" t="s">
        <v>310</v>
      </c>
    </row>
    <row r="46" spans="1:31" ht="13.5" customHeight="1">
      <c r="A46" s="1296"/>
      <c r="B46" s="1297"/>
      <c r="C46" s="123" t="s">
        <v>12</v>
      </c>
      <c r="D46" s="337">
        <v>5412.4319248826287</v>
      </c>
      <c r="E46" s="337">
        <v>36183.882352941175</v>
      </c>
      <c r="F46" s="337">
        <v>2743.4795918367345</v>
      </c>
      <c r="G46" s="337" t="s">
        <v>310</v>
      </c>
      <c r="H46" s="337" t="s">
        <v>310</v>
      </c>
      <c r="I46" s="344">
        <v>50326.352941176468</v>
      </c>
      <c r="J46" s="344" t="s">
        <v>310</v>
      </c>
      <c r="K46" s="341">
        <v>2.9906103286384975</v>
      </c>
      <c r="L46" s="341">
        <v>25.529411764705884</v>
      </c>
      <c r="M46" s="341">
        <v>1.0357142857142858</v>
      </c>
      <c r="N46" s="341" t="s">
        <v>310</v>
      </c>
      <c r="O46" s="341" t="s">
        <v>310</v>
      </c>
      <c r="P46" s="341">
        <v>76.235294117647058</v>
      </c>
      <c r="Q46" s="341" t="s">
        <v>310</v>
      </c>
      <c r="R46" s="337">
        <v>1809.8084772370487</v>
      </c>
      <c r="S46" s="337">
        <v>1417.3410138248848</v>
      </c>
      <c r="T46" s="337">
        <v>2648.8768472906404</v>
      </c>
      <c r="U46" s="337" t="s">
        <v>310</v>
      </c>
      <c r="V46" s="337" t="s">
        <v>310</v>
      </c>
      <c r="W46" s="344">
        <v>660.14506172839504</v>
      </c>
      <c r="X46" s="344" t="s">
        <v>310</v>
      </c>
      <c r="Y46" s="344">
        <v>54124.319248826294</v>
      </c>
      <c r="Z46" s="344">
        <v>361838.82352941175</v>
      </c>
      <c r="AA46" s="344">
        <v>27434.795918367348</v>
      </c>
      <c r="AB46" s="344" t="s">
        <v>310</v>
      </c>
      <c r="AC46" s="344" t="s">
        <v>310</v>
      </c>
      <c r="AD46" s="344">
        <v>50326.352941176468</v>
      </c>
      <c r="AE46" s="344" t="s">
        <v>310</v>
      </c>
    </row>
    <row r="47" spans="1:31" ht="13.5" customHeight="1">
      <c r="A47" s="1249" t="s">
        <v>49</v>
      </c>
      <c r="B47" s="1250"/>
      <c r="C47" s="124" t="s">
        <v>8</v>
      </c>
      <c r="D47" s="336">
        <v>4538.5148796119165</v>
      </c>
      <c r="E47" s="336">
        <v>76332.28354498421</v>
      </c>
      <c r="F47" s="336">
        <v>3600.0317706245055</v>
      </c>
      <c r="G47" s="336">
        <v>2700.4823325964485</v>
      </c>
      <c r="H47" s="336">
        <v>1986.4416771816188</v>
      </c>
      <c r="I47" s="343">
        <v>42692.488066197926</v>
      </c>
      <c r="J47" s="343">
        <v>44950.73401548827</v>
      </c>
      <c r="K47" s="339">
        <v>3.0094136659414383</v>
      </c>
      <c r="L47" s="339">
        <v>15.670518936594325</v>
      </c>
      <c r="M47" s="339">
        <v>2.8439085857860587</v>
      </c>
      <c r="N47" s="339">
        <v>1.3778970263139128</v>
      </c>
      <c r="O47" s="339">
        <v>1.7210656007421727</v>
      </c>
      <c r="P47" s="339">
        <v>60.462237528100637</v>
      </c>
      <c r="Q47" s="339">
        <v>4.5315123896856679</v>
      </c>
      <c r="R47" s="336">
        <v>1508.1060244312171</v>
      </c>
      <c r="S47" s="336">
        <v>4871.0756710634823</v>
      </c>
      <c r="T47" s="336">
        <v>1265.8746447117089</v>
      </c>
      <c r="U47" s="336">
        <v>1959.8578711071434</v>
      </c>
      <c r="V47" s="336">
        <v>1154.192888594722</v>
      </c>
      <c r="W47" s="343">
        <v>706.10168944468876</v>
      </c>
      <c r="X47" s="343">
        <v>9919.5875791495546</v>
      </c>
      <c r="Y47" s="343">
        <v>25215.334009433027</v>
      </c>
      <c r="Z47" s="343">
        <v>243242.63488543977</v>
      </c>
      <c r="AA47" s="343">
        <v>22365.296422968524</v>
      </c>
      <c r="AB47" s="343">
        <v>4574.5032268416171</v>
      </c>
      <c r="AC47" s="343">
        <v>9798.6271734971288</v>
      </c>
      <c r="AD47" s="343">
        <v>41415.030850911178</v>
      </c>
      <c r="AE47" s="343">
        <v>39135.70179019076</v>
      </c>
    </row>
    <row r="48" spans="1:31" ht="13.5" customHeight="1">
      <c r="A48" s="1245"/>
      <c r="B48" s="1246"/>
      <c r="C48" s="124" t="s">
        <v>9</v>
      </c>
      <c r="D48" s="336">
        <v>4526.5663486829781</v>
      </c>
      <c r="E48" s="336">
        <v>79742.662585700295</v>
      </c>
      <c r="F48" s="336">
        <v>3572.385031266962</v>
      </c>
      <c r="G48" s="336">
        <v>2716.3259289034918</v>
      </c>
      <c r="H48" s="336">
        <v>2031.562505898047</v>
      </c>
      <c r="I48" s="343">
        <v>41553.330672904915</v>
      </c>
      <c r="J48" s="343">
        <v>46606.18837034249</v>
      </c>
      <c r="K48" s="339">
        <v>2.9641357821602576</v>
      </c>
      <c r="L48" s="339">
        <v>15.321317548865137</v>
      </c>
      <c r="M48" s="339">
        <v>2.8073742302106797</v>
      </c>
      <c r="N48" s="339">
        <v>1.3601139501555455</v>
      </c>
      <c r="O48" s="339">
        <v>1.7045393634714414</v>
      </c>
      <c r="P48" s="339">
        <v>58.942571441676989</v>
      </c>
      <c r="Q48" s="339">
        <v>4.6833139696617634</v>
      </c>
      <c r="R48" s="336">
        <v>1527.1116714444247</v>
      </c>
      <c r="S48" s="336">
        <v>5204.6870206411786</v>
      </c>
      <c r="T48" s="336">
        <v>1272.5004713742321</v>
      </c>
      <c r="U48" s="336">
        <v>1997.1311437492773</v>
      </c>
      <c r="V48" s="336">
        <v>1191.8542624680692</v>
      </c>
      <c r="W48" s="343">
        <v>704.9799432999198</v>
      </c>
      <c r="X48" s="343">
        <v>9951.5404417159916</v>
      </c>
      <c r="Y48" s="343">
        <v>25449.6397210709</v>
      </c>
      <c r="Z48" s="343">
        <v>256920.57260571478</v>
      </c>
      <c r="AA48" s="343">
        <v>22513.23048510891</v>
      </c>
      <c r="AB48" s="343">
        <v>4502.0080918592048</v>
      </c>
      <c r="AC48" s="343">
        <v>10085.822183413597</v>
      </c>
      <c r="AD48" s="343">
        <v>40385.893307646438</v>
      </c>
      <c r="AE48" s="343">
        <v>40667.989911799843</v>
      </c>
    </row>
    <row r="49" spans="1:31" ht="13.5" customHeight="1">
      <c r="A49" s="1245"/>
      <c r="B49" s="1246"/>
      <c r="C49" s="124" t="s">
        <v>10</v>
      </c>
      <c r="D49" s="336">
        <v>4466.0012686889486</v>
      </c>
      <c r="E49" s="336">
        <v>79890.914770787422</v>
      </c>
      <c r="F49" s="336">
        <v>3546.176430310235</v>
      </c>
      <c r="G49" s="336">
        <v>2670.9473858487277</v>
      </c>
      <c r="H49" s="336">
        <v>2156.6129061754305</v>
      </c>
      <c r="I49" s="343">
        <v>40921.433143574344</v>
      </c>
      <c r="J49" s="343">
        <v>46960.338086057498</v>
      </c>
      <c r="K49" s="339">
        <v>2.8997004034301219</v>
      </c>
      <c r="L49" s="339">
        <v>15.039314276255212</v>
      </c>
      <c r="M49" s="339">
        <v>2.7516549122246112</v>
      </c>
      <c r="N49" s="339">
        <v>1.3566573719065878</v>
      </c>
      <c r="O49" s="339">
        <v>1.6697539806417412</v>
      </c>
      <c r="P49" s="339">
        <v>57.917656551167688</v>
      </c>
      <c r="Q49" s="339">
        <v>4.7237134806465964</v>
      </c>
      <c r="R49" s="336">
        <v>1540.1595500714534</v>
      </c>
      <c r="S49" s="336">
        <v>5312.1381269971207</v>
      </c>
      <c r="T49" s="336">
        <v>1288.7431540037419</v>
      </c>
      <c r="U49" s="336">
        <v>1968.7707752585266</v>
      </c>
      <c r="V49" s="336">
        <v>1291.5752447235209</v>
      </c>
      <c r="W49" s="343">
        <v>706.54504308927039</v>
      </c>
      <c r="X49" s="343">
        <v>9941.402728691628</v>
      </c>
      <c r="Y49" s="343">
        <v>25529.370266707636</v>
      </c>
      <c r="Z49" s="343">
        <v>266604.91174979566</v>
      </c>
      <c r="AA49" s="343">
        <v>22589.396447903415</v>
      </c>
      <c r="AB49" s="343">
        <v>4545.9815440920183</v>
      </c>
      <c r="AC49" s="343">
        <v>10835.501194673094</v>
      </c>
      <c r="AD49" s="343">
        <v>39904.982742390966</v>
      </c>
      <c r="AE49" s="343">
        <v>40916.731262755733</v>
      </c>
    </row>
    <row r="50" spans="1:31" ht="13.5" customHeight="1">
      <c r="A50" s="1245"/>
      <c r="B50" s="1246"/>
      <c r="C50" s="124" t="s">
        <v>11</v>
      </c>
      <c r="D50" s="336">
        <v>4530.474495254909</v>
      </c>
      <c r="E50" s="336">
        <v>76691.073376774308</v>
      </c>
      <c r="F50" s="336">
        <v>3461.3722857757962</v>
      </c>
      <c r="G50" s="336">
        <v>2946.6598590687345</v>
      </c>
      <c r="H50" s="336">
        <v>2178.5040681686637</v>
      </c>
      <c r="I50" s="343">
        <v>42451.579293184557</v>
      </c>
      <c r="J50" s="343">
        <v>47993.807039143845</v>
      </c>
      <c r="K50" s="339">
        <v>2.9048732895113747</v>
      </c>
      <c r="L50" s="339">
        <v>18.264693388476118</v>
      </c>
      <c r="M50" s="339">
        <v>2.6773084153344442</v>
      </c>
      <c r="N50" s="339">
        <v>1.3542515430749593</v>
      </c>
      <c r="O50" s="339">
        <v>1.6297956108897582</v>
      </c>
      <c r="P50" s="339">
        <v>60.819252750670657</v>
      </c>
      <c r="Q50" s="339">
        <v>4.8266140250146501</v>
      </c>
      <c r="R50" s="336">
        <v>1559.6117433462907</v>
      </c>
      <c r="S50" s="336">
        <v>4198.8700136166308</v>
      </c>
      <c r="T50" s="336">
        <v>1292.8552668607692</v>
      </c>
      <c r="U50" s="336">
        <v>2175.8585944661786</v>
      </c>
      <c r="V50" s="336">
        <v>1336.6731715391893</v>
      </c>
      <c r="W50" s="343">
        <v>697.99573939547361</v>
      </c>
      <c r="X50" s="343">
        <v>9943.5767580354986</v>
      </c>
      <c r="Y50" s="343">
        <v>25271.608294126348</v>
      </c>
      <c r="Z50" s="343">
        <v>231504.41196790818</v>
      </c>
      <c r="AA50" s="343">
        <v>22216.146594913938</v>
      </c>
      <c r="AB50" s="343">
        <v>4792.2015352065882</v>
      </c>
      <c r="AC50" s="343">
        <v>11009.690472061911</v>
      </c>
      <c r="AD50" s="343">
        <v>37875.663349014423</v>
      </c>
      <c r="AE50" s="343">
        <v>41991.835593491218</v>
      </c>
    </row>
    <row r="51" spans="1:31" ht="13.5" customHeight="1">
      <c r="A51" s="1247"/>
      <c r="B51" s="1248"/>
      <c r="C51" s="123" t="s">
        <v>12</v>
      </c>
      <c r="D51" s="337">
        <v>4442.5063222992067</v>
      </c>
      <c r="E51" s="337">
        <v>76513.674113745699</v>
      </c>
      <c r="F51" s="337">
        <v>3401.8912560025501</v>
      </c>
      <c r="G51" s="337">
        <v>2821.5972819227745</v>
      </c>
      <c r="H51" s="337">
        <v>2250.6604860621505</v>
      </c>
      <c r="I51" s="344">
        <v>41633.087378267061</v>
      </c>
      <c r="J51" s="344">
        <v>49523.372074827872</v>
      </c>
      <c r="K51" s="341">
        <v>2.8406314587734283</v>
      </c>
      <c r="L51" s="341">
        <v>18.193707088477527</v>
      </c>
      <c r="M51" s="341">
        <v>2.6189527722216304</v>
      </c>
      <c r="N51" s="341">
        <v>1.3258948985751129</v>
      </c>
      <c r="O51" s="341">
        <v>1.6016605470329455</v>
      </c>
      <c r="P51" s="341">
        <v>59.657415604911662</v>
      </c>
      <c r="Q51" s="341">
        <v>4.9769671088497187</v>
      </c>
      <c r="R51" s="337">
        <v>1563.915061412951</v>
      </c>
      <c r="S51" s="337">
        <v>4205.5021410234467</v>
      </c>
      <c r="T51" s="337">
        <v>1298.9509746358508</v>
      </c>
      <c r="U51" s="337">
        <v>2128.0700943604461</v>
      </c>
      <c r="V51" s="337">
        <v>1405.20442376599</v>
      </c>
      <c r="W51" s="344">
        <v>697.8694426521447</v>
      </c>
      <c r="X51" s="344">
        <v>9950.5122279728639</v>
      </c>
      <c r="Y51" s="344">
        <v>24886.36700070489</v>
      </c>
      <c r="Z51" s="344">
        <v>229726.12655104234</v>
      </c>
      <c r="AA51" s="344">
        <v>21928.744049714445</v>
      </c>
      <c r="AB51" s="344">
        <v>4568.143348393115</v>
      </c>
      <c r="AC51" s="344">
        <v>11294.200941597266</v>
      </c>
      <c r="AD51" s="344">
        <v>36953.533738789025</v>
      </c>
      <c r="AE51" s="344">
        <v>43270.318094170856</v>
      </c>
    </row>
    <row r="52" spans="1:31" s="188" customFormat="1" ht="13.5" customHeight="1">
      <c r="A52" s="1372" t="s">
        <v>194</v>
      </c>
      <c r="B52" s="1373"/>
      <c r="C52" s="124" t="s">
        <v>8</v>
      </c>
      <c r="D52" s="336">
        <v>43246.588617154979</v>
      </c>
      <c r="E52" s="336">
        <v>60596.021280837282</v>
      </c>
      <c r="F52" s="336">
        <v>3884.7199608020505</v>
      </c>
      <c r="G52" s="336" t="s">
        <v>310</v>
      </c>
      <c r="H52" s="336">
        <v>669.36363636363637</v>
      </c>
      <c r="I52" s="343">
        <v>47635.553700529177</v>
      </c>
      <c r="J52" s="343" t="s">
        <v>310</v>
      </c>
      <c r="K52" s="339">
        <v>22.466775052751739</v>
      </c>
      <c r="L52" s="339">
        <v>29.495007891020848</v>
      </c>
      <c r="M52" s="339">
        <v>6.5213327302879538</v>
      </c>
      <c r="N52" s="339" t="s">
        <v>310</v>
      </c>
      <c r="O52" s="339">
        <v>1</v>
      </c>
      <c r="P52" s="339">
        <v>72.91995229932175</v>
      </c>
      <c r="Q52" s="339" t="s">
        <v>310</v>
      </c>
      <c r="R52" s="336">
        <v>1924.9130556393818</v>
      </c>
      <c r="S52" s="336">
        <v>2054.450078627865</v>
      </c>
      <c r="T52" s="336">
        <v>595.69418115405961</v>
      </c>
      <c r="U52" s="336" t="s">
        <v>310</v>
      </c>
      <c r="V52" s="336">
        <v>669.36363636363637</v>
      </c>
      <c r="W52" s="343">
        <v>653.25815772608848</v>
      </c>
      <c r="X52" s="343" t="s">
        <v>310</v>
      </c>
      <c r="Y52" s="343">
        <v>68808.610640285027</v>
      </c>
      <c r="Z52" s="343">
        <v>97065.262696237231</v>
      </c>
      <c r="AA52" s="343">
        <v>4700.7721619176846</v>
      </c>
      <c r="AB52" s="343" t="s">
        <v>310</v>
      </c>
      <c r="AC52" s="343">
        <v>9786.7272727272721</v>
      </c>
      <c r="AD52" s="343">
        <v>19939.502683163151</v>
      </c>
      <c r="AE52" s="343" t="s">
        <v>310</v>
      </c>
    </row>
    <row r="53" spans="1:31" s="188" customFormat="1" ht="13.5" customHeight="1">
      <c r="A53" s="1372"/>
      <c r="B53" s="1373"/>
      <c r="C53" s="124" t="s">
        <v>9</v>
      </c>
      <c r="D53" s="336">
        <v>44434.154918354485</v>
      </c>
      <c r="E53" s="336">
        <v>62580.308519622879</v>
      </c>
      <c r="F53" s="336">
        <v>4040.4438305709023</v>
      </c>
      <c r="G53" s="336">
        <v>767.2</v>
      </c>
      <c r="H53" s="336">
        <v>746.47058823529414</v>
      </c>
      <c r="I53" s="343">
        <v>47344.896683723295</v>
      </c>
      <c r="J53" s="343" t="s">
        <v>310</v>
      </c>
      <c r="K53" s="339">
        <v>22.318245067373905</v>
      </c>
      <c r="L53" s="339">
        <v>29.407918095796205</v>
      </c>
      <c r="M53" s="339">
        <v>6.5364871086556171</v>
      </c>
      <c r="N53" s="339">
        <v>1.4</v>
      </c>
      <c r="O53" s="339">
        <v>1.1176470588235294</v>
      </c>
      <c r="P53" s="339">
        <v>72.57814147884848</v>
      </c>
      <c r="Q53" s="339" t="s">
        <v>310</v>
      </c>
      <c r="R53" s="336">
        <v>1990.9340893164979</v>
      </c>
      <c r="S53" s="336">
        <v>2128.0088007511349</v>
      </c>
      <c r="T53" s="336">
        <v>618.13689270809493</v>
      </c>
      <c r="U53" s="336">
        <v>548</v>
      </c>
      <c r="V53" s="336">
        <v>667.89473684210532</v>
      </c>
      <c r="W53" s="343">
        <v>652.32996766004351</v>
      </c>
      <c r="X53" s="343" t="s">
        <v>310</v>
      </c>
      <c r="Y53" s="343">
        <v>69914.292853489998</v>
      </c>
      <c r="Z53" s="343">
        <v>99192.249383822535</v>
      </c>
      <c r="AA53" s="343">
        <v>4740.9595227133213</v>
      </c>
      <c r="AB53" s="343">
        <v>2136</v>
      </c>
      <c r="AC53" s="343">
        <v>6313.4705882352937</v>
      </c>
      <c r="AD53" s="343">
        <v>19782.048513729933</v>
      </c>
      <c r="AE53" s="343" t="s">
        <v>310</v>
      </c>
    </row>
    <row r="54" spans="1:31" s="188" customFormat="1" ht="13.5" customHeight="1">
      <c r="A54" s="1372"/>
      <c r="B54" s="1373"/>
      <c r="C54" s="124" t="s">
        <v>10</v>
      </c>
      <c r="D54" s="336">
        <v>45261.26879892368</v>
      </c>
      <c r="E54" s="336">
        <v>63867.506269759513</v>
      </c>
      <c r="F54" s="336">
        <v>4112.3811375599025</v>
      </c>
      <c r="G54" s="336">
        <v>393</v>
      </c>
      <c r="H54" s="336">
        <v>1080.2222222222222</v>
      </c>
      <c r="I54" s="343">
        <v>47578.04636101568</v>
      </c>
      <c r="J54" s="343" t="s">
        <v>310</v>
      </c>
      <c r="K54" s="339">
        <v>22.297407045009784</v>
      </c>
      <c r="L54" s="339">
        <v>29.425721999218499</v>
      </c>
      <c r="M54" s="339">
        <v>6.5326812789692825</v>
      </c>
      <c r="N54" s="339">
        <v>1</v>
      </c>
      <c r="O54" s="339">
        <v>1</v>
      </c>
      <c r="P54" s="339">
        <v>72.931287762113499</v>
      </c>
      <c r="Q54" s="339" t="s">
        <v>310</v>
      </c>
      <c r="R54" s="336">
        <v>2029.889336798615</v>
      </c>
      <c r="S54" s="336">
        <v>2170.4652232987087</v>
      </c>
      <c r="T54" s="336">
        <v>629.50892014262604</v>
      </c>
      <c r="U54" s="336">
        <v>393</v>
      </c>
      <c r="V54" s="336">
        <v>1080.2222222222222</v>
      </c>
      <c r="W54" s="343">
        <v>652.36811005182369</v>
      </c>
      <c r="X54" s="343" t="s">
        <v>310</v>
      </c>
      <c r="Y54" s="343">
        <v>71987.040313111545</v>
      </c>
      <c r="Z54" s="343">
        <v>102278.13313914248</v>
      </c>
      <c r="AA54" s="343">
        <v>4996.3455102521802</v>
      </c>
      <c r="AB54" s="343">
        <v>1179</v>
      </c>
      <c r="AC54" s="343">
        <v>9011.6111111111113</v>
      </c>
      <c r="AD54" s="343">
        <v>19940.213402835368</v>
      </c>
      <c r="AE54" s="343" t="s">
        <v>310</v>
      </c>
    </row>
    <row r="55" spans="1:31" s="188" customFormat="1" ht="13.5" customHeight="1">
      <c r="A55" s="1372"/>
      <c r="B55" s="1373"/>
      <c r="C55" s="124" t="s">
        <v>11</v>
      </c>
      <c r="D55" s="336">
        <v>37945.88383704656</v>
      </c>
      <c r="E55" s="336">
        <v>67345.157432861073</v>
      </c>
      <c r="F55" s="336">
        <v>3897.9251020408165</v>
      </c>
      <c r="G55" s="336" t="s">
        <v>310</v>
      </c>
      <c r="H55" s="336">
        <v>1200.8947368421052</v>
      </c>
      <c r="I55" s="343">
        <v>46409.066517457475</v>
      </c>
      <c r="J55" s="343" t="s">
        <v>310</v>
      </c>
      <c r="K55" s="339">
        <v>18.42939819192798</v>
      </c>
      <c r="L55" s="339">
        <v>28.789208430253048</v>
      </c>
      <c r="M55" s="339">
        <v>6.4314693877551017</v>
      </c>
      <c r="N55" s="339" t="s">
        <v>310</v>
      </c>
      <c r="O55" s="339">
        <v>1.1052631578947369</v>
      </c>
      <c r="P55" s="339">
        <v>71.177170993733213</v>
      </c>
      <c r="Q55" s="339" t="s">
        <v>310</v>
      </c>
      <c r="R55" s="336">
        <v>2058.9865953228327</v>
      </c>
      <c r="S55" s="336">
        <v>2339.2500560068065</v>
      </c>
      <c r="T55" s="336">
        <v>606.07069194204519</v>
      </c>
      <c r="U55" s="336" t="s">
        <v>310</v>
      </c>
      <c r="V55" s="336">
        <v>1086.5238095238096</v>
      </c>
      <c r="W55" s="343">
        <v>652.02179110973032</v>
      </c>
      <c r="X55" s="343" t="s">
        <v>310</v>
      </c>
      <c r="Y55" s="343">
        <v>64033.370938457461</v>
      </c>
      <c r="Z55" s="343">
        <v>115070.29960527243</v>
      </c>
      <c r="AA55" s="343">
        <v>4926.3581224489799</v>
      </c>
      <c r="AB55" s="343" t="s">
        <v>310</v>
      </c>
      <c r="AC55" s="343">
        <v>9686.5789473684217</v>
      </c>
      <c r="AD55" s="343">
        <v>19235.502685765445</v>
      </c>
      <c r="AE55" s="343" t="s">
        <v>310</v>
      </c>
    </row>
    <row r="56" spans="1:31" s="188" customFormat="1" ht="13.5" customHeight="1">
      <c r="A56" s="1372"/>
      <c r="B56" s="1373"/>
      <c r="C56" s="123" t="s">
        <v>12</v>
      </c>
      <c r="D56" s="337">
        <v>38935.741395251105</v>
      </c>
      <c r="E56" s="403">
        <v>69741.096634007583</v>
      </c>
      <c r="F56" s="402">
        <v>3935.0612712092648</v>
      </c>
      <c r="G56" s="403">
        <v>413</v>
      </c>
      <c r="H56" s="402">
        <v>1331.7560975609756</v>
      </c>
      <c r="I56" s="406">
        <v>46654.912985150579</v>
      </c>
      <c r="J56" s="409" t="s">
        <v>310</v>
      </c>
      <c r="K56" s="334">
        <v>18.269531414162639</v>
      </c>
      <c r="L56" s="414">
        <v>28.557917193426043</v>
      </c>
      <c r="M56" s="415">
        <v>6.5799892270401292</v>
      </c>
      <c r="N56" s="414">
        <v>1</v>
      </c>
      <c r="O56" s="415">
        <v>1.1463414634146341</v>
      </c>
      <c r="P56" s="415">
        <v>71.636489799694687</v>
      </c>
      <c r="Q56" s="415" t="s">
        <v>310</v>
      </c>
      <c r="R56" s="333">
        <v>2131.1844574769939</v>
      </c>
      <c r="S56" s="402">
        <v>2442.0932437629522</v>
      </c>
      <c r="T56" s="403">
        <v>598.03460696232321</v>
      </c>
      <c r="U56" s="402">
        <v>413</v>
      </c>
      <c r="V56" s="403">
        <v>1161.7446808510638</v>
      </c>
      <c r="W56" s="406">
        <v>651.27301903825867</v>
      </c>
      <c r="X56" s="406" t="s">
        <v>310</v>
      </c>
      <c r="Y56" s="200">
        <v>64448.337234713174</v>
      </c>
      <c r="Z56" s="418">
        <v>116986.40625</v>
      </c>
      <c r="AA56" s="406">
        <v>4755.2048657868745</v>
      </c>
      <c r="AB56" s="418">
        <v>4130</v>
      </c>
      <c r="AC56" s="406">
        <v>5698.0487804878048</v>
      </c>
      <c r="AD56" s="406">
        <v>19321.487070361291</v>
      </c>
      <c r="AE56" s="406" t="s">
        <v>310</v>
      </c>
    </row>
    <row r="57" spans="1:31" s="129" customFormat="1" ht="13.5" customHeight="1">
      <c r="A57" s="1296" t="s">
        <v>195</v>
      </c>
      <c r="B57" s="1297"/>
      <c r="C57" s="124" t="s">
        <v>8</v>
      </c>
      <c r="D57" s="335">
        <v>3071.0255874621184</v>
      </c>
      <c r="E57" s="335">
        <v>45748.904119152896</v>
      </c>
      <c r="F57" s="335">
        <v>1643.4832740859908</v>
      </c>
      <c r="G57" s="335">
        <v>1616.2688756110808</v>
      </c>
      <c r="H57" s="335">
        <v>1337.5039067848829</v>
      </c>
      <c r="I57" s="198">
        <v>29931.611473272489</v>
      </c>
      <c r="J57" s="198">
        <v>80425.187969924809</v>
      </c>
      <c r="K57" s="340">
        <v>2.7708376749079169</v>
      </c>
      <c r="L57" s="340">
        <v>16.093088201070515</v>
      </c>
      <c r="M57" s="340">
        <v>2.3252186097200238</v>
      </c>
      <c r="N57" s="340">
        <v>2.2556331828653842</v>
      </c>
      <c r="O57" s="340">
        <v>1.5392304532383951</v>
      </c>
      <c r="P57" s="340">
        <v>43.932855280312907</v>
      </c>
      <c r="Q57" s="340">
        <v>8.1221804511278197</v>
      </c>
      <c r="R57" s="335">
        <v>1108.3383250028091</v>
      </c>
      <c r="S57" s="335">
        <v>2842.7672518509949</v>
      </c>
      <c r="T57" s="335">
        <v>706.80806837507646</v>
      </c>
      <c r="U57" s="335">
        <v>716.54774716423367</v>
      </c>
      <c r="V57" s="335">
        <v>868.94324626367757</v>
      </c>
      <c r="W57" s="198">
        <v>681.30357752288819</v>
      </c>
      <c r="X57" s="198">
        <v>9901.9208516547096</v>
      </c>
      <c r="Y57" s="198">
        <v>16000.918075429157</v>
      </c>
      <c r="Z57" s="198">
        <v>249295.6185710961</v>
      </c>
      <c r="AA57" s="198">
        <v>8197.3892239030592</v>
      </c>
      <c r="AB57" s="198">
        <v>6637.6273015040551</v>
      </c>
      <c r="AC57" s="198">
        <v>6583.1429207175133</v>
      </c>
      <c r="AD57" s="198">
        <v>22303.852672750978</v>
      </c>
      <c r="AE57" s="198">
        <v>62031.203007518794</v>
      </c>
    </row>
    <row r="58" spans="1:31" s="129" customFormat="1" ht="13.5" customHeight="1">
      <c r="A58" s="1377"/>
      <c r="B58" s="1378"/>
      <c r="C58" s="124" t="s">
        <v>9</v>
      </c>
      <c r="D58" s="335">
        <v>3244.4308173887584</v>
      </c>
      <c r="E58" s="335">
        <v>47940.318882548338</v>
      </c>
      <c r="F58" s="335">
        <v>1716.7032430858806</v>
      </c>
      <c r="G58" s="335">
        <v>1606.2170102558789</v>
      </c>
      <c r="H58" s="335">
        <v>1367.06460043775</v>
      </c>
      <c r="I58" s="198">
        <v>30707.291826708351</v>
      </c>
      <c r="J58" s="198">
        <v>91396.6592427617</v>
      </c>
      <c r="K58" s="340">
        <v>2.8096700549767624</v>
      </c>
      <c r="L58" s="340">
        <v>16.248445617920108</v>
      </c>
      <c r="M58" s="340">
        <v>2.350326055312955</v>
      </c>
      <c r="N58" s="340">
        <v>2.2001243136848649</v>
      </c>
      <c r="O58" s="340">
        <v>1.5379983561289607</v>
      </c>
      <c r="P58" s="340">
        <v>44.812237606074142</v>
      </c>
      <c r="Q58" s="340">
        <v>8.9532293986636979</v>
      </c>
      <c r="R58" s="335">
        <v>1154.7373014998348</v>
      </c>
      <c r="S58" s="335">
        <v>2950.4556934157349</v>
      </c>
      <c r="T58" s="335">
        <v>730.41067608693766</v>
      </c>
      <c r="U58" s="335">
        <v>730.05738824171999</v>
      </c>
      <c r="V58" s="335">
        <v>888.85959792477297</v>
      </c>
      <c r="W58" s="198">
        <v>685.24343945159501</v>
      </c>
      <c r="X58" s="198">
        <v>10208.233830845771</v>
      </c>
      <c r="Y58" s="198">
        <v>17878.627407872402</v>
      </c>
      <c r="Z58" s="198">
        <v>274667.30900264031</v>
      </c>
      <c r="AA58" s="198">
        <v>9101.4631848617173</v>
      </c>
      <c r="AB58" s="198">
        <v>6674.8191028695746</v>
      </c>
      <c r="AC58" s="198">
        <v>7062.804919607318</v>
      </c>
      <c r="AD58" s="198">
        <v>23573.235015631977</v>
      </c>
      <c r="AE58" s="198">
        <v>71161.32962138085</v>
      </c>
    </row>
    <row r="59" spans="1:31" s="129" customFormat="1" ht="13.5" customHeight="1">
      <c r="A59" s="1377"/>
      <c r="B59" s="1378"/>
      <c r="C59" s="124" t="s">
        <v>10</v>
      </c>
      <c r="D59" s="335">
        <v>3394.0221503831417</v>
      </c>
      <c r="E59" s="335">
        <v>48556.285586231621</v>
      </c>
      <c r="F59" s="335">
        <v>1748.7011037815948</v>
      </c>
      <c r="G59" s="335">
        <v>1589.2440491162281</v>
      </c>
      <c r="H59" s="335">
        <v>1454.8012652033758</v>
      </c>
      <c r="I59" s="198">
        <v>29908.48665355437</v>
      </c>
      <c r="J59" s="198">
        <v>85758.849557522117</v>
      </c>
      <c r="K59" s="340">
        <v>2.8052436227061905</v>
      </c>
      <c r="L59" s="340">
        <v>16.050824668339907</v>
      </c>
      <c r="M59" s="340">
        <v>2.3226895695904903</v>
      </c>
      <c r="N59" s="340">
        <v>2.1702833100862051</v>
      </c>
      <c r="O59" s="340">
        <v>1.5124527692719028</v>
      </c>
      <c r="P59" s="340">
        <v>43.570478598857356</v>
      </c>
      <c r="Q59" s="340">
        <v>8.1681415929203531</v>
      </c>
      <c r="R59" s="335">
        <v>1209.8849892790995</v>
      </c>
      <c r="S59" s="335">
        <v>3025.1583074113582</v>
      </c>
      <c r="T59" s="335">
        <v>752.87766676883359</v>
      </c>
      <c r="U59" s="335">
        <v>732.27492545805103</v>
      </c>
      <c r="V59" s="335">
        <v>961.88211279068219</v>
      </c>
      <c r="W59" s="198">
        <v>686.43925004621644</v>
      </c>
      <c r="X59" s="198">
        <v>10499.187432286024</v>
      </c>
      <c r="Y59" s="198">
        <v>19424.118975599918</v>
      </c>
      <c r="Z59" s="198">
        <v>290233.17828970955</v>
      </c>
      <c r="AA59" s="198">
        <v>9558.1864247926333</v>
      </c>
      <c r="AB59" s="198">
        <v>6885.560697871173</v>
      </c>
      <c r="AC59" s="198">
        <v>7822.3932118912971</v>
      </c>
      <c r="AD59" s="198">
        <v>23138.60522618713</v>
      </c>
      <c r="AE59" s="198">
        <v>67267.732300884949</v>
      </c>
    </row>
    <row r="60" spans="1:31" s="129" customFormat="1" ht="13.5" customHeight="1">
      <c r="A60" s="1377"/>
      <c r="B60" s="1378"/>
      <c r="C60" s="124" t="s">
        <v>11</v>
      </c>
      <c r="D60" s="335">
        <v>3557.3455142962584</v>
      </c>
      <c r="E60" s="335">
        <v>50643.402578658715</v>
      </c>
      <c r="F60" s="335">
        <v>1772.1353120143585</v>
      </c>
      <c r="G60" s="335">
        <v>1558.3763463239502</v>
      </c>
      <c r="H60" s="335">
        <v>1444.9389456381355</v>
      </c>
      <c r="I60" s="198">
        <v>30804.838056680161</v>
      </c>
      <c r="J60" s="198">
        <v>81687.119675456386</v>
      </c>
      <c r="K60" s="340">
        <v>2.7899688944343883</v>
      </c>
      <c r="L60" s="340">
        <v>16.473876647743673</v>
      </c>
      <c r="M60" s="340">
        <v>2.2711602862958831</v>
      </c>
      <c r="N60" s="340">
        <v>2.1124147978562879</v>
      </c>
      <c r="O60" s="340">
        <v>1.4847951156510508</v>
      </c>
      <c r="P60" s="340">
        <v>44.69827935222672</v>
      </c>
      <c r="Q60" s="340">
        <v>7.1683569979716024</v>
      </c>
      <c r="R60" s="335">
        <v>1275.0484499639701</v>
      </c>
      <c r="S60" s="335">
        <v>3074.1642457056414</v>
      </c>
      <c r="T60" s="335">
        <v>780.27751837128062</v>
      </c>
      <c r="U60" s="335">
        <v>737.72269911449928</v>
      </c>
      <c r="V60" s="335">
        <v>973.15712478253988</v>
      </c>
      <c r="W60" s="198">
        <v>689.17279374302279</v>
      </c>
      <c r="X60" s="198">
        <v>11395.514997170345</v>
      </c>
      <c r="Y60" s="198">
        <v>20867.040672723757</v>
      </c>
      <c r="Z60" s="198">
        <v>305277.31194072933</v>
      </c>
      <c r="AA60" s="198">
        <v>10083.973464369879</v>
      </c>
      <c r="AB60" s="198">
        <v>6810.0799729434411</v>
      </c>
      <c r="AC60" s="198">
        <v>7950.8794008621417</v>
      </c>
      <c r="AD60" s="198">
        <v>23973.047165991902</v>
      </c>
      <c r="AE60" s="198">
        <v>60874.25963488844</v>
      </c>
    </row>
    <row r="61" spans="1:31" s="157" customFormat="1" ht="13.5" customHeight="1">
      <c r="A61" s="1377"/>
      <c r="B61" s="1378"/>
      <c r="C61" s="123" t="s">
        <v>12</v>
      </c>
      <c r="D61" s="337">
        <v>3588.2471106479729</v>
      </c>
      <c r="E61" s="337">
        <v>52046.63844621514</v>
      </c>
      <c r="F61" s="337">
        <v>1795.960226435483</v>
      </c>
      <c r="G61" s="337">
        <v>1555.1850358807217</v>
      </c>
      <c r="H61" s="337">
        <v>1506.9414974666452</v>
      </c>
      <c r="I61" s="344">
        <v>29765.25005783021</v>
      </c>
      <c r="J61" s="344">
        <v>89786.095238095237</v>
      </c>
      <c r="K61" s="341">
        <v>2.7088069976001012</v>
      </c>
      <c r="L61" s="341">
        <v>15.872399291722001</v>
      </c>
      <c r="M61" s="341">
        <v>2.2219370630515578</v>
      </c>
      <c r="N61" s="341">
        <v>2.0769362724075822</v>
      </c>
      <c r="O61" s="341">
        <v>1.4641985555541792</v>
      </c>
      <c r="P61" s="341">
        <v>43.390469581309276</v>
      </c>
      <c r="Q61" s="341">
        <v>7.9714285714285715</v>
      </c>
      <c r="R61" s="337">
        <v>1324.6595692594644</v>
      </c>
      <c r="S61" s="337">
        <v>3279.0655961735565</v>
      </c>
      <c r="T61" s="337">
        <v>808.28582244762242</v>
      </c>
      <c r="U61" s="337">
        <v>748.78803771766809</v>
      </c>
      <c r="V61" s="337">
        <v>1029.192039392696</v>
      </c>
      <c r="W61" s="344">
        <v>685.98589379294901</v>
      </c>
      <c r="X61" s="344">
        <v>11263.488649940264</v>
      </c>
      <c r="Y61" s="344">
        <v>21491.983437539471</v>
      </c>
      <c r="Z61" s="344">
        <v>319999.00675077469</v>
      </c>
      <c r="AA61" s="344">
        <v>10451.372967729259</v>
      </c>
      <c r="AB61" s="344">
        <v>6980.3048860679874</v>
      </c>
      <c r="AC61" s="344">
        <v>8475.0957657668823</v>
      </c>
      <c r="AD61" s="344">
        <v>23501.235484617166</v>
      </c>
      <c r="AE61" s="344">
        <v>66941.504761904769</v>
      </c>
    </row>
    <row r="62" spans="1:31" s="210" customFormat="1" ht="13.5" customHeight="1">
      <c r="A62" s="1372" t="s">
        <v>196</v>
      </c>
      <c r="B62" s="1373"/>
      <c r="C62" s="124" t="s">
        <v>8</v>
      </c>
      <c r="D62" s="338">
        <v>36018.71490759126</v>
      </c>
      <c r="E62" s="338">
        <v>36018.71490759126</v>
      </c>
      <c r="F62" s="338" t="s">
        <v>310</v>
      </c>
      <c r="G62" s="338">
        <v>1656.5358490566039</v>
      </c>
      <c r="H62" s="338" t="s">
        <v>310</v>
      </c>
      <c r="I62" s="345">
        <v>42456.629277412016</v>
      </c>
      <c r="J62" s="345" t="s">
        <v>310</v>
      </c>
      <c r="K62" s="342">
        <v>20.647853978921642</v>
      </c>
      <c r="L62" s="342">
        <v>20.647853978921642</v>
      </c>
      <c r="M62" s="342" t="s">
        <v>310</v>
      </c>
      <c r="N62" s="342">
        <v>2.6490566037735848</v>
      </c>
      <c r="O62" s="342" t="s">
        <v>310</v>
      </c>
      <c r="P62" s="342">
        <v>64.138665366170855</v>
      </c>
      <c r="Q62" s="342" t="s">
        <v>310</v>
      </c>
      <c r="R62" s="338">
        <v>1744.4289825160988</v>
      </c>
      <c r="S62" s="338">
        <v>1744.4289825160988</v>
      </c>
      <c r="T62" s="338" t="s">
        <v>310</v>
      </c>
      <c r="U62" s="338">
        <v>625.3304843304843</v>
      </c>
      <c r="V62" s="338" t="s">
        <v>310</v>
      </c>
      <c r="W62" s="345">
        <v>661.95061956816517</v>
      </c>
      <c r="X62" s="345" t="s">
        <v>310</v>
      </c>
      <c r="Y62" s="345">
        <v>289465.63647472125</v>
      </c>
      <c r="Z62" s="345">
        <v>289465.63647472125</v>
      </c>
      <c r="AA62" s="345" t="s">
        <v>310</v>
      </c>
      <c r="AB62" s="345">
        <v>15175.950943396227</v>
      </c>
      <c r="AC62" s="345" t="s">
        <v>310</v>
      </c>
      <c r="AD62" s="345">
        <v>36638.92221409412</v>
      </c>
      <c r="AE62" s="345" t="s">
        <v>310</v>
      </c>
    </row>
    <row r="63" spans="1:31" s="210" customFormat="1" ht="13.5" customHeight="1">
      <c r="A63" s="1372"/>
      <c r="B63" s="1373"/>
      <c r="C63" s="124" t="s">
        <v>9</v>
      </c>
      <c r="D63" s="335">
        <v>37841.555983626291</v>
      </c>
      <c r="E63" s="335">
        <v>37841.555983626291</v>
      </c>
      <c r="F63" s="335" t="s">
        <v>310</v>
      </c>
      <c r="G63" s="335">
        <v>1378.1929133858268</v>
      </c>
      <c r="H63" s="335" t="s">
        <v>310</v>
      </c>
      <c r="I63" s="198">
        <v>41792.159177324575</v>
      </c>
      <c r="J63" s="198" t="s">
        <v>310</v>
      </c>
      <c r="K63" s="340">
        <v>20.150814672124568</v>
      </c>
      <c r="L63" s="340">
        <v>20.150814672124568</v>
      </c>
      <c r="M63" s="340" t="s">
        <v>310</v>
      </c>
      <c r="N63" s="340">
        <v>2.2322834645669292</v>
      </c>
      <c r="O63" s="340" t="s">
        <v>310</v>
      </c>
      <c r="P63" s="340">
        <v>63.169547182855169</v>
      </c>
      <c r="Q63" s="340" t="s">
        <v>310</v>
      </c>
      <c r="R63" s="335">
        <v>1877.9169278934435</v>
      </c>
      <c r="S63" s="335">
        <v>1877.9169278934435</v>
      </c>
      <c r="T63" s="335" t="s">
        <v>310</v>
      </c>
      <c r="U63" s="335">
        <v>617.39153439153438</v>
      </c>
      <c r="V63" s="335" t="s">
        <v>310</v>
      </c>
      <c r="W63" s="198">
        <v>661.58712609336828</v>
      </c>
      <c r="X63" s="198" t="s">
        <v>310</v>
      </c>
      <c r="Y63" s="198">
        <v>304102.95063809294</v>
      </c>
      <c r="Z63" s="198">
        <v>304102.95063809294</v>
      </c>
      <c r="AA63" s="198" t="s">
        <v>310</v>
      </c>
      <c r="AB63" s="198">
        <v>12948.515748031496</v>
      </c>
      <c r="AC63" s="198" t="s">
        <v>310</v>
      </c>
      <c r="AD63" s="198">
        <v>36003.684237815418</v>
      </c>
      <c r="AE63" s="198" t="s">
        <v>310</v>
      </c>
    </row>
    <row r="64" spans="1:31" s="210" customFormat="1" ht="13.5" customHeight="1">
      <c r="A64" s="1372"/>
      <c r="B64" s="1373"/>
      <c r="C64" s="124" t="s">
        <v>10</v>
      </c>
      <c r="D64" s="335">
        <v>39209.713130005664</v>
      </c>
      <c r="E64" s="335">
        <v>39209.713130005664</v>
      </c>
      <c r="F64" s="335" t="s">
        <v>310</v>
      </c>
      <c r="G64" s="335">
        <v>1408.6946902654868</v>
      </c>
      <c r="H64" s="335" t="s">
        <v>310</v>
      </c>
      <c r="I64" s="198">
        <v>41184.415958369471</v>
      </c>
      <c r="J64" s="198" t="s">
        <v>310</v>
      </c>
      <c r="K64" s="340">
        <v>19.852924520669848</v>
      </c>
      <c r="L64" s="340">
        <v>19.852924520669848</v>
      </c>
      <c r="M64" s="340" t="s">
        <v>310</v>
      </c>
      <c r="N64" s="340">
        <v>2.5044247787610621</v>
      </c>
      <c r="O64" s="340" t="s">
        <v>310</v>
      </c>
      <c r="P64" s="340">
        <v>62.114830875975713</v>
      </c>
      <c r="Q64" s="340" t="s">
        <v>310</v>
      </c>
      <c r="R64" s="335">
        <v>1975.009429426003</v>
      </c>
      <c r="S64" s="335">
        <v>1975.009429426003</v>
      </c>
      <c r="T64" s="335" t="s">
        <v>310</v>
      </c>
      <c r="U64" s="335">
        <v>562.48233215547702</v>
      </c>
      <c r="V64" s="335" t="s">
        <v>310</v>
      </c>
      <c r="W64" s="198">
        <v>663.03675591747367</v>
      </c>
      <c r="X64" s="198" t="s">
        <v>310</v>
      </c>
      <c r="Y64" s="198">
        <v>315690.98454817571</v>
      </c>
      <c r="Z64" s="198">
        <v>315690.98454817571</v>
      </c>
      <c r="AA64" s="198" t="s">
        <v>310</v>
      </c>
      <c r="AB64" s="198">
        <v>12579.592920353982</v>
      </c>
      <c r="AC64" s="198" t="s">
        <v>310</v>
      </c>
      <c r="AD64" s="198">
        <v>35662.745186470078</v>
      </c>
      <c r="AE64" s="198" t="s">
        <v>310</v>
      </c>
    </row>
    <row r="65" spans="1:31" s="210" customFormat="1" ht="13.5" customHeight="1">
      <c r="A65" s="1372"/>
      <c r="B65" s="1373"/>
      <c r="C65" s="124" t="s">
        <v>11</v>
      </c>
      <c r="D65" s="335">
        <v>39709.360550872967</v>
      </c>
      <c r="E65" s="335">
        <v>39709.360550872967</v>
      </c>
      <c r="F65" s="335" t="s">
        <v>310</v>
      </c>
      <c r="G65" s="335">
        <v>1322.1324786324785</v>
      </c>
      <c r="H65" s="335">
        <v>156</v>
      </c>
      <c r="I65" s="198">
        <v>40116.654454486765</v>
      </c>
      <c r="J65" s="198" t="s">
        <v>310</v>
      </c>
      <c r="K65" s="340">
        <v>19.406532209512342</v>
      </c>
      <c r="L65" s="340">
        <v>19.406532209512342</v>
      </c>
      <c r="M65" s="340" t="s">
        <v>310</v>
      </c>
      <c r="N65" s="340">
        <v>2.2435897435897436</v>
      </c>
      <c r="O65" s="340">
        <v>1</v>
      </c>
      <c r="P65" s="340">
        <v>60.633069722401551</v>
      </c>
      <c r="Q65" s="340" t="s">
        <v>310</v>
      </c>
      <c r="R65" s="335">
        <v>2046.1852804082614</v>
      </c>
      <c r="S65" s="335">
        <v>2046.1852804082614</v>
      </c>
      <c r="T65" s="335" t="s">
        <v>310</v>
      </c>
      <c r="U65" s="335">
        <v>589.29333333333329</v>
      </c>
      <c r="V65" s="335">
        <v>156</v>
      </c>
      <c r="W65" s="198">
        <v>661.6299428373693</v>
      </c>
      <c r="X65" s="198" t="s">
        <v>310</v>
      </c>
      <c r="Y65" s="198">
        <v>313523.50654726068</v>
      </c>
      <c r="Z65" s="198">
        <v>313523.50654726068</v>
      </c>
      <c r="AA65" s="198" t="s">
        <v>310</v>
      </c>
      <c r="AB65" s="198">
        <v>12412.226495726496</v>
      </c>
      <c r="AC65" s="198">
        <v>468</v>
      </c>
      <c r="AD65" s="198">
        <v>34374.309070367977</v>
      </c>
      <c r="AE65" s="198" t="s">
        <v>310</v>
      </c>
    </row>
    <row r="66" spans="1:31" s="202" customFormat="1" ht="13.5" customHeight="1">
      <c r="A66" s="1372"/>
      <c r="B66" s="1373"/>
      <c r="C66" s="123" t="s">
        <v>12</v>
      </c>
      <c r="D66" s="337">
        <v>40442.081291841387</v>
      </c>
      <c r="E66" s="337">
        <v>40442.081291841387</v>
      </c>
      <c r="F66" s="337" t="s">
        <v>310</v>
      </c>
      <c r="G66" s="337">
        <v>1534.721189591078</v>
      </c>
      <c r="H66" s="337" t="s">
        <v>310</v>
      </c>
      <c r="I66" s="344">
        <v>39541.504564250601</v>
      </c>
      <c r="J66" s="344" t="s">
        <v>310</v>
      </c>
      <c r="K66" s="341">
        <v>19.345177664974621</v>
      </c>
      <c r="L66" s="341">
        <v>19.345177664974621</v>
      </c>
      <c r="M66" s="341" t="s">
        <v>310</v>
      </c>
      <c r="N66" s="341">
        <v>2.3828996282527881</v>
      </c>
      <c r="O66" s="341" t="s">
        <v>310</v>
      </c>
      <c r="P66" s="341">
        <v>59.788171959116795</v>
      </c>
      <c r="Q66" s="341" t="s">
        <v>310</v>
      </c>
      <c r="R66" s="337">
        <v>2090.5510402762407</v>
      </c>
      <c r="S66" s="337">
        <v>2090.5510402762407</v>
      </c>
      <c r="T66" s="337" t="s">
        <v>310</v>
      </c>
      <c r="U66" s="337">
        <v>644.05616224648986</v>
      </c>
      <c r="V66" s="337" t="s">
        <v>310</v>
      </c>
      <c r="W66" s="344">
        <v>661.35998590639497</v>
      </c>
      <c r="X66" s="344" t="s">
        <v>310</v>
      </c>
      <c r="Y66" s="344">
        <v>317239.94533951301</v>
      </c>
      <c r="Z66" s="344">
        <v>317239.94533951301</v>
      </c>
      <c r="AA66" s="344" t="s">
        <v>310</v>
      </c>
      <c r="AB66" s="344">
        <v>13165.631970260223</v>
      </c>
      <c r="AC66" s="344" t="s">
        <v>310</v>
      </c>
      <c r="AD66" s="344">
        <v>33559.856440664742</v>
      </c>
      <c r="AE66" s="344" t="s">
        <v>310</v>
      </c>
    </row>
  </sheetData>
  <mergeCells count="40">
    <mergeCell ref="AC4:AC5"/>
    <mergeCell ref="U4:U5"/>
    <mergeCell ref="V4:V5"/>
    <mergeCell ref="R3:V3"/>
    <mergeCell ref="A52:B56"/>
    <mergeCell ref="A47:B51"/>
    <mergeCell ref="A42:B46"/>
    <mergeCell ref="B12:B16"/>
    <mergeCell ref="A32:B36"/>
    <mergeCell ref="A27:B31"/>
    <mergeCell ref="B22:B26"/>
    <mergeCell ref="B17:B21"/>
    <mergeCell ref="A3:C5"/>
    <mergeCell ref="D1:Q1"/>
    <mergeCell ref="R1:AE1"/>
    <mergeCell ref="Y4:AA4"/>
    <mergeCell ref="I4:I5"/>
    <mergeCell ref="P4:P5"/>
    <mergeCell ref="K4:M4"/>
    <mergeCell ref="O4:O5"/>
    <mergeCell ref="AB4:AB5"/>
    <mergeCell ref="R4:T4"/>
    <mergeCell ref="W4:W5"/>
    <mergeCell ref="AD4:AD5"/>
    <mergeCell ref="Y3:AE3"/>
    <mergeCell ref="J4:J5"/>
    <mergeCell ref="Q4:Q5"/>
    <mergeCell ref="X4:X5"/>
    <mergeCell ref="AE4:AE5"/>
    <mergeCell ref="A62:B66"/>
    <mergeCell ref="A37:B41"/>
    <mergeCell ref="K3:Q3"/>
    <mergeCell ref="D4:F4"/>
    <mergeCell ref="G4:G5"/>
    <mergeCell ref="H4:H5"/>
    <mergeCell ref="D3:H3"/>
    <mergeCell ref="B7:B11"/>
    <mergeCell ref="A57:B61"/>
    <mergeCell ref="A7:A26"/>
    <mergeCell ref="N4:N5"/>
  </mergeCells>
  <phoneticPr fontId="2"/>
  <printOptions horizontalCentered="1"/>
  <pageMargins left="0.19685039370078741" right="0.19685039370078741" top="0.39370078740157483" bottom="0" header="0.15748031496062992" footer="0.51181102362204722"/>
  <pageSetup paperSize="9" scale="65" orientation="landscape" verticalDpi="300" r:id="rId1"/>
  <headerFooter alignWithMargins="0"/>
  <colBreaks count="1" manualBreakCount="1">
    <brk id="17" max="6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2"/>
  <dimension ref="A1:AE71"/>
  <sheetViews>
    <sheetView showGridLines="0" zoomScaleNormal="100" workbookViewId="0">
      <pane xSplit="3" ySplit="6" topLeftCell="D7" activePane="bottomRight" state="frozen"/>
      <selection pane="topRight"/>
      <selection pane="bottomLeft"/>
      <selection pane="bottomRight"/>
    </sheetView>
  </sheetViews>
  <sheetFormatPr defaultColWidth="10.28515625" defaultRowHeight="13.5"/>
  <cols>
    <col min="1" max="1" width="3.85546875" style="130" customWidth="1"/>
    <col min="2" max="2" width="3.7109375" style="120" customWidth="1"/>
    <col min="3" max="3" width="12.7109375" style="121" customWidth="1"/>
    <col min="4" max="31" width="14.7109375" style="130" customWidth="1"/>
    <col min="32" max="16384" width="10.28515625" style="130"/>
  </cols>
  <sheetData>
    <row r="1" spans="1:31" ht="22.5" customHeight="1">
      <c r="B1" s="146"/>
      <c r="C1" s="147"/>
      <c r="D1" s="1190" t="s">
        <v>297</v>
      </c>
      <c r="E1" s="1190"/>
      <c r="F1" s="1190"/>
      <c r="G1" s="1190"/>
      <c r="H1" s="1190"/>
      <c r="I1" s="1190"/>
      <c r="J1" s="1190"/>
      <c r="K1" s="1190"/>
      <c r="L1" s="1190"/>
      <c r="M1" s="1190"/>
      <c r="N1" s="1190"/>
      <c r="O1" s="1190"/>
      <c r="P1" s="1190"/>
      <c r="Q1" s="1190"/>
      <c r="R1" s="1190" t="s">
        <v>297</v>
      </c>
      <c r="S1" s="1190"/>
      <c r="T1" s="1190"/>
      <c r="U1" s="1190"/>
      <c r="V1" s="1190"/>
      <c r="W1" s="1190"/>
      <c r="X1" s="1190"/>
      <c r="Y1" s="1190"/>
      <c r="Z1" s="1190"/>
      <c r="AA1" s="1190"/>
      <c r="AB1" s="1190"/>
      <c r="AC1" s="1190"/>
      <c r="AD1" s="1190"/>
      <c r="AE1" s="1190"/>
    </row>
    <row r="2" spans="1:31" ht="9.75" customHeight="1">
      <c r="D2" s="36"/>
      <c r="E2" s="38"/>
      <c r="F2" s="38"/>
      <c r="G2" s="38"/>
      <c r="H2" s="38"/>
      <c r="I2" s="38"/>
      <c r="J2" s="38"/>
      <c r="K2" s="38"/>
      <c r="L2" s="38"/>
      <c r="M2" s="38"/>
      <c r="N2" s="38"/>
      <c r="O2" s="38"/>
      <c r="P2" s="38"/>
      <c r="Q2" s="38"/>
      <c r="R2" s="38"/>
      <c r="S2" s="38"/>
      <c r="T2" s="38"/>
      <c r="U2" s="38"/>
      <c r="V2" s="38"/>
      <c r="W2" s="38"/>
      <c r="X2" s="38"/>
      <c r="Y2" s="38"/>
      <c r="Z2" s="38"/>
      <c r="AA2" s="38"/>
      <c r="AB2" s="38"/>
      <c r="AC2" s="38"/>
      <c r="AD2" s="38"/>
      <c r="AE2" s="38"/>
    </row>
    <row r="3" spans="1:31" ht="15" customHeight="1">
      <c r="A3" s="1388" t="s">
        <v>6</v>
      </c>
      <c r="B3" s="1389"/>
      <c r="C3" s="1390"/>
      <c r="D3" s="1205" t="s">
        <v>222</v>
      </c>
      <c r="E3" s="1205"/>
      <c r="F3" s="1205"/>
      <c r="G3" s="1205"/>
      <c r="H3" s="1196"/>
      <c r="I3" s="125" t="s">
        <v>223</v>
      </c>
      <c r="J3" s="132" t="s">
        <v>224</v>
      </c>
      <c r="K3" s="1312" t="s">
        <v>225</v>
      </c>
      <c r="L3" s="1313"/>
      <c r="M3" s="1313"/>
      <c r="N3" s="1313"/>
      <c r="O3" s="1313"/>
      <c r="P3" s="1313"/>
      <c r="Q3" s="1314"/>
      <c r="R3" s="1195" t="s">
        <v>0</v>
      </c>
      <c r="S3" s="1205"/>
      <c r="T3" s="1205"/>
      <c r="U3" s="1205"/>
      <c r="V3" s="1196"/>
      <c r="W3" s="125" t="s">
        <v>1</v>
      </c>
      <c r="X3" s="133" t="s">
        <v>2</v>
      </c>
      <c r="Y3" s="1312" t="s">
        <v>3</v>
      </c>
      <c r="Z3" s="1313"/>
      <c r="AA3" s="1313"/>
      <c r="AB3" s="1313"/>
      <c r="AC3" s="1313"/>
      <c r="AD3" s="1313"/>
      <c r="AE3" s="1314"/>
    </row>
    <row r="4" spans="1:31" ht="15" customHeight="1">
      <c r="A4" s="1391"/>
      <c r="B4" s="1392"/>
      <c r="C4" s="1393"/>
      <c r="D4" s="1205" t="s">
        <v>15</v>
      </c>
      <c r="E4" s="1205"/>
      <c r="F4" s="1196"/>
      <c r="G4" s="1213" t="s">
        <v>16</v>
      </c>
      <c r="H4" s="1213" t="s">
        <v>17</v>
      </c>
      <c r="I4" s="1308" t="s">
        <v>18</v>
      </c>
      <c r="J4" s="1369" t="s">
        <v>19</v>
      </c>
      <c r="K4" s="1193" t="s">
        <v>15</v>
      </c>
      <c r="L4" s="1207"/>
      <c r="M4" s="1194"/>
      <c r="N4" s="1371" t="s">
        <v>16</v>
      </c>
      <c r="O4" s="1214" t="s">
        <v>17</v>
      </c>
      <c r="P4" s="1308" t="s">
        <v>18</v>
      </c>
      <c r="Q4" s="1369" t="s">
        <v>19</v>
      </c>
      <c r="R4" s="1195" t="s">
        <v>15</v>
      </c>
      <c r="S4" s="1205"/>
      <c r="T4" s="1196"/>
      <c r="U4" s="1213" t="s">
        <v>16</v>
      </c>
      <c r="V4" s="1213" t="s">
        <v>17</v>
      </c>
      <c r="W4" s="1308" t="s">
        <v>18</v>
      </c>
      <c r="X4" s="1369" t="s">
        <v>19</v>
      </c>
      <c r="Y4" s="1195" t="s">
        <v>15</v>
      </c>
      <c r="Z4" s="1205"/>
      <c r="AA4" s="1196"/>
      <c r="AB4" s="1213" t="s">
        <v>16</v>
      </c>
      <c r="AC4" s="1213" t="s">
        <v>17</v>
      </c>
      <c r="AD4" s="1308" t="s">
        <v>18</v>
      </c>
      <c r="AE4" s="1369" t="s">
        <v>19</v>
      </c>
    </row>
    <row r="5" spans="1:31" ht="15" customHeight="1">
      <c r="A5" s="1394"/>
      <c r="B5" s="1395"/>
      <c r="C5" s="1396"/>
      <c r="D5" s="148" t="s">
        <v>20</v>
      </c>
      <c r="E5" s="42" t="s">
        <v>21</v>
      </c>
      <c r="F5" s="44" t="s">
        <v>22</v>
      </c>
      <c r="G5" s="1215"/>
      <c r="H5" s="1215"/>
      <c r="I5" s="1309"/>
      <c r="J5" s="1370"/>
      <c r="K5" s="134" t="s">
        <v>20</v>
      </c>
      <c r="L5" s="42" t="s">
        <v>21</v>
      </c>
      <c r="M5" s="45" t="s">
        <v>22</v>
      </c>
      <c r="N5" s="1194"/>
      <c r="O5" s="1215"/>
      <c r="P5" s="1309"/>
      <c r="Q5" s="1370"/>
      <c r="R5" s="135" t="s">
        <v>20</v>
      </c>
      <c r="S5" s="42" t="s">
        <v>21</v>
      </c>
      <c r="T5" s="42" t="s">
        <v>22</v>
      </c>
      <c r="U5" s="1215"/>
      <c r="V5" s="1215"/>
      <c r="W5" s="1309"/>
      <c r="X5" s="1370"/>
      <c r="Y5" s="136" t="s">
        <v>20</v>
      </c>
      <c r="Z5" s="42" t="s">
        <v>21</v>
      </c>
      <c r="AA5" s="42" t="s">
        <v>22</v>
      </c>
      <c r="AB5" s="1215"/>
      <c r="AC5" s="1215"/>
      <c r="AD5" s="1309"/>
      <c r="AE5" s="1370"/>
    </row>
    <row r="6" spans="1:31" s="226" customFormat="1" ht="10.5" customHeight="1">
      <c r="A6" s="1397"/>
      <c r="B6" s="1398"/>
      <c r="C6" s="122"/>
      <c r="D6" s="103" t="s">
        <v>4</v>
      </c>
      <c r="E6" s="101" t="s">
        <v>4</v>
      </c>
      <c r="F6" s="102" t="s">
        <v>4</v>
      </c>
      <c r="G6" s="101" t="s">
        <v>4</v>
      </c>
      <c r="H6" s="102" t="s">
        <v>4</v>
      </c>
      <c r="I6" s="137" t="s">
        <v>5</v>
      </c>
      <c r="J6" s="102" t="s">
        <v>5</v>
      </c>
      <c r="K6" s="101" t="s">
        <v>33</v>
      </c>
      <c r="L6" s="101" t="s">
        <v>33</v>
      </c>
      <c r="M6" s="103" t="s">
        <v>33</v>
      </c>
      <c r="N6" s="103" t="s">
        <v>33</v>
      </c>
      <c r="O6" s="101" t="s">
        <v>35</v>
      </c>
      <c r="P6" s="101" t="s">
        <v>35</v>
      </c>
      <c r="Q6" s="101" t="s">
        <v>33</v>
      </c>
      <c r="R6" s="101" t="s">
        <v>4</v>
      </c>
      <c r="S6" s="101" t="s">
        <v>4</v>
      </c>
      <c r="T6" s="101" t="s">
        <v>4</v>
      </c>
      <c r="U6" s="102" t="s">
        <v>4</v>
      </c>
      <c r="V6" s="101" t="s">
        <v>4</v>
      </c>
      <c r="W6" s="101" t="s">
        <v>5</v>
      </c>
      <c r="X6" s="101" t="s">
        <v>5</v>
      </c>
      <c r="Y6" s="138" t="s">
        <v>5</v>
      </c>
      <c r="Z6" s="101" t="s">
        <v>5</v>
      </c>
      <c r="AA6" s="101" t="s">
        <v>5</v>
      </c>
      <c r="AB6" s="102" t="s">
        <v>5</v>
      </c>
      <c r="AC6" s="101" t="s">
        <v>5</v>
      </c>
      <c r="AD6" s="138" t="s">
        <v>5</v>
      </c>
      <c r="AE6" s="101" t="s">
        <v>5</v>
      </c>
    </row>
    <row r="7" spans="1:31" s="210" customFormat="1" ht="14.25" customHeight="1">
      <c r="A7" s="1296" t="s">
        <v>175</v>
      </c>
      <c r="B7" s="1297"/>
      <c r="C7" s="124" t="s">
        <v>8</v>
      </c>
      <c r="D7" s="335">
        <v>0</v>
      </c>
      <c r="E7" s="336">
        <v>0</v>
      </c>
      <c r="F7" s="336">
        <v>0</v>
      </c>
      <c r="G7" s="336">
        <v>0</v>
      </c>
      <c r="H7" s="336">
        <v>0</v>
      </c>
      <c r="I7" s="198">
        <v>0</v>
      </c>
      <c r="J7" s="343">
        <v>0</v>
      </c>
      <c r="K7" s="340">
        <v>0</v>
      </c>
      <c r="L7" s="339">
        <v>0</v>
      </c>
      <c r="M7" s="339">
        <v>0</v>
      </c>
      <c r="N7" s="339">
        <v>0</v>
      </c>
      <c r="O7" s="339">
        <v>0</v>
      </c>
      <c r="P7" s="339">
        <v>0</v>
      </c>
      <c r="Q7" s="339">
        <v>0</v>
      </c>
      <c r="R7" s="336">
        <v>0</v>
      </c>
      <c r="S7" s="336">
        <v>0</v>
      </c>
      <c r="T7" s="336">
        <v>0</v>
      </c>
      <c r="U7" s="336">
        <v>0</v>
      </c>
      <c r="V7" s="336">
        <v>0</v>
      </c>
      <c r="W7" s="343">
        <v>0</v>
      </c>
      <c r="X7" s="343">
        <v>0</v>
      </c>
      <c r="Y7" s="343">
        <v>0</v>
      </c>
      <c r="Z7" s="343">
        <v>0</v>
      </c>
      <c r="AA7" s="343">
        <v>0</v>
      </c>
      <c r="AB7" s="343">
        <v>0</v>
      </c>
      <c r="AC7" s="343">
        <v>0</v>
      </c>
      <c r="AD7" s="343">
        <v>0</v>
      </c>
      <c r="AE7" s="343">
        <v>0</v>
      </c>
    </row>
    <row r="8" spans="1:31" s="129" customFormat="1" ht="14.25" customHeight="1">
      <c r="A8" s="1377"/>
      <c r="B8" s="1378"/>
      <c r="C8" s="124" t="s">
        <v>9</v>
      </c>
      <c r="D8" s="336">
        <v>0</v>
      </c>
      <c r="E8" s="336">
        <v>0</v>
      </c>
      <c r="F8" s="336">
        <v>0</v>
      </c>
      <c r="G8" s="336">
        <v>0</v>
      </c>
      <c r="H8" s="336">
        <v>0</v>
      </c>
      <c r="I8" s="343">
        <v>0</v>
      </c>
      <c r="J8" s="343">
        <v>0</v>
      </c>
      <c r="K8" s="339">
        <v>0</v>
      </c>
      <c r="L8" s="339">
        <v>0</v>
      </c>
      <c r="M8" s="339">
        <v>0</v>
      </c>
      <c r="N8" s="339">
        <v>0</v>
      </c>
      <c r="O8" s="339">
        <v>0</v>
      </c>
      <c r="P8" s="339">
        <v>0</v>
      </c>
      <c r="Q8" s="340">
        <v>0</v>
      </c>
      <c r="R8" s="336">
        <v>0</v>
      </c>
      <c r="S8" s="336">
        <v>0</v>
      </c>
      <c r="T8" s="336">
        <v>0</v>
      </c>
      <c r="U8" s="336">
        <v>0</v>
      </c>
      <c r="V8" s="336">
        <v>0</v>
      </c>
      <c r="W8" s="343">
        <v>0</v>
      </c>
      <c r="X8" s="343">
        <v>0</v>
      </c>
      <c r="Y8" s="343">
        <v>0</v>
      </c>
      <c r="Z8" s="343">
        <v>0</v>
      </c>
      <c r="AA8" s="343">
        <v>0</v>
      </c>
      <c r="AB8" s="343">
        <v>0</v>
      </c>
      <c r="AC8" s="343">
        <v>0</v>
      </c>
      <c r="AD8" s="343">
        <v>0</v>
      </c>
      <c r="AE8" s="343">
        <v>0</v>
      </c>
    </row>
    <row r="9" spans="1:31" s="129" customFormat="1" ht="14.25" customHeight="1">
      <c r="A9" s="1377"/>
      <c r="B9" s="1378"/>
      <c r="C9" s="124" t="s">
        <v>10</v>
      </c>
      <c r="D9" s="336">
        <v>0</v>
      </c>
      <c r="E9" s="336">
        <v>0</v>
      </c>
      <c r="F9" s="336">
        <v>0</v>
      </c>
      <c r="G9" s="336">
        <v>0</v>
      </c>
      <c r="H9" s="336">
        <v>0</v>
      </c>
      <c r="I9" s="343">
        <v>0</v>
      </c>
      <c r="J9" s="343">
        <v>0</v>
      </c>
      <c r="K9" s="339">
        <v>0</v>
      </c>
      <c r="L9" s="339">
        <v>0</v>
      </c>
      <c r="M9" s="339">
        <v>0</v>
      </c>
      <c r="N9" s="339">
        <v>0</v>
      </c>
      <c r="O9" s="339">
        <v>0</v>
      </c>
      <c r="P9" s="339">
        <v>0</v>
      </c>
      <c r="Q9" s="339">
        <v>0</v>
      </c>
      <c r="R9" s="336">
        <v>0</v>
      </c>
      <c r="S9" s="336">
        <v>0</v>
      </c>
      <c r="T9" s="336">
        <v>0</v>
      </c>
      <c r="U9" s="336">
        <v>0</v>
      </c>
      <c r="V9" s="336">
        <v>0</v>
      </c>
      <c r="W9" s="343">
        <v>0</v>
      </c>
      <c r="X9" s="343">
        <v>0</v>
      </c>
      <c r="Y9" s="343">
        <v>0</v>
      </c>
      <c r="Z9" s="343">
        <v>0</v>
      </c>
      <c r="AA9" s="343">
        <v>0</v>
      </c>
      <c r="AB9" s="343">
        <v>0</v>
      </c>
      <c r="AC9" s="343">
        <v>0</v>
      </c>
      <c r="AD9" s="343">
        <v>0</v>
      </c>
      <c r="AE9" s="343">
        <v>0</v>
      </c>
    </row>
    <row r="10" spans="1:31" s="129" customFormat="1" ht="14.25" customHeight="1">
      <c r="A10" s="1377"/>
      <c r="B10" s="1378"/>
      <c r="C10" s="124" t="s">
        <v>11</v>
      </c>
      <c r="D10" s="336">
        <v>0</v>
      </c>
      <c r="E10" s="336">
        <v>0</v>
      </c>
      <c r="F10" s="336">
        <v>0</v>
      </c>
      <c r="G10" s="336">
        <v>0</v>
      </c>
      <c r="H10" s="336">
        <v>0</v>
      </c>
      <c r="I10" s="343">
        <v>0</v>
      </c>
      <c r="J10" s="343">
        <v>0</v>
      </c>
      <c r="K10" s="339">
        <v>0</v>
      </c>
      <c r="L10" s="339">
        <v>0</v>
      </c>
      <c r="M10" s="339">
        <v>0</v>
      </c>
      <c r="N10" s="339">
        <v>0</v>
      </c>
      <c r="O10" s="339">
        <v>0</v>
      </c>
      <c r="P10" s="339">
        <v>0</v>
      </c>
      <c r="Q10" s="339">
        <v>0</v>
      </c>
      <c r="R10" s="336">
        <v>0</v>
      </c>
      <c r="S10" s="336">
        <v>0</v>
      </c>
      <c r="T10" s="336">
        <v>0</v>
      </c>
      <c r="U10" s="336">
        <v>0</v>
      </c>
      <c r="V10" s="336">
        <v>0</v>
      </c>
      <c r="W10" s="343">
        <v>0</v>
      </c>
      <c r="X10" s="343">
        <v>0</v>
      </c>
      <c r="Y10" s="343">
        <v>0</v>
      </c>
      <c r="Z10" s="343">
        <v>0</v>
      </c>
      <c r="AA10" s="343">
        <v>0</v>
      </c>
      <c r="AB10" s="343">
        <v>0</v>
      </c>
      <c r="AC10" s="343">
        <v>0</v>
      </c>
      <c r="AD10" s="343">
        <v>0</v>
      </c>
      <c r="AE10" s="343">
        <v>0</v>
      </c>
    </row>
    <row r="11" spans="1:31" s="157" customFormat="1" ht="14.25" customHeight="1">
      <c r="A11" s="1377"/>
      <c r="B11" s="1378"/>
      <c r="C11" s="123" t="s">
        <v>12</v>
      </c>
      <c r="D11" s="337">
        <v>0</v>
      </c>
      <c r="E11" s="337">
        <v>0</v>
      </c>
      <c r="F11" s="337">
        <v>0</v>
      </c>
      <c r="G11" s="337">
        <v>0</v>
      </c>
      <c r="H11" s="337">
        <v>0</v>
      </c>
      <c r="I11" s="344">
        <v>0</v>
      </c>
      <c r="J11" s="344">
        <v>0</v>
      </c>
      <c r="K11" s="341">
        <v>0</v>
      </c>
      <c r="L11" s="341">
        <v>0</v>
      </c>
      <c r="M11" s="341">
        <v>0</v>
      </c>
      <c r="N11" s="341">
        <v>0</v>
      </c>
      <c r="O11" s="341">
        <v>0</v>
      </c>
      <c r="P11" s="341">
        <v>0</v>
      </c>
      <c r="Q11" s="341">
        <v>0</v>
      </c>
      <c r="R11" s="337">
        <v>0</v>
      </c>
      <c r="S11" s="337">
        <v>0</v>
      </c>
      <c r="T11" s="337">
        <v>0</v>
      </c>
      <c r="U11" s="337">
        <v>0</v>
      </c>
      <c r="V11" s="337">
        <v>0</v>
      </c>
      <c r="W11" s="344">
        <v>0</v>
      </c>
      <c r="X11" s="344">
        <v>0</v>
      </c>
      <c r="Y11" s="344">
        <v>0</v>
      </c>
      <c r="Z11" s="344">
        <v>0</v>
      </c>
      <c r="AA11" s="344">
        <v>0</v>
      </c>
      <c r="AB11" s="344">
        <v>0</v>
      </c>
      <c r="AC11" s="344">
        <v>0</v>
      </c>
      <c r="AD11" s="344">
        <v>0</v>
      </c>
      <c r="AE11" s="344">
        <v>0</v>
      </c>
    </row>
    <row r="12" spans="1:31" s="129" customFormat="1" ht="14.25" customHeight="1">
      <c r="A12" s="1377" t="s">
        <v>176</v>
      </c>
      <c r="B12" s="1378"/>
      <c r="C12" s="124" t="s">
        <v>8</v>
      </c>
      <c r="D12" s="336">
        <v>123824.89619888441</v>
      </c>
      <c r="E12" s="336">
        <v>123886.28580404332</v>
      </c>
      <c r="F12" s="336">
        <v>5180.7142857142853</v>
      </c>
      <c r="G12" s="336">
        <v>604.14285714285711</v>
      </c>
      <c r="H12" s="336">
        <v>279.81818181818181</v>
      </c>
      <c r="I12" s="198">
        <v>28582.242565097702</v>
      </c>
      <c r="J12" s="343" t="s">
        <v>310</v>
      </c>
      <c r="K12" s="339">
        <v>18.91598020021425</v>
      </c>
      <c r="L12" s="339">
        <v>18.925176479284474</v>
      </c>
      <c r="M12" s="339">
        <v>1.1428571428571428</v>
      </c>
      <c r="N12" s="339">
        <v>4.2857142857142856</v>
      </c>
      <c r="O12" s="339">
        <v>1</v>
      </c>
      <c r="P12" s="339">
        <v>44.407554492531254</v>
      </c>
      <c r="Q12" s="339" t="s">
        <v>310</v>
      </c>
      <c r="R12" s="336">
        <v>6546.0470400303084</v>
      </c>
      <c r="S12" s="336">
        <v>6546.1099366576282</v>
      </c>
      <c r="T12" s="336">
        <v>4533.125</v>
      </c>
      <c r="U12" s="336">
        <v>140.96666666666667</v>
      </c>
      <c r="V12" s="336">
        <v>279.81818181818181</v>
      </c>
      <c r="W12" s="343">
        <v>643.63468990180149</v>
      </c>
      <c r="X12" s="343" t="s">
        <v>310</v>
      </c>
      <c r="Y12" s="343">
        <v>96365.015459347647</v>
      </c>
      <c r="Z12" s="343">
        <v>96404.960934323841</v>
      </c>
      <c r="AA12" s="343">
        <v>19164.678571428572</v>
      </c>
      <c r="AB12" s="343">
        <v>1208.2857142857142</v>
      </c>
      <c r="AC12" s="343">
        <v>708</v>
      </c>
      <c r="AD12" s="343">
        <v>11796.331693668486</v>
      </c>
      <c r="AE12" s="343" t="s">
        <v>310</v>
      </c>
    </row>
    <row r="13" spans="1:31" s="129" customFormat="1" ht="14.25" customHeight="1">
      <c r="A13" s="1377"/>
      <c r="B13" s="1378"/>
      <c r="C13" s="124" t="s">
        <v>9</v>
      </c>
      <c r="D13" s="336">
        <v>142784.6586977203</v>
      </c>
      <c r="E13" s="336">
        <v>142858.93920538673</v>
      </c>
      <c r="F13" s="336">
        <v>2315.2666666666669</v>
      </c>
      <c r="G13" s="336">
        <v>17333.333333333332</v>
      </c>
      <c r="H13" s="336">
        <v>319.11111111111109</v>
      </c>
      <c r="I13" s="343">
        <v>27898.818894228687</v>
      </c>
      <c r="J13" s="343" t="s">
        <v>310</v>
      </c>
      <c r="K13" s="339">
        <v>18.822557344702442</v>
      </c>
      <c r="L13" s="339">
        <v>18.83189381654093</v>
      </c>
      <c r="M13" s="339">
        <v>1.1666666666666667</v>
      </c>
      <c r="N13" s="339">
        <v>1</v>
      </c>
      <c r="O13" s="339">
        <v>1.1111111111111112</v>
      </c>
      <c r="P13" s="339">
        <v>43.319110707018226</v>
      </c>
      <c r="Q13" s="339" t="s">
        <v>310</v>
      </c>
      <c r="R13" s="336">
        <v>7585.826733470235</v>
      </c>
      <c r="S13" s="336">
        <v>7586.0102333365467</v>
      </c>
      <c r="T13" s="336">
        <v>1984.5142857142857</v>
      </c>
      <c r="U13" s="336">
        <v>17333.333333333332</v>
      </c>
      <c r="V13" s="336">
        <v>287.2</v>
      </c>
      <c r="W13" s="343">
        <v>644.03027760467705</v>
      </c>
      <c r="X13" s="343" t="s">
        <v>310</v>
      </c>
      <c r="Y13" s="343">
        <v>100539.22747612839</v>
      </c>
      <c r="Z13" s="343">
        <v>100590.01704505394</v>
      </c>
      <c r="AA13" s="343">
        <v>4492.7666666666664</v>
      </c>
      <c r="AB13" s="343">
        <v>27459.666666666668</v>
      </c>
      <c r="AC13" s="343">
        <v>638.22222222222217</v>
      </c>
      <c r="AD13" s="343">
        <v>11524.303502619388</v>
      </c>
      <c r="AE13" s="343" t="s">
        <v>310</v>
      </c>
    </row>
    <row r="14" spans="1:31" s="129" customFormat="1" ht="14.25" customHeight="1">
      <c r="A14" s="1377"/>
      <c r="B14" s="1378"/>
      <c r="C14" s="124" t="s">
        <v>10</v>
      </c>
      <c r="D14" s="336">
        <v>148649.80237460966</v>
      </c>
      <c r="E14" s="336">
        <v>148716.08867395026</v>
      </c>
      <c r="F14" s="336">
        <v>4204.3076923076924</v>
      </c>
      <c r="G14" s="336">
        <v>-52488</v>
      </c>
      <c r="H14" s="336">
        <v>396</v>
      </c>
      <c r="I14" s="343">
        <v>27260.992905943727</v>
      </c>
      <c r="J14" s="343" t="s">
        <v>310</v>
      </c>
      <c r="K14" s="339">
        <v>18.85385388917312</v>
      </c>
      <c r="L14" s="339">
        <v>18.861941154667562</v>
      </c>
      <c r="M14" s="339">
        <v>1.2307692307692308</v>
      </c>
      <c r="N14" s="339">
        <v>1</v>
      </c>
      <c r="O14" s="339">
        <v>1</v>
      </c>
      <c r="P14" s="339">
        <v>42.357038395215334</v>
      </c>
      <c r="Q14" s="339" t="s">
        <v>310</v>
      </c>
      <c r="R14" s="336">
        <v>7884.319208603406</v>
      </c>
      <c r="S14" s="336">
        <v>7884.4530080165741</v>
      </c>
      <c r="T14" s="336">
        <v>3416</v>
      </c>
      <c r="U14" s="336">
        <v>-52488</v>
      </c>
      <c r="V14" s="336">
        <v>396</v>
      </c>
      <c r="W14" s="343">
        <v>643.60007070331767</v>
      </c>
      <c r="X14" s="343" t="s">
        <v>310</v>
      </c>
      <c r="Y14" s="343">
        <v>102552.05086181042</v>
      </c>
      <c r="Z14" s="343">
        <v>102595.21157138571</v>
      </c>
      <c r="AA14" s="343">
        <v>8499.8846153846152</v>
      </c>
      <c r="AB14" s="343">
        <v>-83355</v>
      </c>
      <c r="AC14" s="343">
        <v>2197.75</v>
      </c>
      <c r="AD14" s="343">
        <v>11260.167376072293</v>
      </c>
      <c r="AE14" s="343" t="s">
        <v>310</v>
      </c>
    </row>
    <row r="15" spans="1:31" s="129" customFormat="1" ht="14.25" customHeight="1">
      <c r="A15" s="1377"/>
      <c r="B15" s="1378"/>
      <c r="C15" s="124" t="s">
        <v>11</v>
      </c>
      <c r="D15" s="336">
        <v>150827.4966012818</v>
      </c>
      <c r="E15" s="336">
        <v>150878.71453549984</v>
      </c>
      <c r="F15" s="336">
        <v>-1801.9473684210527</v>
      </c>
      <c r="G15" s="336">
        <v>614</v>
      </c>
      <c r="H15" s="336">
        <v>357.6</v>
      </c>
      <c r="I15" s="343">
        <v>27061.025909470813</v>
      </c>
      <c r="J15" s="343" t="s">
        <v>310</v>
      </c>
      <c r="K15" s="339">
        <v>18.842988047105351</v>
      </c>
      <c r="L15" s="339">
        <v>18.848957965383256</v>
      </c>
      <c r="M15" s="339">
        <v>1.0526315789473684</v>
      </c>
      <c r="N15" s="339">
        <v>2</v>
      </c>
      <c r="O15" s="339">
        <v>1</v>
      </c>
      <c r="P15" s="339">
        <v>42.049905423833195</v>
      </c>
      <c r="Q15" s="339" t="s">
        <v>310</v>
      </c>
      <c r="R15" s="336">
        <v>8004.4362509932089</v>
      </c>
      <c r="S15" s="336">
        <v>8004.6183355384228</v>
      </c>
      <c r="T15" s="336">
        <v>-1711.85</v>
      </c>
      <c r="U15" s="336">
        <v>307</v>
      </c>
      <c r="V15" s="336">
        <v>357.6</v>
      </c>
      <c r="W15" s="343">
        <v>643.54546429331731</v>
      </c>
      <c r="X15" s="343" t="s">
        <v>310</v>
      </c>
      <c r="Y15" s="343">
        <v>100807.21174455764</v>
      </c>
      <c r="Z15" s="343">
        <v>100839.9576827976</v>
      </c>
      <c r="AA15" s="343">
        <v>3224.3157894736842</v>
      </c>
      <c r="AB15" s="343">
        <v>1228</v>
      </c>
      <c r="AC15" s="343">
        <v>-78.400000000000006</v>
      </c>
      <c r="AD15" s="343">
        <v>11140.356046276338</v>
      </c>
      <c r="AE15" s="343" t="s">
        <v>310</v>
      </c>
    </row>
    <row r="16" spans="1:31" s="157" customFormat="1" ht="14.25" customHeight="1">
      <c r="A16" s="1377"/>
      <c r="B16" s="1378"/>
      <c r="C16" s="123" t="s">
        <v>12</v>
      </c>
      <c r="D16" s="337">
        <v>151796.07511600928</v>
      </c>
      <c r="E16" s="337">
        <v>151835.06068259384</v>
      </c>
      <c r="F16" s="337">
        <v>9011.4375</v>
      </c>
      <c r="G16" s="337">
        <v>772</v>
      </c>
      <c r="H16" s="337">
        <v>284.44444444444446</v>
      </c>
      <c r="I16" s="344">
        <v>26979.821574739701</v>
      </c>
      <c r="J16" s="344" t="s">
        <v>310</v>
      </c>
      <c r="K16" s="341">
        <v>18.845878258495972</v>
      </c>
      <c r="L16" s="341">
        <v>18.850460750853241</v>
      </c>
      <c r="M16" s="341">
        <v>2.0625</v>
      </c>
      <c r="N16" s="341">
        <v>1.6</v>
      </c>
      <c r="O16" s="341">
        <v>1.1111111111111112</v>
      </c>
      <c r="P16" s="341">
        <v>41.914031851050744</v>
      </c>
      <c r="Q16" s="341" t="s">
        <v>310</v>
      </c>
      <c r="R16" s="337">
        <v>8054.6034010156882</v>
      </c>
      <c r="S16" s="337">
        <v>8054.7134995478154</v>
      </c>
      <c r="T16" s="337">
        <v>4369.181818181818</v>
      </c>
      <c r="U16" s="337">
        <v>482.5</v>
      </c>
      <c r="V16" s="337">
        <v>256</v>
      </c>
      <c r="W16" s="344">
        <v>643.69425663027312</v>
      </c>
      <c r="X16" s="344" t="s">
        <v>310</v>
      </c>
      <c r="Y16" s="344">
        <v>101722.2180974478</v>
      </c>
      <c r="Z16" s="344">
        <v>101747.27211604096</v>
      </c>
      <c r="AA16" s="344">
        <v>9961.875</v>
      </c>
      <c r="AB16" s="344">
        <v>1544</v>
      </c>
      <c r="AC16" s="344">
        <v>456.88888888888891</v>
      </c>
      <c r="AD16" s="344">
        <v>11126.939796848825</v>
      </c>
      <c r="AE16" s="344" t="s">
        <v>310</v>
      </c>
    </row>
    <row r="17" spans="1:31" s="129" customFormat="1" ht="14.25" customHeight="1">
      <c r="A17" s="1301" t="s">
        <v>100</v>
      </c>
      <c r="B17" s="1302"/>
      <c r="C17" s="124" t="s">
        <v>8</v>
      </c>
      <c r="D17" s="336">
        <v>2947.3849863379091</v>
      </c>
      <c r="E17" s="336">
        <v>46907.430202387128</v>
      </c>
      <c r="F17" s="336">
        <v>1525.0331699044614</v>
      </c>
      <c r="G17" s="336">
        <v>2122.9041920674345</v>
      </c>
      <c r="H17" s="336">
        <v>1634.2283469010567</v>
      </c>
      <c r="I17" s="198">
        <v>29491.385878489327</v>
      </c>
      <c r="J17" s="343">
        <v>90934.057971014496</v>
      </c>
      <c r="K17" s="339">
        <v>2.7395013336803071</v>
      </c>
      <c r="L17" s="339">
        <v>15.941359626362221</v>
      </c>
      <c r="M17" s="339">
        <v>2.312347834847289</v>
      </c>
      <c r="N17" s="339">
        <v>2.7408745390231051</v>
      </c>
      <c r="O17" s="339">
        <v>1.5063559023123916</v>
      </c>
      <c r="P17" s="339">
        <v>43.228790366721398</v>
      </c>
      <c r="Q17" s="339">
        <v>8.1304347826086953</v>
      </c>
      <c r="R17" s="336">
        <v>1075.8837566902464</v>
      </c>
      <c r="S17" s="336">
        <v>2942.4987141508514</v>
      </c>
      <c r="T17" s="336">
        <v>659.51720019024594</v>
      </c>
      <c r="U17" s="336">
        <v>774.53533966719749</v>
      </c>
      <c r="V17" s="336">
        <v>1084.8886006237765</v>
      </c>
      <c r="W17" s="343">
        <v>682.21631066486032</v>
      </c>
      <c r="X17" s="343">
        <v>11184.402852049911</v>
      </c>
      <c r="Y17" s="343">
        <v>29060.019135059527</v>
      </c>
      <c r="Z17" s="343">
        <v>460871.33809029579</v>
      </c>
      <c r="AA17" s="343">
        <v>15088.522726127911</v>
      </c>
      <c r="AB17" s="343">
        <v>21085.02378264469</v>
      </c>
      <c r="AC17" s="343">
        <v>16281.297775081477</v>
      </c>
      <c r="AD17" s="343">
        <v>29141.710454296663</v>
      </c>
      <c r="AE17" s="343">
        <v>90934.057971014496</v>
      </c>
    </row>
    <row r="18" spans="1:31" s="129" customFormat="1" ht="14.25" customHeight="1">
      <c r="A18" s="1303"/>
      <c r="B18" s="1304"/>
      <c r="C18" s="124" t="s">
        <v>9</v>
      </c>
      <c r="D18" s="336">
        <v>3299.3181568285813</v>
      </c>
      <c r="E18" s="336">
        <v>48409.791517750775</v>
      </c>
      <c r="F18" s="336">
        <v>1639.0356384937825</v>
      </c>
      <c r="G18" s="336">
        <v>2056.2646689792605</v>
      </c>
      <c r="H18" s="336">
        <v>1645.6783456624075</v>
      </c>
      <c r="I18" s="343">
        <v>28786.196098302509</v>
      </c>
      <c r="J18" s="343">
        <v>62441.875</v>
      </c>
      <c r="K18" s="339">
        <v>2.829807749236664</v>
      </c>
      <c r="L18" s="339">
        <v>15.781034071956158</v>
      </c>
      <c r="M18" s="339">
        <v>2.3531402914920112</v>
      </c>
      <c r="N18" s="339">
        <v>2.6672079120230276</v>
      </c>
      <c r="O18" s="339">
        <v>1.476745124411567</v>
      </c>
      <c r="P18" s="339">
        <v>42.140866480871551</v>
      </c>
      <c r="Q18" s="339">
        <v>5.875</v>
      </c>
      <c r="R18" s="336">
        <v>1165.9160088591061</v>
      </c>
      <c r="S18" s="336">
        <v>3067.5931182341128</v>
      </c>
      <c r="T18" s="336">
        <v>696.53120318404399</v>
      </c>
      <c r="U18" s="336">
        <v>770.94277491836851</v>
      </c>
      <c r="V18" s="336">
        <v>1114.3956519363182</v>
      </c>
      <c r="W18" s="343">
        <v>683.09454698490947</v>
      </c>
      <c r="X18" s="343">
        <v>10628.404255319148</v>
      </c>
      <c r="Y18" s="343">
        <v>32621.958285052144</v>
      </c>
      <c r="Z18" s="343">
        <v>478519.22754348343</v>
      </c>
      <c r="AA18" s="343">
        <v>16210.79285125489</v>
      </c>
      <c r="AB18" s="343">
        <v>20401.297365119197</v>
      </c>
      <c r="AC18" s="343">
        <v>16396.522891728313</v>
      </c>
      <c r="AD18" s="343">
        <v>28616.85381302255</v>
      </c>
      <c r="AE18" s="343">
        <v>62441.875</v>
      </c>
    </row>
    <row r="19" spans="1:31" s="129" customFormat="1" ht="14.25" customHeight="1">
      <c r="A19" s="1303"/>
      <c r="B19" s="1304"/>
      <c r="C19" s="124" t="s">
        <v>10</v>
      </c>
      <c r="D19" s="336">
        <v>3276.3285159510142</v>
      </c>
      <c r="E19" s="336">
        <v>48328.031917505527</v>
      </c>
      <c r="F19" s="336">
        <v>1657.4735815931326</v>
      </c>
      <c r="G19" s="336">
        <v>2057.0699793550225</v>
      </c>
      <c r="H19" s="336">
        <v>1743.9398337528844</v>
      </c>
      <c r="I19" s="343">
        <v>29418.102046102045</v>
      </c>
      <c r="J19" s="343">
        <v>54294.117647058825</v>
      </c>
      <c r="K19" s="339">
        <v>2.7662022448944832</v>
      </c>
      <c r="L19" s="339">
        <v>15.742695801620426</v>
      </c>
      <c r="M19" s="339">
        <v>2.2999144235943856</v>
      </c>
      <c r="N19" s="339">
        <v>2.602406207731188</v>
      </c>
      <c r="O19" s="339">
        <v>1.4574286763163415</v>
      </c>
      <c r="P19" s="339">
        <v>42.872830872830875</v>
      </c>
      <c r="Q19" s="339">
        <v>5.5588235294117645</v>
      </c>
      <c r="R19" s="336">
        <v>1184.413945870393</v>
      </c>
      <c r="S19" s="336">
        <v>3069.8701497192765</v>
      </c>
      <c r="T19" s="336">
        <v>720.66750162068024</v>
      </c>
      <c r="U19" s="336">
        <v>790.44922858080758</v>
      </c>
      <c r="V19" s="336">
        <v>1196.586743552145</v>
      </c>
      <c r="W19" s="343">
        <v>686.17120556750353</v>
      </c>
      <c r="X19" s="343">
        <v>9767.195767195768</v>
      </c>
      <c r="Y19" s="343">
        <v>32480.67109229957</v>
      </c>
      <c r="Z19" s="343">
        <v>479507.22808740486</v>
      </c>
      <c r="AA19" s="343">
        <v>16417.545995112439</v>
      </c>
      <c r="AB19" s="343">
        <v>20469.965900192212</v>
      </c>
      <c r="AC19" s="343">
        <v>17349.06740350325</v>
      </c>
      <c r="AD19" s="343">
        <v>29347.545195545197</v>
      </c>
      <c r="AE19" s="343">
        <v>54294.117647058825</v>
      </c>
    </row>
    <row r="20" spans="1:31" s="129" customFormat="1" ht="14.25" customHeight="1">
      <c r="A20" s="1303"/>
      <c r="B20" s="1304"/>
      <c r="C20" s="124" t="s">
        <v>11</v>
      </c>
      <c r="D20" s="336">
        <v>3440.9255814721819</v>
      </c>
      <c r="E20" s="336">
        <v>50156.354989953114</v>
      </c>
      <c r="F20" s="336">
        <v>1646.320345132212</v>
      </c>
      <c r="G20" s="336">
        <v>2015.5013310914951</v>
      </c>
      <c r="H20" s="336">
        <v>1726.2970445333938</v>
      </c>
      <c r="I20" s="343">
        <v>29155.329678188318</v>
      </c>
      <c r="J20" s="343">
        <v>57744.431818181816</v>
      </c>
      <c r="K20" s="339">
        <v>2.773903132020616</v>
      </c>
      <c r="L20" s="339">
        <v>16.006028131279304</v>
      </c>
      <c r="M20" s="339">
        <v>2.2655819817656293</v>
      </c>
      <c r="N20" s="339">
        <v>2.5187053383774693</v>
      </c>
      <c r="O20" s="339">
        <v>1.4360571960828739</v>
      </c>
      <c r="P20" s="339">
        <v>42.249106078665079</v>
      </c>
      <c r="Q20" s="339">
        <v>5.25</v>
      </c>
      <c r="R20" s="336">
        <v>1240.4634977161879</v>
      </c>
      <c r="S20" s="336">
        <v>3133.5915805331215</v>
      </c>
      <c r="T20" s="336">
        <v>726.66553600024224</v>
      </c>
      <c r="U20" s="336">
        <v>800.21322874944372</v>
      </c>
      <c r="V20" s="336">
        <v>1202.1088360841097</v>
      </c>
      <c r="W20" s="343">
        <v>690.08157530961716</v>
      </c>
      <c r="X20" s="343">
        <v>10998.939393939394</v>
      </c>
      <c r="Y20" s="343">
        <v>34248.773737941061</v>
      </c>
      <c r="Z20" s="343">
        <v>500198.32752846618</v>
      </c>
      <c r="AA20" s="343">
        <v>16349.002298594256</v>
      </c>
      <c r="AB20" s="343">
        <v>20059.623441221804</v>
      </c>
      <c r="AC20" s="343">
        <v>17219.064144198575</v>
      </c>
      <c r="AD20" s="343">
        <v>29103.943742550655</v>
      </c>
      <c r="AE20" s="343">
        <v>57165.73863636364</v>
      </c>
    </row>
    <row r="21" spans="1:31" s="157" customFormat="1" ht="14.25" customHeight="1">
      <c r="A21" s="1305"/>
      <c r="B21" s="1306"/>
      <c r="C21" s="123" t="s">
        <v>12</v>
      </c>
      <c r="D21" s="337">
        <v>3588.8940771769276</v>
      </c>
      <c r="E21" s="337">
        <v>51465.209417329606</v>
      </c>
      <c r="F21" s="337">
        <v>1683.4608084749534</v>
      </c>
      <c r="G21" s="337">
        <v>1946.5496743799363</v>
      </c>
      <c r="H21" s="337">
        <v>1783.9260971970455</v>
      </c>
      <c r="I21" s="344">
        <v>29108.455939574273</v>
      </c>
      <c r="J21" s="344">
        <v>75933.75</v>
      </c>
      <c r="K21" s="341">
        <v>2.7381514735048924</v>
      </c>
      <c r="L21" s="341">
        <v>16.068372393033755</v>
      </c>
      <c r="M21" s="341">
        <v>2.2076209546302477</v>
      </c>
      <c r="N21" s="341">
        <v>2.4686157683247889</v>
      </c>
      <c r="O21" s="341">
        <v>1.4138828258912606</v>
      </c>
      <c r="P21" s="341">
        <v>42.252002746623944</v>
      </c>
      <c r="Q21" s="341">
        <v>7.1349999999999998</v>
      </c>
      <c r="R21" s="337">
        <v>1310.6996131894289</v>
      </c>
      <c r="S21" s="337">
        <v>3202.8887654882651</v>
      </c>
      <c r="T21" s="337">
        <v>762.56786969886082</v>
      </c>
      <c r="U21" s="337">
        <v>788.51869106421191</v>
      </c>
      <c r="V21" s="337">
        <v>1261.7213141920179</v>
      </c>
      <c r="W21" s="344">
        <v>688.92488041647027</v>
      </c>
      <c r="X21" s="344">
        <v>10642.431674842326</v>
      </c>
      <c r="Y21" s="344">
        <v>35754.567058668617</v>
      </c>
      <c r="Z21" s="344">
        <v>513024.1670608471</v>
      </c>
      <c r="AA21" s="344">
        <v>16759.676421762422</v>
      </c>
      <c r="AB21" s="344">
        <v>19399.082444228905</v>
      </c>
      <c r="AC21" s="344">
        <v>17808.031667344902</v>
      </c>
      <c r="AD21" s="344">
        <v>29057.718013275349</v>
      </c>
      <c r="AE21" s="344">
        <v>75933.75</v>
      </c>
    </row>
    <row r="22" spans="1:31" s="129" customFormat="1" ht="14.25" customHeight="1">
      <c r="A22" s="1372" t="s">
        <v>197</v>
      </c>
      <c r="B22" s="1373"/>
      <c r="C22" s="124" t="s">
        <v>8</v>
      </c>
      <c r="D22" s="336">
        <v>6285.509217351505</v>
      </c>
      <c r="E22" s="336">
        <v>24146.131376807756</v>
      </c>
      <c r="F22" s="336">
        <v>645.48572241088004</v>
      </c>
      <c r="G22" s="336">
        <v>1547.4845360824743</v>
      </c>
      <c r="H22" s="336">
        <v>739.20453570662664</v>
      </c>
      <c r="I22" s="198">
        <v>40372.759042369958</v>
      </c>
      <c r="J22" s="343" t="s">
        <v>310</v>
      </c>
      <c r="K22" s="339">
        <v>5.7219665378356384</v>
      </c>
      <c r="L22" s="339">
        <v>19.303438046299728</v>
      </c>
      <c r="M22" s="339">
        <v>1.4332123320898644</v>
      </c>
      <c r="N22" s="339">
        <v>2.6185567010309279</v>
      </c>
      <c r="O22" s="339">
        <v>1.2171885052541283</v>
      </c>
      <c r="P22" s="339">
        <v>60.247847054770929</v>
      </c>
      <c r="Q22" s="339" t="s">
        <v>310</v>
      </c>
      <c r="R22" s="336">
        <v>1098.4875874036532</v>
      </c>
      <c r="S22" s="336">
        <v>1250.8720632507388</v>
      </c>
      <c r="T22" s="336">
        <v>450.37689668051729</v>
      </c>
      <c r="U22" s="336">
        <v>590.96850393700788</v>
      </c>
      <c r="V22" s="336">
        <v>607.30489362639298</v>
      </c>
      <c r="W22" s="343">
        <v>670.11123245063595</v>
      </c>
      <c r="X22" s="343" t="s">
        <v>310</v>
      </c>
      <c r="Y22" s="343">
        <v>36357.87086808381</v>
      </c>
      <c r="Z22" s="343">
        <v>143466.99470254808</v>
      </c>
      <c r="AA22" s="343">
        <v>2534.9743555429163</v>
      </c>
      <c r="AB22" s="343">
        <v>12944.391752577319</v>
      </c>
      <c r="AC22" s="343">
        <v>2946.3543855886769</v>
      </c>
      <c r="AD22" s="343">
        <v>27870.2302790217</v>
      </c>
      <c r="AE22" s="343" t="s">
        <v>310</v>
      </c>
    </row>
    <row r="23" spans="1:31" s="129" customFormat="1" ht="14.25" customHeight="1">
      <c r="A23" s="1372"/>
      <c r="B23" s="1373"/>
      <c r="C23" s="124" t="s">
        <v>9</v>
      </c>
      <c r="D23" s="336">
        <v>6336.2381234914174</v>
      </c>
      <c r="E23" s="336">
        <v>25931.644647614434</v>
      </c>
      <c r="F23" s="336">
        <v>721.71885571535142</v>
      </c>
      <c r="G23" s="336">
        <v>1551.5795454545455</v>
      </c>
      <c r="H23" s="336">
        <v>686.94446576393841</v>
      </c>
      <c r="I23" s="343">
        <v>41133.128194767145</v>
      </c>
      <c r="J23" s="343" t="s">
        <v>310</v>
      </c>
      <c r="K23" s="339">
        <v>5.4555212448927302</v>
      </c>
      <c r="L23" s="339">
        <v>19.359106321143134</v>
      </c>
      <c r="M23" s="339">
        <v>1.4718352618704786</v>
      </c>
      <c r="N23" s="339">
        <v>2.7159090909090908</v>
      </c>
      <c r="O23" s="339">
        <v>1.2298119620634833</v>
      </c>
      <c r="P23" s="339">
        <v>61.274068087685627</v>
      </c>
      <c r="Q23" s="339" t="s">
        <v>310</v>
      </c>
      <c r="R23" s="336">
        <v>1161.4358810211183</v>
      </c>
      <c r="S23" s="336">
        <v>1339.5062880197663</v>
      </c>
      <c r="T23" s="336">
        <v>490.35301328367183</v>
      </c>
      <c r="U23" s="336">
        <v>571.29288702928875</v>
      </c>
      <c r="V23" s="336">
        <v>558.57682877903085</v>
      </c>
      <c r="W23" s="343">
        <v>671.29749139397779</v>
      </c>
      <c r="X23" s="343" t="s">
        <v>310</v>
      </c>
      <c r="Y23" s="343">
        <v>36727.259752693535</v>
      </c>
      <c r="Z23" s="343">
        <v>154849.11994429643</v>
      </c>
      <c r="AA23" s="343">
        <v>2882.7228110958831</v>
      </c>
      <c r="AB23" s="343">
        <v>13517.84090909091</v>
      </c>
      <c r="AC23" s="343">
        <v>2730.9671618880543</v>
      </c>
      <c r="AD23" s="343">
        <v>28817.196080412163</v>
      </c>
      <c r="AE23" s="343" t="s">
        <v>310</v>
      </c>
    </row>
    <row r="24" spans="1:31" s="129" customFormat="1" ht="14.25" customHeight="1">
      <c r="A24" s="1372"/>
      <c r="B24" s="1373"/>
      <c r="C24" s="124" t="s">
        <v>10</v>
      </c>
      <c r="D24" s="336">
        <v>5274.3337068139026</v>
      </c>
      <c r="E24" s="336">
        <v>26946.504105960266</v>
      </c>
      <c r="F24" s="336">
        <v>695.68480405187972</v>
      </c>
      <c r="G24" s="336">
        <v>1546.9047619047619</v>
      </c>
      <c r="H24" s="336">
        <v>586.80397934941516</v>
      </c>
      <c r="I24" s="343">
        <v>41225.009604645966</v>
      </c>
      <c r="J24" s="343" t="s">
        <v>310</v>
      </c>
      <c r="K24" s="339">
        <v>4.4974992203111821</v>
      </c>
      <c r="L24" s="339">
        <v>18.967284768211922</v>
      </c>
      <c r="M24" s="339">
        <v>1.4404880164537657</v>
      </c>
      <c r="N24" s="339">
        <v>3.0857142857142859</v>
      </c>
      <c r="O24" s="339">
        <v>1.2177220394736843</v>
      </c>
      <c r="P24" s="339">
        <v>61.514742014742012</v>
      </c>
      <c r="Q24" s="339" t="s">
        <v>310</v>
      </c>
      <c r="R24" s="336">
        <v>1172.725874635943</v>
      </c>
      <c r="S24" s="336">
        <v>1420.6832678086353</v>
      </c>
      <c r="T24" s="336">
        <v>482.95077508838727</v>
      </c>
      <c r="U24" s="336">
        <v>501.31172839506172</v>
      </c>
      <c r="V24" s="336">
        <v>481.8866377774026</v>
      </c>
      <c r="W24" s="343">
        <v>670.16471587845388</v>
      </c>
      <c r="X24" s="343" t="s">
        <v>310</v>
      </c>
      <c r="Y24" s="343">
        <v>29345.146535293912</v>
      </c>
      <c r="Z24" s="343">
        <v>155716.91046357615</v>
      </c>
      <c r="AA24" s="343">
        <v>2646.7620360135998</v>
      </c>
      <c r="AB24" s="343">
        <v>12492.685714285713</v>
      </c>
      <c r="AC24" s="343">
        <v>2306.980286001462</v>
      </c>
      <c r="AD24" s="343">
        <v>28262.603975876704</v>
      </c>
      <c r="AE24" s="343" t="s">
        <v>310</v>
      </c>
    </row>
    <row r="25" spans="1:31" s="129" customFormat="1" ht="14.25" customHeight="1">
      <c r="A25" s="1372"/>
      <c r="B25" s="1373"/>
      <c r="C25" s="124" t="s">
        <v>11</v>
      </c>
      <c r="D25" s="336">
        <v>5791.080829093461</v>
      </c>
      <c r="E25" s="336">
        <v>28977.874193548389</v>
      </c>
      <c r="F25" s="336">
        <v>746.01272544172843</v>
      </c>
      <c r="G25" s="336">
        <v>1135.8765432098764</v>
      </c>
      <c r="H25" s="336">
        <v>563.81069758378794</v>
      </c>
      <c r="I25" s="343">
        <v>41020.077446608775</v>
      </c>
      <c r="J25" s="343" t="s">
        <v>310</v>
      </c>
      <c r="K25" s="339">
        <v>4.5397253063986565</v>
      </c>
      <c r="L25" s="339">
        <v>18.894740532959325</v>
      </c>
      <c r="M25" s="339">
        <v>1.4163080960664043</v>
      </c>
      <c r="N25" s="339">
        <v>2.0617283950617282</v>
      </c>
      <c r="O25" s="339">
        <v>1.208398285268901</v>
      </c>
      <c r="P25" s="339">
        <v>61.09246655714621</v>
      </c>
      <c r="Q25" s="339" t="s">
        <v>310</v>
      </c>
      <c r="R25" s="336">
        <v>1275.645647751207</v>
      </c>
      <c r="S25" s="336">
        <v>1533.6476382409376</v>
      </c>
      <c r="T25" s="336">
        <v>526.73053801900414</v>
      </c>
      <c r="U25" s="336">
        <v>550.93413173652698</v>
      </c>
      <c r="V25" s="336">
        <v>466.5768765621221</v>
      </c>
      <c r="W25" s="343">
        <v>671.44248314541994</v>
      </c>
      <c r="X25" s="343" t="s">
        <v>310</v>
      </c>
      <c r="Y25" s="343">
        <v>32708.931276473093</v>
      </c>
      <c r="Z25" s="343">
        <v>169973.6053997195</v>
      </c>
      <c r="AA25" s="343">
        <v>2842.3767127468036</v>
      </c>
      <c r="AB25" s="343">
        <v>8087.1111111111113</v>
      </c>
      <c r="AC25" s="343">
        <v>2277.4022554559624</v>
      </c>
      <c r="AD25" s="343">
        <v>28596.879136352967</v>
      </c>
      <c r="AE25" s="343" t="s">
        <v>310</v>
      </c>
    </row>
    <row r="26" spans="1:31" s="157" customFormat="1" ht="14.25" customHeight="1">
      <c r="A26" s="1372"/>
      <c r="B26" s="1373"/>
      <c r="C26" s="123" t="s">
        <v>12</v>
      </c>
      <c r="D26" s="337">
        <v>6484.4289806775996</v>
      </c>
      <c r="E26" s="337">
        <v>29914.446532874044</v>
      </c>
      <c r="F26" s="337">
        <v>802.23272918785415</v>
      </c>
      <c r="G26" s="337">
        <v>1204.3523809523811</v>
      </c>
      <c r="H26" s="337">
        <v>584.41203716699886</v>
      </c>
      <c r="I26" s="344">
        <v>40441.470159397009</v>
      </c>
      <c r="J26" s="344" t="s">
        <v>310</v>
      </c>
      <c r="K26" s="341">
        <v>4.8165395071472421</v>
      </c>
      <c r="L26" s="341">
        <v>18.750486745544407</v>
      </c>
      <c r="M26" s="341">
        <v>1.4373093127996512</v>
      </c>
      <c r="N26" s="341">
        <v>2.8761904761904762</v>
      </c>
      <c r="O26" s="341">
        <v>1.2177806473345871</v>
      </c>
      <c r="P26" s="341">
        <v>60.342147534906708</v>
      </c>
      <c r="Q26" s="341" t="s">
        <v>310</v>
      </c>
      <c r="R26" s="337">
        <v>1346.2837730398314</v>
      </c>
      <c r="S26" s="337">
        <v>1595.3957323258544</v>
      </c>
      <c r="T26" s="337">
        <v>558.14898160315374</v>
      </c>
      <c r="U26" s="337">
        <v>418.73178807947022</v>
      </c>
      <c r="V26" s="337">
        <v>479.89926465503333</v>
      </c>
      <c r="W26" s="344">
        <v>670.20269929906681</v>
      </c>
      <c r="X26" s="344" t="s">
        <v>310</v>
      </c>
      <c r="Y26" s="344">
        <v>35959.683036627786</v>
      </c>
      <c r="Z26" s="344">
        <v>171505.52066796465</v>
      </c>
      <c r="AA26" s="344">
        <v>3087.4050377742265</v>
      </c>
      <c r="AB26" s="344">
        <v>10428.914285714285</v>
      </c>
      <c r="AC26" s="344">
        <v>2321.1387305954017</v>
      </c>
      <c r="AD26" s="344">
        <v>27855.17756085506</v>
      </c>
      <c r="AE26" s="344" t="s">
        <v>310</v>
      </c>
    </row>
    <row r="27" spans="1:31" s="202" customFormat="1" ht="14.25" customHeight="1">
      <c r="A27" s="1249" t="s">
        <v>182</v>
      </c>
      <c r="B27" s="1250"/>
      <c r="C27" s="124" t="s">
        <v>8</v>
      </c>
      <c r="D27" s="338">
        <v>94699.17380445842</v>
      </c>
      <c r="E27" s="338">
        <v>161962.27218834689</v>
      </c>
      <c r="F27" s="338">
        <v>13769.617485225188</v>
      </c>
      <c r="G27" s="338" t="s">
        <v>310</v>
      </c>
      <c r="H27" s="338">
        <v>2530.9475890985327</v>
      </c>
      <c r="I27" s="198" t="s">
        <v>310</v>
      </c>
      <c r="J27" s="343">
        <v>27915.360983102917</v>
      </c>
      <c r="K27" s="342">
        <v>18.100915733974656</v>
      </c>
      <c r="L27" s="342">
        <v>27.89278455284553</v>
      </c>
      <c r="M27" s="342">
        <v>6.3195435092724681</v>
      </c>
      <c r="N27" s="342" t="s">
        <v>310</v>
      </c>
      <c r="O27" s="342">
        <v>2.607966457023061</v>
      </c>
      <c r="P27" s="342" t="s">
        <v>310</v>
      </c>
      <c r="Q27" s="342">
        <v>4.6374807987711213</v>
      </c>
      <c r="R27" s="338">
        <v>5231.7338634261505</v>
      </c>
      <c r="S27" s="338">
        <v>5806.6010541720561</v>
      </c>
      <c r="T27" s="338">
        <v>2178.8943244114803</v>
      </c>
      <c r="U27" s="338" t="s">
        <v>310</v>
      </c>
      <c r="V27" s="338">
        <v>970.46784565916403</v>
      </c>
      <c r="W27" s="345" t="s">
        <v>310</v>
      </c>
      <c r="X27" s="345">
        <v>6019.5097714474996</v>
      </c>
      <c r="Y27" s="345">
        <v>946991.73804458417</v>
      </c>
      <c r="Z27" s="345">
        <v>1619622.7218834688</v>
      </c>
      <c r="AA27" s="345">
        <v>137696.17485225189</v>
      </c>
      <c r="AB27" s="345" t="s">
        <v>310</v>
      </c>
      <c r="AC27" s="345">
        <v>25309.475890985326</v>
      </c>
      <c r="AD27" s="345" t="s">
        <v>310</v>
      </c>
      <c r="AE27" s="345">
        <v>27915.360983102917</v>
      </c>
    </row>
    <row r="28" spans="1:31" s="202" customFormat="1" ht="14.25" customHeight="1">
      <c r="A28" s="1245"/>
      <c r="B28" s="1246"/>
      <c r="C28" s="124" t="s">
        <v>9</v>
      </c>
      <c r="D28" s="335">
        <v>86955.739854486659</v>
      </c>
      <c r="E28" s="335">
        <v>158529.00994546039</v>
      </c>
      <c r="F28" s="335">
        <v>14239.350391134289</v>
      </c>
      <c r="G28" s="335" t="s">
        <v>310</v>
      </c>
      <c r="H28" s="335">
        <v>2654.6598870056496</v>
      </c>
      <c r="I28" s="343" t="s">
        <v>310</v>
      </c>
      <c r="J28" s="343">
        <v>38671.334134615383</v>
      </c>
      <c r="K28" s="340">
        <v>17.332174616006466</v>
      </c>
      <c r="L28" s="340">
        <v>28.325152390118703</v>
      </c>
      <c r="M28" s="340">
        <v>6.1636245110821379</v>
      </c>
      <c r="N28" s="340" t="s">
        <v>310</v>
      </c>
      <c r="O28" s="340">
        <v>2.6508474576271186</v>
      </c>
      <c r="P28" s="340" t="s">
        <v>310</v>
      </c>
      <c r="Q28" s="340">
        <v>4.072115384615385</v>
      </c>
      <c r="R28" s="335">
        <v>5017.0126819621364</v>
      </c>
      <c r="S28" s="335">
        <v>5596.7575306236868</v>
      </c>
      <c r="T28" s="335">
        <v>2310.2235325224747</v>
      </c>
      <c r="U28" s="335" t="s">
        <v>310</v>
      </c>
      <c r="V28" s="335">
        <v>1001.4381926683717</v>
      </c>
      <c r="W28" s="198" t="s">
        <v>310</v>
      </c>
      <c r="X28" s="198">
        <v>9496.6204250295159</v>
      </c>
      <c r="Y28" s="198">
        <v>869557.39854486659</v>
      </c>
      <c r="Z28" s="198">
        <v>1585290.0994546039</v>
      </c>
      <c r="AA28" s="198">
        <v>142393.50391134291</v>
      </c>
      <c r="AB28" s="198" t="s">
        <v>310</v>
      </c>
      <c r="AC28" s="198">
        <v>26546.598870056496</v>
      </c>
      <c r="AD28" s="198" t="s">
        <v>310</v>
      </c>
      <c r="AE28" s="198">
        <v>38671.334134615383</v>
      </c>
    </row>
    <row r="29" spans="1:31" s="202" customFormat="1" ht="14.25" customHeight="1">
      <c r="A29" s="1245"/>
      <c r="B29" s="1246"/>
      <c r="C29" s="124" t="s">
        <v>10</v>
      </c>
      <c r="D29" s="335">
        <v>94233.152553470107</v>
      </c>
      <c r="E29" s="335">
        <v>158597.62938076418</v>
      </c>
      <c r="F29" s="335">
        <v>14875.391163092918</v>
      </c>
      <c r="G29" s="335" t="s">
        <v>310</v>
      </c>
      <c r="H29" s="335">
        <v>2779.469104016478</v>
      </c>
      <c r="I29" s="343">
        <v>24330</v>
      </c>
      <c r="J29" s="343">
        <v>38632.876712328769</v>
      </c>
      <c r="K29" s="340">
        <v>18.830641641204714</v>
      </c>
      <c r="L29" s="340">
        <v>29.164953886693016</v>
      </c>
      <c r="M29" s="340">
        <v>6.0890188434048085</v>
      </c>
      <c r="N29" s="340" t="s">
        <v>310</v>
      </c>
      <c r="O29" s="340">
        <v>2.690010298661174</v>
      </c>
      <c r="P29" s="340">
        <v>37</v>
      </c>
      <c r="Q29" s="340">
        <v>3.8144458281444584</v>
      </c>
      <c r="R29" s="335">
        <v>5004.2454393732178</v>
      </c>
      <c r="S29" s="335">
        <v>5437.952345027602</v>
      </c>
      <c r="T29" s="335">
        <v>2442.9865542631524</v>
      </c>
      <c r="U29" s="335" t="s">
        <v>310</v>
      </c>
      <c r="V29" s="335">
        <v>1033.2559341500767</v>
      </c>
      <c r="W29" s="198">
        <v>657.56756756756761</v>
      </c>
      <c r="X29" s="198">
        <v>10128.044400914136</v>
      </c>
      <c r="Y29" s="198">
        <v>942331.52553470095</v>
      </c>
      <c r="Z29" s="198">
        <v>1585976.2938076416</v>
      </c>
      <c r="AA29" s="198">
        <v>148753.91163092919</v>
      </c>
      <c r="AB29" s="198" t="s">
        <v>310</v>
      </c>
      <c r="AC29" s="198">
        <v>27794.69104016478</v>
      </c>
      <c r="AD29" s="198">
        <v>24330</v>
      </c>
      <c r="AE29" s="198">
        <v>38632.876712328769</v>
      </c>
    </row>
    <row r="30" spans="1:31" s="202" customFormat="1" ht="14.25" customHeight="1">
      <c r="A30" s="1245"/>
      <c r="B30" s="1246"/>
      <c r="C30" s="124" t="s">
        <v>11</v>
      </c>
      <c r="D30" s="335">
        <v>95315.362852292019</v>
      </c>
      <c r="E30" s="335">
        <v>159113.47791066635</v>
      </c>
      <c r="F30" s="335">
        <v>15272.22171183586</v>
      </c>
      <c r="G30" s="335" t="s">
        <v>310</v>
      </c>
      <c r="H30" s="335">
        <v>2789.7451444812887</v>
      </c>
      <c r="I30" s="343">
        <v>24330</v>
      </c>
      <c r="J30" s="343">
        <v>41687.502374169038</v>
      </c>
      <c r="K30" s="340">
        <v>19.155110356536504</v>
      </c>
      <c r="L30" s="340">
        <v>29.171711008054675</v>
      </c>
      <c r="M30" s="340">
        <v>6.5879650895728066</v>
      </c>
      <c r="N30" s="340" t="s">
        <v>310</v>
      </c>
      <c r="O30" s="340">
        <v>2.6669824727617244</v>
      </c>
      <c r="P30" s="340">
        <v>37</v>
      </c>
      <c r="Q30" s="340">
        <v>4.215574548907882</v>
      </c>
      <c r="R30" s="335">
        <v>4975.9756575751881</v>
      </c>
      <c r="S30" s="335">
        <v>5454.3759146226676</v>
      </c>
      <c r="T30" s="335">
        <v>2318.2001580439733</v>
      </c>
      <c r="U30" s="335" t="s">
        <v>310</v>
      </c>
      <c r="V30" s="335">
        <v>1046.0305506216696</v>
      </c>
      <c r="W30" s="198">
        <v>657.56756756756761</v>
      </c>
      <c r="X30" s="198">
        <v>9888.9254336562281</v>
      </c>
      <c r="Y30" s="198">
        <v>953153.62852292019</v>
      </c>
      <c r="Z30" s="198">
        <v>1591134.7791066633</v>
      </c>
      <c r="AA30" s="198">
        <v>152722.21711835859</v>
      </c>
      <c r="AB30" s="198" t="s">
        <v>310</v>
      </c>
      <c r="AC30" s="198">
        <v>27897.451444812887</v>
      </c>
      <c r="AD30" s="198">
        <v>24330</v>
      </c>
      <c r="AE30" s="198">
        <v>41687.502374169038</v>
      </c>
    </row>
    <row r="31" spans="1:31" s="202" customFormat="1" ht="14.25" customHeight="1">
      <c r="A31" s="1247"/>
      <c r="B31" s="1248"/>
      <c r="C31" s="123" t="s">
        <v>12</v>
      </c>
      <c r="D31" s="333">
        <v>96638.072555812163</v>
      </c>
      <c r="E31" s="333">
        <v>157708.73380566802</v>
      </c>
      <c r="F31" s="333">
        <v>15538.861111111111</v>
      </c>
      <c r="G31" s="333" t="s">
        <v>310</v>
      </c>
      <c r="H31" s="333">
        <v>2809.654214123007</v>
      </c>
      <c r="I31" s="344">
        <v>53190</v>
      </c>
      <c r="J31" s="344">
        <v>47850.422764227646</v>
      </c>
      <c r="K31" s="334">
        <v>19.500769822940725</v>
      </c>
      <c r="L31" s="334">
        <v>29.119208277103013</v>
      </c>
      <c r="M31" s="334">
        <v>6.7278972520908003</v>
      </c>
      <c r="N31" s="334" t="s">
        <v>310</v>
      </c>
      <c r="O31" s="334">
        <v>2.6337129840546698</v>
      </c>
      <c r="P31" s="334">
        <v>81</v>
      </c>
      <c r="Q31" s="334">
        <v>4.6569105691056913</v>
      </c>
      <c r="R31" s="333">
        <v>4955.6029548190991</v>
      </c>
      <c r="S31" s="333">
        <v>5415.9691535870979</v>
      </c>
      <c r="T31" s="333">
        <v>2309.6162930077689</v>
      </c>
      <c r="U31" s="333" t="s">
        <v>310</v>
      </c>
      <c r="V31" s="333">
        <v>1066.8034942051547</v>
      </c>
      <c r="W31" s="200">
        <v>656.66666666666663</v>
      </c>
      <c r="X31" s="200">
        <v>10275.143156424581</v>
      </c>
      <c r="Y31" s="200">
        <v>966380.66782140103</v>
      </c>
      <c r="Z31" s="200">
        <v>1577087.33805668</v>
      </c>
      <c r="AA31" s="200">
        <v>155388.47670250895</v>
      </c>
      <c r="AB31" s="200" t="s">
        <v>310</v>
      </c>
      <c r="AC31" s="200">
        <v>28096.952164009112</v>
      </c>
      <c r="AD31" s="200">
        <v>53190</v>
      </c>
      <c r="AE31" s="200">
        <v>47850.422764227646</v>
      </c>
    </row>
    <row r="32" spans="1:31" s="202" customFormat="1" ht="14.25" customHeight="1">
      <c r="A32" s="1299" t="s">
        <v>99</v>
      </c>
      <c r="B32" s="1299"/>
      <c r="C32" s="124" t="s">
        <v>8</v>
      </c>
      <c r="D32" s="336">
        <v>15009.338117553614</v>
      </c>
      <c r="E32" s="336">
        <v>41839.751472320379</v>
      </c>
      <c r="F32" s="336">
        <v>13877.985985795407</v>
      </c>
      <c r="G32" s="336">
        <v>624.91666666666663</v>
      </c>
      <c r="H32" s="336">
        <v>7631.1166541347611</v>
      </c>
      <c r="I32" s="198">
        <v>32280.941176470587</v>
      </c>
      <c r="J32" s="343" t="s">
        <v>310</v>
      </c>
      <c r="K32" s="339">
        <v>4.2388165210484514</v>
      </c>
      <c r="L32" s="339">
        <v>12.029250098154693</v>
      </c>
      <c r="M32" s="339">
        <v>3.9103190238895418</v>
      </c>
      <c r="N32" s="339">
        <v>1.6666666666666667</v>
      </c>
      <c r="O32" s="339">
        <v>2.05493578037964</v>
      </c>
      <c r="P32" s="339">
        <v>43.588235294117645</v>
      </c>
      <c r="Q32" s="339" t="s">
        <v>310</v>
      </c>
      <c r="R32" s="336">
        <v>3540.9265871788962</v>
      </c>
      <c r="S32" s="336">
        <v>3478.1678933368148</v>
      </c>
      <c r="T32" s="336">
        <v>3549.0674548572156</v>
      </c>
      <c r="U32" s="336">
        <v>374.95</v>
      </c>
      <c r="V32" s="336">
        <v>3713.5548112968022</v>
      </c>
      <c r="W32" s="343">
        <v>740.58839406207824</v>
      </c>
      <c r="X32" s="343" t="s">
        <v>310</v>
      </c>
      <c r="Y32" s="343">
        <v>23498.05756155679</v>
      </c>
      <c r="Z32" s="343">
        <v>49391.150372987831</v>
      </c>
      <c r="AA32" s="343">
        <v>22406.229218747412</v>
      </c>
      <c r="AB32" s="343">
        <v>1874.75</v>
      </c>
      <c r="AC32" s="343">
        <v>16615.523669955652</v>
      </c>
      <c r="AD32" s="343">
        <v>11057.64705882353</v>
      </c>
      <c r="AE32" s="343" t="s">
        <v>310</v>
      </c>
    </row>
    <row r="33" spans="1:31" s="202" customFormat="1" ht="14.25" customHeight="1">
      <c r="A33" s="1300"/>
      <c r="B33" s="1300"/>
      <c r="C33" s="124" t="s">
        <v>9</v>
      </c>
      <c r="D33" s="336">
        <v>14331.012359896096</v>
      </c>
      <c r="E33" s="336">
        <v>44351.331572592819</v>
      </c>
      <c r="F33" s="336">
        <v>12970.512280533763</v>
      </c>
      <c r="G33" s="336">
        <v>586.83333333333337</v>
      </c>
      <c r="H33" s="336">
        <v>7290.5157897313702</v>
      </c>
      <c r="I33" s="343">
        <v>17944.7</v>
      </c>
      <c r="J33" s="343" t="s">
        <v>310</v>
      </c>
      <c r="K33" s="339">
        <v>3.9081219370162201</v>
      </c>
      <c r="L33" s="339">
        <v>11.484757017808633</v>
      </c>
      <c r="M33" s="339">
        <v>3.5647540815419236</v>
      </c>
      <c r="N33" s="339">
        <v>1.5</v>
      </c>
      <c r="O33" s="339">
        <v>1.5930002937624441</v>
      </c>
      <c r="P33" s="339">
        <v>30.3</v>
      </c>
      <c r="Q33" s="339" t="s">
        <v>310</v>
      </c>
      <c r="R33" s="336">
        <v>3666.9818881950141</v>
      </c>
      <c r="S33" s="336">
        <v>3861.7561959578438</v>
      </c>
      <c r="T33" s="336">
        <v>3638.5433563830602</v>
      </c>
      <c r="U33" s="336">
        <v>391.22222222222223</v>
      </c>
      <c r="V33" s="336">
        <v>4576.594127620775</v>
      </c>
      <c r="W33" s="343">
        <v>592.23432343234322</v>
      </c>
      <c r="X33" s="343" t="s">
        <v>310</v>
      </c>
      <c r="Y33" s="343">
        <v>27585.047993561599</v>
      </c>
      <c r="Z33" s="343">
        <v>58439.520525203741</v>
      </c>
      <c r="AA33" s="343">
        <v>26186.74466338821</v>
      </c>
      <c r="AB33" s="343">
        <v>1432.1</v>
      </c>
      <c r="AC33" s="343">
        <v>17975.797467114928</v>
      </c>
      <c r="AD33" s="343">
        <v>6629.2</v>
      </c>
      <c r="AE33" s="343" t="s">
        <v>310</v>
      </c>
    </row>
    <row r="34" spans="1:31" s="202" customFormat="1" ht="14.25" customHeight="1">
      <c r="A34" s="1300"/>
      <c r="B34" s="1300"/>
      <c r="C34" s="124" t="s">
        <v>10</v>
      </c>
      <c r="D34" s="336">
        <v>12954.735579720184</v>
      </c>
      <c r="E34" s="336">
        <v>43687.157586837297</v>
      </c>
      <c r="F34" s="336">
        <v>11744.553819019509</v>
      </c>
      <c r="G34" s="336">
        <v>664</v>
      </c>
      <c r="H34" s="336">
        <v>7471.9826104599033</v>
      </c>
      <c r="I34" s="343">
        <v>12758.5</v>
      </c>
      <c r="J34" s="343" t="s">
        <v>310</v>
      </c>
      <c r="K34" s="339">
        <v>3.4197465022856353</v>
      </c>
      <c r="L34" s="339">
        <v>10.830712979890311</v>
      </c>
      <c r="M34" s="339">
        <v>3.1279173565618028</v>
      </c>
      <c r="N34" s="339">
        <v>2.0769230769230771</v>
      </c>
      <c r="O34" s="339">
        <v>1.3756062123264809</v>
      </c>
      <c r="P34" s="339">
        <v>22.9375</v>
      </c>
      <c r="Q34" s="339" t="s">
        <v>310</v>
      </c>
      <c r="R34" s="336">
        <v>3788.2151706454574</v>
      </c>
      <c r="S34" s="336">
        <v>4033.6363513604751</v>
      </c>
      <c r="T34" s="336">
        <v>3754.7519580022049</v>
      </c>
      <c r="U34" s="336">
        <v>319.7037037037037</v>
      </c>
      <c r="V34" s="336">
        <v>5431.77440135501</v>
      </c>
      <c r="W34" s="343">
        <v>556.22888283378745</v>
      </c>
      <c r="X34" s="343" t="s">
        <v>310</v>
      </c>
      <c r="Y34" s="343">
        <v>24632.837899986149</v>
      </c>
      <c r="Z34" s="343">
        <v>56477.193235831808</v>
      </c>
      <c r="AA34" s="343">
        <v>23378.870412497301</v>
      </c>
      <c r="AB34" s="343">
        <v>1029.8461538461538</v>
      </c>
      <c r="AC34" s="343">
        <v>17493.143488248807</v>
      </c>
      <c r="AD34" s="343">
        <v>3477.5</v>
      </c>
      <c r="AE34" s="343" t="s">
        <v>310</v>
      </c>
    </row>
    <row r="35" spans="1:31" s="202" customFormat="1" ht="14.25" customHeight="1">
      <c r="A35" s="1300"/>
      <c r="B35" s="1300"/>
      <c r="C35" s="124" t="s">
        <v>11</v>
      </c>
      <c r="D35" s="336">
        <v>13643.708114712319</v>
      </c>
      <c r="E35" s="336">
        <v>46851.741141863888</v>
      </c>
      <c r="F35" s="336">
        <v>11671.52545401126</v>
      </c>
      <c r="G35" s="336">
        <v>382.62184873949582</v>
      </c>
      <c r="H35" s="336">
        <v>7832.0901563572979</v>
      </c>
      <c r="I35" s="343">
        <v>15394.222222222223</v>
      </c>
      <c r="J35" s="343" t="s">
        <v>310</v>
      </c>
      <c r="K35" s="339">
        <v>3.4081566875543428</v>
      </c>
      <c r="L35" s="339">
        <v>11.006417970316887</v>
      </c>
      <c r="M35" s="339">
        <v>2.9569056561822555</v>
      </c>
      <c r="N35" s="339">
        <v>3.3613445378151261</v>
      </c>
      <c r="O35" s="339">
        <v>1.3484826475093761</v>
      </c>
      <c r="P35" s="339">
        <v>21</v>
      </c>
      <c r="Q35" s="339" t="s">
        <v>310</v>
      </c>
      <c r="R35" s="336">
        <v>4003.2514246001115</v>
      </c>
      <c r="S35" s="336">
        <v>4256.7655769768089</v>
      </c>
      <c r="T35" s="336">
        <v>3947.209282652831</v>
      </c>
      <c r="U35" s="336">
        <v>113.83</v>
      </c>
      <c r="V35" s="336">
        <v>5808.0763373729951</v>
      </c>
      <c r="W35" s="343">
        <v>733.05820105820101</v>
      </c>
      <c r="X35" s="343" t="s">
        <v>310</v>
      </c>
      <c r="Y35" s="343">
        <v>24808.668290708483</v>
      </c>
      <c r="Z35" s="343">
        <v>59765.082363952402</v>
      </c>
      <c r="AA35" s="343">
        <v>22732.651513106175</v>
      </c>
      <c r="AB35" s="343">
        <v>975.52100840336129</v>
      </c>
      <c r="AC35" s="343">
        <v>17766.555405155566</v>
      </c>
      <c r="AD35" s="343">
        <v>8435.5555555555547</v>
      </c>
      <c r="AE35" s="343" t="s">
        <v>310</v>
      </c>
    </row>
    <row r="36" spans="1:31" s="202" customFormat="1" ht="14.25" customHeight="1">
      <c r="A36" s="1300"/>
      <c r="B36" s="1300"/>
      <c r="C36" s="123" t="s">
        <v>12</v>
      </c>
      <c r="D36" s="337">
        <v>12038.111139077662</v>
      </c>
      <c r="E36" s="337">
        <v>44193.921584158415</v>
      </c>
      <c r="F36" s="337">
        <v>10449.525205192671</v>
      </c>
      <c r="G36" s="337">
        <v>413.91428571428571</v>
      </c>
      <c r="H36" s="337">
        <v>7927.153770654907</v>
      </c>
      <c r="I36" s="344">
        <v>14589</v>
      </c>
      <c r="J36" s="344" t="s">
        <v>310</v>
      </c>
      <c r="K36" s="341">
        <v>2.9803395139413262</v>
      </c>
      <c r="L36" s="341">
        <v>10.122772277227723</v>
      </c>
      <c r="M36" s="341">
        <v>2.6274835894777002</v>
      </c>
      <c r="N36" s="341">
        <v>1.3714285714285714</v>
      </c>
      <c r="O36" s="341">
        <v>1.239368353119916</v>
      </c>
      <c r="P36" s="341">
        <v>22.375</v>
      </c>
      <c r="Q36" s="341" t="s">
        <v>310</v>
      </c>
      <c r="R36" s="337">
        <v>4039.1744238420538</v>
      </c>
      <c r="S36" s="337">
        <v>4365.7923317683881</v>
      </c>
      <c r="T36" s="337">
        <v>3977.0087421439848</v>
      </c>
      <c r="U36" s="337">
        <v>301.8125</v>
      </c>
      <c r="V36" s="337">
        <v>6396.1240826422072</v>
      </c>
      <c r="W36" s="344">
        <v>652.02234636871503</v>
      </c>
      <c r="X36" s="344" t="s">
        <v>310</v>
      </c>
      <c r="Y36" s="344">
        <v>21736.917871558948</v>
      </c>
      <c r="Z36" s="344">
        <v>57333.62297029703</v>
      </c>
      <c r="AA36" s="344">
        <v>19978.342229091868</v>
      </c>
      <c r="AB36" s="344">
        <v>1253.3714285714286</v>
      </c>
      <c r="AC36" s="344">
        <v>17596.499946219934</v>
      </c>
      <c r="AD36" s="344">
        <v>5817.5</v>
      </c>
      <c r="AE36" s="344" t="s">
        <v>310</v>
      </c>
    </row>
    <row r="37" spans="1:31" s="129" customFormat="1" ht="14.25" customHeight="1">
      <c r="A37" s="1377" t="s">
        <v>183</v>
      </c>
      <c r="B37" s="1378"/>
      <c r="C37" s="124" t="s">
        <v>8</v>
      </c>
      <c r="D37" s="336">
        <v>0</v>
      </c>
      <c r="E37" s="396">
        <v>0</v>
      </c>
      <c r="F37" s="397">
        <v>0</v>
      </c>
      <c r="G37" s="396">
        <v>0</v>
      </c>
      <c r="H37" s="419">
        <v>0</v>
      </c>
      <c r="I37" s="343">
        <v>0</v>
      </c>
      <c r="J37" s="343">
        <v>0</v>
      </c>
      <c r="K37" s="340">
        <v>1.7130434782608697</v>
      </c>
      <c r="L37" s="410">
        <v>-26.666666666666668</v>
      </c>
      <c r="M37" s="411">
        <v>2.4732142857142856</v>
      </c>
      <c r="N37" s="410">
        <v>2</v>
      </c>
      <c r="O37" s="411">
        <v>2.4285714285714284</v>
      </c>
      <c r="P37" s="411">
        <v>-85.333333333333329</v>
      </c>
      <c r="Q37" s="411">
        <v>15</v>
      </c>
      <c r="R37" s="335">
        <v>0</v>
      </c>
      <c r="S37" s="398">
        <v>0</v>
      </c>
      <c r="T37" s="399">
        <v>0</v>
      </c>
      <c r="U37" s="398">
        <v>0</v>
      </c>
      <c r="V37" s="399">
        <v>0</v>
      </c>
      <c r="W37" s="404">
        <v>0</v>
      </c>
      <c r="X37" s="404">
        <v>0</v>
      </c>
      <c r="Y37" s="198">
        <v>2446.2260869565216</v>
      </c>
      <c r="Z37" s="416">
        <v>-16539</v>
      </c>
      <c r="AA37" s="417">
        <v>2954.7589285714284</v>
      </c>
      <c r="AB37" s="416">
        <v>2565.6470588235293</v>
      </c>
      <c r="AC37" s="417">
        <v>4168.8285714285712</v>
      </c>
      <c r="AD37" s="417">
        <v>-22186.666666666668</v>
      </c>
      <c r="AE37" s="417">
        <v>15547.5</v>
      </c>
    </row>
    <row r="38" spans="1:31" s="129" customFormat="1" ht="14.25" customHeight="1">
      <c r="A38" s="1377"/>
      <c r="B38" s="1378"/>
      <c r="C38" s="124" t="s">
        <v>9</v>
      </c>
      <c r="D38" s="336">
        <v>0</v>
      </c>
      <c r="E38" s="396">
        <v>0</v>
      </c>
      <c r="F38" s="397">
        <v>0</v>
      </c>
      <c r="G38" s="396">
        <v>0</v>
      </c>
      <c r="H38" s="396">
        <v>0</v>
      </c>
      <c r="I38" s="343">
        <v>0</v>
      </c>
      <c r="J38" s="343" t="s">
        <v>310</v>
      </c>
      <c r="K38" s="340">
        <v>10.928571428571429</v>
      </c>
      <c r="L38" s="410">
        <v>10.25</v>
      </c>
      <c r="M38" s="411">
        <v>11.2</v>
      </c>
      <c r="N38" s="410">
        <v>2</v>
      </c>
      <c r="O38" s="411">
        <v>2.5</v>
      </c>
      <c r="P38" s="411">
        <v>22</v>
      </c>
      <c r="Q38" s="411" t="s">
        <v>310</v>
      </c>
      <c r="R38" s="335">
        <v>0</v>
      </c>
      <c r="S38" s="398">
        <v>0</v>
      </c>
      <c r="T38" s="399">
        <v>0</v>
      </c>
      <c r="U38" s="398">
        <v>0</v>
      </c>
      <c r="V38" s="399">
        <v>0</v>
      </c>
      <c r="W38" s="404">
        <v>0</v>
      </c>
      <c r="X38" s="404" t="s">
        <v>310</v>
      </c>
      <c r="Y38" s="198">
        <v>18089.142857142859</v>
      </c>
      <c r="Z38" s="416">
        <v>35195</v>
      </c>
      <c r="AA38" s="417">
        <v>11246.8</v>
      </c>
      <c r="AB38" s="416">
        <v>1760</v>
      </c>
      <c r="AC38" s="417">
        <v>1503</v>
      </c>
      <c r="AD38" s="417">
        <v>5720</v>
      </c>
      <c r="AE38" s="417" t="s">
        <v>310</v>
      </c>
    </row>
    <row r="39" spans="1:31" s="129" customFormat="1" ht="14.25" customHeight="1">
      <c r="A39" s="1377"/>
      <c r="B39" s="1378"/>
      <c r="C39" s="124" t="s">
        <v>10</v>
      </c>
      <c r="D39" s="336" t="s">
        <v>310</v>
      </c>
      <c r="E39" s="396" t="s">
        <v>310</v>
      </c>
      <c r="F39" s="397" t="s">
        <v>310</v>
      </c>
      <c r="G39" s="396" t="s">
        <v>310</v>
      </c>
      <c r="H39" s="396" t="s">
        <v>310</v>
      </c>
      <c r="I39" s="343" t="s">
        <v>310</v>
      </c>
      <c r="J39" s="343" t="s">
        <v>310</v>
      </c>
      <c r="K39" s="340" t="s">
        <v>310</v>
      </c>
      <c r="L39" s="410" t="s">
        <v>310</v>
      </c>
      <c r="M39" s="411" t="s">
        <v>310</v>
      </c>
      <c r="N39" s="410" t="s">
        <v>310</v>
      </c>
      <c r="O39" s="411" t="s">
        <v>310</v>
      </c>
      <c r="P39" s="411" t="s">
        <v>310</v>
      </c>
      <c r="Q39" s="411" t="s">
        <v>310</v>
      </c>
      <c r="R39" s="335" t="s">
        <v>310</v>
      </c>
      <c r="S39" s="398" t="s">
        <v>310</v>
      </c>
      <c r="T39" s="399" t="s">
        <v>310</v>
      </c>
      <c r="U39" s="398" t="s">
        <v>310</v>
      </c>
      <c r="V39" s="399" t="s">
        <v>310</v>
      </c>
      <c r="W39" s="404" t="s">
        <v>310</v>
      </c>
      <c r="X39" s="404" t="s">
        <v>310</v>
      </c>
      <c r="Y39" s="198" t="s">
        <v>310</v>
      </c>
      <c r="Z39" s="416" t="s">
        <v>310</v>
      </c>
      <c r="AA39" s="417" t="s">
        <v>310</v>
      </c>
      <c r="AB39" s="416" t="s">
        <v>310</v>
      </c>
      <c r="AC39" s="417" t="s">
        <v>310</v>
      </c>
      <c r="AD39" s="417" t="s">
        <v>310</v>
      </c>
      <c r="AE39" s="417" t="s">
        <v>310</v>
      </c>
    </row>
    <row r="40" spans="1:31" s="129" customFormat="1" ht="14.25" customHeight="1">
      <c r="A40" s="1377"/>
      <c r="B40" s="1378"/>
      <c r="C40" s="124" t="s">
        <v>11</v>
      </c>
      <c r="D40" s="336">
        <v>0</v>
      </c>
      <c r="E40" s="396">
        <v>0</v>
      </c>
      <c r="F40" s="397">
        <v>0</v>
      </c>
      <c r="G40" s="396">
        <v>0</v>
      </c>
      <c r="H40" s="396">
        <v>0</v>
      </c>
      <c r="I40" s="343">
        <v>0</v>
      </c>
      <c r="J40" s="343">
        <v>0</v>
      </c>
      <c r="K40" s="340">
        <v>0</v>
      </c>
      <c r="L40" s="410">
        <v>0</v>
      </c>
      <c r="M40" s="411">
        <v>0</v>
      </c>
      <c r="N40" s="410">
        <v>0</v>
      </c>
      <c r="O40" s="411">
        <v>0</v>
      </c>
      <c r="P40" s="411">
        <v>0</v>
      </c>
      <c r="Q40" s="411">
        <v>0</v>
      </c>
      <c r="R40" s="335">
        <v>0</v>
      </c>
      <c r="S40" s="398">
        <v>0</v>
      </c>
      <c r="T40" s="399">
        <v>0</v>
      </c>
      <c r="U40" s="398">
        <v>0</v>
      </c>
      <c r="V40" s="399">
        <v>0</v>
      </c>
      <c r="W40" s="404">
        <v>0</v>
      </c>
      <c r="X40" s="404">
        <v>0</v>
      </c>
      <c r="Y40" s="198">
        <v>0</v>
      </c>
      <c r="Z40" s="416">
        <v>0</v>
      </c>
      <c r="AA40" s="417">
        <v>0</v>
      </c>
      <c r="AB40" s="416">
        <v>0</v>
      </c>
      <c r="AC40" s="417">
        <v>0</v>
      </c>
      <c r="AD40" s="417">
        <v>0</v>
      </c>
      <c r="AE40" s="417">
        <v>0</v>
      </c>
    </row>
    <row r="41" spans="1:31" s="157" customFormat="1" ht="14.25" customHeight="1">
      <c r="A41" s="1377"/>
      <c r="B41" s="1378"/>
      <c r="C41" s="123" t="s">
        <v>12</v>
      </c>
      <c r="D41" s="337">
        <v>0</v>
      </c>
      <c r="E41" s="400" t="s">
        <v>310</v>
      </c>
      <c r="F41" s="401">
        <v>0</v>
      </c>
      <c r="G41" s="400">
        <v>0</v>
      </c>
      <c r="H41" s="400">
        <v>0</v>
      </c>
      <c r="I41" s="344" t="s">
        <v>310</v>
      </c>
      <c r="J41" s="344" t="s">
        <v>310</v>
      </c>
      <c r="K41" s="334">
        <v>3.5</v>
      </c>
      <c r="L41" s="412" t="s">
        <v>310</v>
      </c>
      <c r="M41" s="413">
        <v>3.5</v>
      </c>
      <c r="N41" s="412">
        <v>4</v>
      </c>
      <c r="O41" s="413">
        <v>1</v>
      </c>
      <c r="P41" s="413" t="s">
        <v>310</v>
      </c>
      <c r="Q41" s="413" t="s">
        <v>310</v>
      </c>
      <c r="R41" s="333">
        <v>0</v>
      </c>
      <c r="S41" s="402" t="s">
        <v>310</v>
      </c>
      <c r="T41" s="403">
        <v>0</v>
      </c>
      <c r="U41" s="402">
        <v>0</v>
      </c>
      <c r="V41" s="403">
        <v>0</v>
      </c>
      <c r="W41" s="405" t="s">
        <v>310</v>
      </c>
      <c r="X41" s="405" t="s">
        <v>310</v>
      </c>
      <c r="Y41" s="200">
        <v>3732.5</v>
      </c>
      <c r="Z41" s="418" t="s">
        <v>310</v>
      </c>
      <c r="AA41" s="406">
        <v>3732.5</v>
      </c>
      <c r="AB41" s="418">
        <v>3400</v>
      </c>
      <c r="AC41" s="406">
        <v>549</v>
      </c>
      <c r="AD41" s="406" t="s">
        <v>310</v>
      </c>
      <c r="AE41" s="406" t="s">
        <v>310</v>
      </c>
    </row>
    <row r="42" spans="1:31" s="129" customFormat="1" ht="14.25" customHeight="1">
      <c r="A42" s="1399" t="s">
        <v>184</v>
      </c>
      <c r="B42" s="1400"/>
      <c r="C42" s="124" t="s">
        <v>8</v>
      </c>
      <c r="D42" s="336">
        <v>12342.307793282585</v>
      </c>
      <c r="E42" s="336">
        <v>63690.973358207732</v>
      </c>
      <c r="F42" s="336">
        <v>6627.9127186768119</v>
      </c>
      <c r="G42" s="336">
        <v>2310.4957104557639</v>
      </c>
      <c r="H42" s="336">
        <v>4200.4628337648228</v>
      </c>
      <c r="I42" s="198">
        <v>29763.850087464085</v>
      </c>
      <c r="J42" s="343">
        <v>86409.766850307729</v>
      </c>
      <c r="K42" s="339">
        <v>3.2562900992289476</v>
      </c>
      <c r="L42" s="339">
        <v>16.907981082363722</v>
      </c>
      <c r="M42" s="339">
        <v>1.7370460282135429</v>
      </c>
      <c r="N42" s="339">
        <v>2.3635388739946381</v>
      </c>
      <c r="O42" s="339">
        <v>1.1853798702336433</v>
      </c>
      <c r="P42" s="339">
        <v>44.033435752417724</v>
      </c>
      <c r="Q42" s="339">
        <v>8.4280573754218775</v>
      </c>
      <c r="R42" s="336">
        <v>3790.2973682243801</v>
      </c>
      <c r="S42" s="336">
        <v>3766.9177087406456</v>
      </c>
      <c r="T42" s="336">
        <v>3815.6229662453206</v>
      </c>
      <c r="U42" s="336">
        <v>977.55773593466427</v>
      </c>
      <c r="V42" s="336">
        <v>3543.5584315573819</v>
      </c>
      <c r="W42" s="343">
        <v>675.93749111048771</v>
      </c>
      <c r="X42" s="343">
        <v>10252.631537879435</v>
      </c>
      <c r="Y42" s="343">
        <v>15954.988017961177</v>
      </c>
      <c r="Z42" s="343">
        <v>63112.942453401411</v>
      </c>
      <c r="AA42" s="343">
        <v>10706.961032456866</v>
      </c>
      <c r="AB42" s="343">
        <v>5061.9589812332442</v>
      </c>
      <c r="AC42" s="343">
        <v>10703.797225045546</v>
      </c>
      <c r="AD42" s="343">
        <v>11443.486146232699</v>
      </c>
      <c r="AE42" s="343">
        <v>23712.985407980941</v>
      </c>
    </row>
    <row r="43" spans="1:31" s="129" customFormat="1" ht="14.25" customHeight="1">
      <c r="A43" s="1399"/>
      <c r="B43" s="1400"/>
      <c r="C43" s="124" t="s">
        <v>9</v>
      </c>
      <c r="D43" s="336">
        <v>13579.879880835104</v>
      </c>
      <c r="E43" s="336">
        <v>66864.320425966318</v>
      </c>
      <c r="F43" s="336">
        <v>7506.6628913986824</v>
      </c>
      <c r="G43" s="336">
        <v>2926.0893276915845</v>
      </c>
      <c r="H43" s="336">
        <v>4301.5207579746439</v>
      </c>
      <c r="I43" s="343">
        <v>29346.488595193143</v>
      </c>
      <c r="J43" s="343">
        <v>86794.387306790508</v>
      </c>
      <c r="K43" s="339">
        <v>3.2867078917071204</v>
      </c>
      <c r="L43" s="339">
        <v>16.542820905449091</v>
      </c>
      <c r="M43" s="339">
        <v>1.7758118412783199</v>
      </c>
      <c r="N43" s="339">
        <v>2.3584861307005172</v>
      </c>
      <c r="O43" s="339">
        <v>1.1907844200442819</v>
      </c>
      <c r="P43" s="339">
        <v>43.392432515180893</v>
      </c>
      <c r="Q43" s="339">
        <v>8.3446242800883237</v>
      </c>
      <c r="R43" s="336">
        <v>4131.7574692595199</v>
      </c>
      <c r="S43" s="336">
        <v>4041.8935082553949</v>
      </c>
      <c r="T43" s="336">
        <v>4227.1724497540254</v>
      </c>
      <c r="U43" s="336">
        <v>1240.6642081132263</v>
      </c>
      <c r="V43" s="336">
        <v>3612.3421549424393</v>
      </c>
      <c r="W43" s="343">
        <v>676.30429764282599</v>
      </c>
      <c r="X43" s="343">
        <v>10401.233703702694</v>
      </c>
      <c r="Y43" s="343">
        <v>17403.550060729787</v>
      </c>
      <c r="Z43" s="343">
        <v>61622.065325661606</v>
      </c>
      <c r="AA43" s="343">
        <v>12363.642811873891</v>
      </c>
      <c r="AB43" s="343">
        <v>5409.2663375646453</v>
      </c>
      <c r="AC43" s="343">
        <v>10915.789952293639</v>
      </c>
      <c r="AD43" s="343">
        <v>11239.601435593884</v>
      </c>
      <c r="AE43" s="343">
        <v>23817.915204079309</v>
      </c>
    </row>
    <row r="44" spans="1:31" s="129" customFormat="1" ht="14.25" customHeight="1">
      <c r="A44" s="1399"/>
      <c r="B44" s="1400"/>
      <c r="C44" s="124" t="s">
        <v>10</v>
      </c>
      <c r="D44" s="336">
        <v>13991.664487491858</v>
      </c>
      <c r="E44" s="336">
        <v>69172.625905747962</v>
      </c>
      <c r="F44" s="336">
        <v>8244.3751573961672</v>
      </c>
      <c r="G44" s="336">
        <v>3091.0333859688699</v>
      </c>
      <c r="H44" s="336">
        <v>4688.7992906201416</v>
      </c>
      <c r="I44" s="343">
        <v>28885.502109130495</v>
      </c>
      <c r="J44" s="343">
        <v>86975.016279980846</v>
      </c>
      <c r="K44" s="339">
        <v>3.1023371485340463</v>
      </c>
      <c r="L44" s="339">
        <v>16.292055766950565</v>
      </c>
      <c r="M44" s="339">
        <v>1.7285820138960637</v>
      </c>
      <c r="N44" s="339">
        <v>2.3221294834198059</v>
      </c>
      <c r="O44" s="339">
        <v>1.1737538409347781</v>
      </c>
      <c r="P44" s="339">
        <v>42.689490066675738</v>
      </c>
      <c r="Q44" s="339">
        <v>8.3264049101118704</v>
      </c>
      <c r="R44" s="336">
        <v>4510.0399529765382</v>
      </c>
      <c r="S44" s="336">
        <v>4245.7886773300197</v>
      </c>
      <c r="T44" s="336">
        <v>4769.4440247090788</v>
      </c>
      <c r="U44" s="336">
        <v>1331.1201670876239</v>
      </c>
      <c r="V44" s="336">
        <v>3994.7041083895238</v>
      </c>
      <c r="W44" s="343">
        <v>676.64200401585708</v>
      </c>
      <c r="X44" s="343">
        <v>10445.686610118542</v>
      </c>
      <c r="Y44" s="343">
        <v>17829.037602279033</v>
      </c>
      <c r="Z44" s="343">
        <v>61526.929469841984</v>
      </c>
      <c r="AA44" s="343">
        <v>13277.749962063488</v>
      </c>
      <c r="AB44" s="343">
        <v>5171.1062485901193</v>
      </c>
      <c r="AC44" s="343">
        <v>11700.357583540506</v>
      </c>
      <c r="AD44" s="343">
        <v>11055.7396244387</v>
      </c>
      <c r="AE44" s="343">
        <v>24027.575871675446</v>
      </c>
    </row>
    <row r="45" spans="1:31" s="129" customFormat="1" ht="14.25" customHeight="1">
      <c r="A45" s="1399"/>
      <c r="B45" s="1400"/>
      <c r="C45" s="124" t="s">
        <v>11</v>
      </c>
      <c r="D45" s="336">
        <v>14289.325523884529</v>
      </c>
      <c r="E45" s="336">
        <v>69777.092023137244</v>
      </c>
      <c r="F45" s="336">
        <v>8768.7121348372548</v>
      </c>
      <c r="G45" s="336">
        <v>2787.4150010302906</v>
      </c>
      <c r="H45" s="336">
        <v>4811.1433393832303</v>
      </c>
      <c r="I45" s="343">
        <v>28088.418688417729</v>
      </c>
      <c r="J45" s="343">
        <v>91028.873364382351</v>
      </c>
      <c r="K45" s="339">
        <v>2.9667832348675693</v>
      </c>
      <c r="L45" s="339">
        <v>15.865444264081635</v>
      </c>
      <c r="M45" s="339">
        <v>1.6834639507940166</v>
      </c>
      <c r="N45" s="339">
        <v>2.1776220894292191</v>
      </c>
      <c r="O45" s="339">
        <v>1.1647144421968323</v>
      </c>
      <c r="P45" s="339">
        <v>41.497329867872338</v>
      </c>
      <c r="Q45" s="339">
        <v>8.2971229258654411</v>
      </c>
      <c r="R45" s="336">
        <v>4816.437330488815</v>
      </c>
      <c r="S45" s="336">
        <v>4398.0547195333302</v>
      </c>
      <c r="T45" s="336">
        <v>5208.7317525875351</v>
      </c>
      <c r="U45" s="336">
        <v>1280.0269682059047</v>
      </c>
      <c r="V45" s="336">
        <v>4130.7492764566969</v>
      </c>
      <c r="W45" s="343">
        <v>676.87291635031374</v>
      </c>
      <c r="X45" s="343">
        <v>10971.137125208674</v>
      </c>
      <c r="Y45" s="343">
        <v>18092.243332613834</v>
      </c>
      <c r="Z45" s="343">
        <v>61527.75831637669</v>
      </c>
      <c r="AA45" s="343">
        <v>13770.737878204272</v>
      </c>
      <c r="AB45" s="343">
        <v>4934.2579847517</v>
      </c>
      <c r="AC45" s="343">
        <v>12017.796076894991</v>
      </c>
      <c r="AD45" s="343">
        <v>10729.448966629616</v>
      </c>
      <c r="AE45" s="343">
        <v>24809.674610375208</v>
      </c>
    </row>
    <row r="46" spans="1:31" s="157" customFormat="1" ht="14.25" customHeight="1">
      <c r="A46" s="1399"/>
      <c r="B46" s="1400"/>
      <c r="C46" s="123" t="s">
        <v>12</v>
      </c>
      <c r="D46" s="337">
        <v>14545.683389711059</v>
      </c>
      <c r="E46" s="337">
        <v>71416.10702060617</v>
      </c>
      <c r="F46" s="337">
        <v>9192.0159404124915</v>
      </c>
      <c r="G46" s="337">
        <v>2323.3197213083026</v>
      </c>
      <c r="H46" s="337">
        <v>5159.0177005031492</v>
      </c>
      <c r="I46" s="344">
        <v>27587.014327074201</v>
      </c>
      <c r="J46" s="344">
        <v>91774.019721247751</v>
      </c>
      <c r="K46" s="341">
        <v>2.8417715717130529</v>
      </c>
      <c r="L46" s="341">
        <v>15.571177052871791</v>
      </c>
      <c r="M46" s="341">
        <v>1.6434509083097286</v>
      </c>
      <c r="N46" s="341">
        <v>2.1536675053222374</v>
      </c>
      <c r="O46" s="341">
        <v>1.1560302252672097</v>
      </c>
      <c r="P46" s="341">
        <v>40.725568698817106</v>
      </c>
      <c r="Q46" s="341">
        <v>8.2762870958566417</v>
      </c>
      <c r="R46" s="337">
        <v>5118.5266030875073</v>
      </c>
      <c r="S46" s="337">
        <v>4586.4295793512219</v>
      </c>
      <c r="T46" s="337">
        <v>5593.1186589968665</v>
      </c>
      <c r="U46" s="337">
        <v>1078.7736340762042</v>
      </c>
      <c r="V46" s="337">
        <v>4462.7013963330173</v>
      </c>
      <c r="W46" s="344">
        <v>677.38806868706729</v>
      </c>
      <c r="X46" s="344">
        <v>11088.791224653454</v>
      </c>
      <c r="Y46" s="344">
        <v>18308.276061235116</v>
      </c>
      <c r="Z46" s="344">
        <v>61385.111199268547</v>
      </c>
      <c r="AA46" s="344">
        <v>14253.10932651775</v>
      </c>
      <c r="AB46" s="344">
        <v>5037.2353396555063</v>
      </c>
      <c r="AC46" s="344">
        <v>12748.586038214326</v>
      </c>
      <c r="AD46" s="344">
        <v>10520.773372487385</v>
      </c>
      <c r="AE46" s="344">
        <v>24881.081900066369</v>
      </c>
    </row>
    <row r="47" spans="1:31" s="129" customFormat="1" ht="14.25" customHeight="1">
      <c r="A47" s="1377" t="s">
        <v>185</v>
      </c>
      <c r="B47" s="1378"/>
      <c r="C47" s="124" t="s">
        <v>8</v>
      </c>
      <c r="D47" s="336">
        <v>22580.068560161784</v>
      </c>
      <c r="E47" s="336">
        <v>86373.985963319981</v>
      </c>
      <c r="F47" s="336">
        <v>12141.185666109302</v>
      </c>
      <c r="G47" s="336">
        <v>1408.1324742268041</v>
      </c>
      <c r="H47" s="336">
        <v>7738.0848756037176</v>
      </c>
      <c r="I47" s="198">
        <v>24897.114108705831</v>
      </c>
      <c r="J47" s="343">
        <v>68371.944619698566</v>
      </c>
      <c r="K47" s="339">
        <v>3.5063144621979476</v>
      </c>
      <c r="L47" s="339">
        <v>15.816506009013521</v>
      </c>
      <c r="M47" s="339">
        <v>1.4919429799067419</v>
      </c>
      <c r="N47" s="339">
        <v>1.7257731958762887</v>
      </c>
      <c r="O47" s="339">
        <v>1.1678876307209438</v>
      </c>
      <c r="P47" s="339">
        <v>37.903900875265641</v>
      </c>
      <c r="Q47" s="339">
        <v>6.4656852436032244</v>
      </c>
      <c r="R47" s="336">
        <v>6439.8298565632285</v>
      </c>
      <c r="S47" s="336">
        <v>5461.0029493300935</v>
      </c>
      <c r="T47" s="336">
        <v>8137.8349103316414</v>
      </c>
      <c r="U47" s="336">
        <v>815.94295101553166</v>
      </c>
      <c r="V47" s="336">
        <v>6625.7101043419334</v>
      </c>
      <c r="W47" s="343">
        <v>656.84833312110504</v>
      </c>
      <c r="X47" s="343">
        <v>10574.585994166946</v>
      </c>
      <c r="Y47" s="343">
        <v>30286.074767897579</v>
      </c>
      <c r="Z47" s="343">
        <v>84306.967279043572</v>
      </c>
      <c r="AA47" s="343">
        <v>21446.39547383165</v>
      </c>
      <c r="AB47" s="343">
        <v>2584.7829896907215</v>
      </c>
      <c r="AC47" s="343">
        <v>15637.987556989596</v>
      </c>
      <c r="AD47" s="343">
        <v>10125.093145553434</v>
      </c>
      <c r="AE47" s="343">
        <v>17659.356817385207</v>
      </c>
    </row>
    <row r="48" spans="1:31" s="129" customFormat="1" ht="14.25" customHeight="1">
      <c r="A48" s="1377"/>
      <c r="B48" s="1378"/>
      <c r="C48" s="124" t="s">
        <v>9</v>
      </c>
      <c r="D48" s="336">
        <v>24046.587062738523</v>
      </c>
      <c r="E48" s="336">
        <v>93778.03163976522</v>
      </c>
      <c r="F48" s="336">
        <v>12316.928273915122</v>
      </c>
      <c r="G48" s="336">
        <v>1423.5312195121951</v>
      </c>
      <c r="H48" s="336">
        <v>7537.7021118872444</v>
      </c>
      <c r="I48" s="343">
        <v>24709.693095903083</v>
      </c>
      <c r="J48" s="343">
        <v>70894.906646751304</v>
      </c>
      <c r="K48" s="339">
        <v>3.5242273781698294</v>
      </c>
      <c r="L48" s="339">
        <v>15.500427977500612</v>
      </c>
      <c r="M48" s="339">
        <v>1.50968791941132</v>
      </c>
      <c r="N48" s="339">
        <v>1.5951219512195123</v>
      </c>
      <c r="O48" s="339">
        <v>1.1630695678582974</v>
      </c>
      <c r="P48" s="339">
        <v>37.565420810132885</v>
      </c>
      <c r="Q48" s="339">
        <v>6.4484402826449125</v>
      </c>
      <c r="R48" s="336">
        <v>6823.2223640536449</v>
      </c>
      <c r="S48" s="336">
        <v>6050.0285395917563</v>
      </c>
      <c r="T48" s="336">
        <v>8158.5923259675565</v>
      </c>
      <c r="U48" s="336">
        <v>892.4278287461774</v>
      </c>
      <c r="V48" s="336">
        <v>6480.8695199267731</v>
      </c>
      <c r="W48" s="343">
        <v>657.77762002969223</v>
      </c>
      <c r="X48" s="343">
        <v>10994.116955313235</v>
      </c>
      <c r="Y48" s="343">
        <v>31258.667091438103</v>
      </c>
      <c r="Z48" s="343">
        <v>84678.159238200053</v>
      </c>
      <c r="AA48" s="343">
        <v>22272.872815204479</v>
      </c>
      <c r="AB48" s="343">
        <v>2466.8834146341464</v>
      </c>
      <c r="AC48" s="343">
        <v>15725.441246297585</v>
      </c>
      <c r="AD48" s="343">
        <v>10023.693060324124</v>
      </c>
      <c r="AE48" s="343">
        <v>18164.428965358762</v>
      </c>
    </row>
    <row r="49" spans="1:31" s="129" customFormat="1" ht="14.25" customHeight="1">
      <c r="A49" s="1377"/>
      <c r="B49" s="1378"/>
      <c r="C49" s="124" t="s">
        <v>10</v>
      </c>
      <c r="D49" s="336">
        <v>24124.293434955827</v>
      </c>
      <c r="E49" s="336">
        <v>96112.653789304997</v>
      </c>
      <c r="F49" s="336">
        <v>12486.235233306586</v>
      </c>
      <c r="G49" s="336">
        <v>1049.4205079962371</v>
      </c>
      <c r="H49" s="336">
        <v>7695.5499951261081</v>
      </c>
      <c r="I49" s="343">
        <v>24110.797845327917</v>
      </c>
      <c r="J49" s="343">
        <v>71299.159584374851</v>
      </c>
      <c r="K49" s="339">
        <v>3.4054932444136496</v>
      </c>
      <c r="L49" s="339">
        <v>15.163007794874986</v>
      </c>
      <c r="M49" s="339">
        <v>1.5047048673556911</v>
      </c>
      <c r="N49" s="339">
        <v>1.5145813734713076</v>
      </c>
      <c r="O49" s="339">
        <v>1.1615993912351701</v>
      </c>
      <c r="P49" s="339">
        <v>36.642774230992458</v>
      </c>
      <c r="Q49" s="339">
        <v>6.4479243248541884</v>
      </c>
      <c r="R49" s="336">
        <v>7083.9351904541791</v>
      </c>
      <c r="S49" s="336">
        <v>6338.6272096879447</v>
      </c>
      <c r="T49" s="336">
        <v>8298.1290910884109</v>
      </c>
      <c r="U49" s="336">
        <v>692.87826086956522</v>
      </c>
      <c r="V49" s="336">
        <v>6624.96042369922</v>
      </c>
      <c r="W49" s="343">
        <v>657.99597195713977</v>
      </c>
      <c r="X49" s="343">
        <v>11057.691745783197</v>
      </c>
      <c r="Y49" s="343">
        <v>31997.985921531264</v>
      </c>
      <c r="Z49" s="343">
        <v>89048.129587851814</v>
      </c>
      <c r="AA49" s="343">
        <v>22774.926955708095</v>
      </c>
      <c r="AB49" s="343">
        <v>2421.9769520225777</v>
      </c>
      <c r="AC49" s="343">
        <v>15691.492502067473</v>
      </c>
      <c r="AD49" s="343">
        <v>9831.1788486651185</v>
      </c>
      <c r="AE49" s="343">
        <v>18475.359505955006</v>
      </c>
    </row>
    <row r="50" spans="1:31" s="129" customFormat="1" ht="14.25" customHeight="1">
      <c r="A50" s="1377"/>
      <c r="B50" s="1378"/>
      <c r="C50" s="124" t="s">
        <v>11</v>
      </c>
      <c r="D50" s="336">
        <v>24109.209512976158</v>
      </c>
      <c r="E50" s="336">
        <v>98020.976106541319</v>
      </c>
      <c r="F50" s="336">
        <v>12120.413024619707</v>
      </c>
      <c r="G50" s="336">
        <v>1120.7434088377274</v>
      </c>
      <c r="H50" s="336">
        <v>7876.0893111918913</v>
      </c>
      <c r="I50" s="343">
        <v>23794.040042890541</v>
      </c>
      <c r="J50" s="343">
        <v>76455.476073820028</v>
      </c>
      <c r="K50" s="339">
        <v>3.3603110157000691</v>
      </c>
      <c r="L50" s="339">
        <v>14.841543885022146</v>
      </c>
      <c r="M50" s="339">
        <v>1.4980072087482437</v>
      </c>
      <c r="N50" s="339">
        <v>1.6323802450798366</v>
      </c>
      <c r="O50" s="339">
        <v>1.1567683584978226</v>
      </c>
      <c r="P50" s="339">
        <v>36.172687162720386</v>
      </c>
      <c r="Q50" s="339">
        <v>6.3545647558386413</v>
      </c>
      <c r="R50" s="336">
        <v>7174.6958541435415</v>
      </c>
      <c r="S50" s="336">
        <v>6604.4999675177032</v>
      </c>
      <c r="T50" s="336">
        <v>8091.024498305118</v>
      </c>
      <c r="U50" s="336">
        <v>686.57006369426756</v>
      </c>
      <c r="V50" s="336">
        <v>6808.7005089072172</v>
      </c>
      <c r="W50" s="343">
        <v>657.79022542214409</v>
      </c>
      <c r="X50" s="343">
        <v>12031.583438279062</v>
      </c>
      <c r="Y50" s="343">
        <v>31463.034076740474</v>
      </c>
      <c r="Z50" s="343">
        <v>88617.451203712073</v>
      </c>
      <c r="AA50" s="343">
        <v>22192.349489889424</v>
      </c>
      <c r="AB50" s="343">
        <v>2647.6353509097662</v>
      </c>
      <c r="AC50" s="343">
        <v>16076.200234482587</v>
      </c>
      <c r="AD50" s="343">
        <v>9673.9778516057577</v>
      </c>
      <c r="AE50" s="343">
        <v>19690.131716478849</v>
      </c>
    </row>
    <row r="51" spans="1:31" s="157" customFormat="1" ht="14.25" customHeight="1">
      <c r="A51" s="1377"/>
      <c r="B51" s="1378"/>
      <c r="C51" s="123" t="s">
        <v>12</v>
      </c>
      <c r="D51" s="337">
        <v>24035.425757999034</v>
      </c>
      <c r="E51" s="337">
        <v>98199.220261969953</v>
      </c>
      <c r="F51" s="337">
        <v>12184.84284998037</v>
      </c>
      <c r="G51" s="337">
        <v>1263.7289582107121</v>
      </c>
      <c r="H51" s="337">
        <v>8386.9438127331377</v>
      </c>
      <c r="I51" s="344">
        <v>23784.091301708439</v>
      </c>
      <c r="J51" s="344">
        <v>77789.248219735498</v>
      </c>
      <c r="K51" s="341">
        <v>3.3082158959060202</v>
      </c>
      <c r="L51" s="341">
        <v>14.681625101753866</v>
      </c>
      <c r="M51" s="341">
        <v>1.4908664784149013</v>
      </c>
      <c r="N51" s="341">
        <v>1.6203649205414949</v>
      </c>
      <c r="O51" s="341">
        <v>1.1528390968230227</v>
      </c>
      <c r="P51" s="341">
        <v>36.173063914664816</v>
      </c>
      <c r="Q51" s="341">
        <v>6.3590030518819942</v>
      </c>
      <c r="R51" s="337">
        <v>7265.3740004524279</v>
      </c>
      <c r="S51" s="337">
        <v>6688.5797438213485</v>
      </c>
      <c r="T51" s="337">
        <v>8172.9940450035292</v>
      </c>
      <c r="U51" s="337">
        <v>779.90392299309849</v>
      </c>
      <c r="V51" s="337">
        <v>7275.0341620489417</v>
      </c>
      <c r="W51" s="344">
        <v>657.50834261142586</v>
      </c>
      <c r="X51" s="344">
        <v>12232.931417875825</v>
      </c>
      <c r="Y51" s="344">
        <v>31314.902749371435</v>
      </c>
      <c r="Z51" s="344">
        <v>87826.314704358767</v>
      </c>
      <c r="AA51" s="344">
        <v>22284.982191761384</v>
      </c>
      <c r="AB51" s="344">
        <v>2870.106827545615</v>
      </c>
      <c r="AC51" s="344">
        <v>17002.253770745861</v>
      </c>
      <c r="AD51" s="344">
        <v>9638.9673749024369</v>
      </c>
      <c r="AE51" s="344">
        <v>20054.257511020685</v>
      </c>
    </row>
    <row r="52" spans="1:31" s="129" customFormat="1" ht="14.25" customHeight="1">
      <c r="A52" s="1399" t="s">
        <v>186</v>
      </c>
      <c r="B52" s="1400"/>
      <c r="C52" s="124" t="s">
        <v>8</v>
      </c>
      <c r="D52" s="336">
        <v>3546.918097619844</v>
      </c>
      <c r="E52" s="336">
        <v>55410.322073603871</v>
      </c>
      <c r="F52" s="336">
        <v>926.16993603818617</v>
      </c>
      <c r="G52" s="336">
        <v>1088.6821825153784</v>
      </c>
      <c r="H52" s="338">
        <v>692.12938432972203</v>
      </c>
      <c r="I52" s="343">
        <v>42894.475911458336</v>
      </c>
      <c r="J52" s="343">
        <v>78412.5</v>
      </c>
      <c r="K52" s="339">
        <v>2.710931706820594</v>
      </c>
      <c r="L52" s="339">
        <v>23.54031587697423</v>
      </c>
      <c r="M52" s="339">
        <v>1.6583866348448688</v>
      </c>
      <c r="N52" s="339">
        <v>1.8224642505259234</v>
      </c>
      <c r="O52" s="339">
        <v>1.4195798061318479</v>
      </c>
      <c r="P52" s="339">
        <v>66.3466796875</v>
      </c>
      <c r="Q52" s="339">
        <v>7.75</v>
      </c>
      <c r="R52" s="336">
        <v>1308.3760423384854</v>
      </c>
      <c r="S52" s="336">
        <v>2353.847856723241</v>
      </c>
      <c r="T52" s="336">
        <v>558.47648345575533</v>
      </c>
      <c r="U52" s="336">
        <v>597.36819649614984</v>
      </c>
      <c r="V52" s="336">
        <v>487.55933364230907</v>
      </c>
      <c r="W52" s="343">
        <v>646.52030988582896</v>
      </c>
      <c r="X52" s="343">
        <v>10117.741935483871</v>
      </c>
      <c r="Y52" s="343">
        <v>22342.214392165984</v>
      </c>
      <c r="Z52" s="343">
        <v>321142.77178266452</v>
      </c>
      <c r="AA52" s="343">
        <v>7243.3016439140811</v>
      </c>
      <c r="AB52" s="343">
        <v>8751.9715601949247</v>
      </c>
      <c r="AC52" s="343">
        <v>5407.7807506177169</v>
      </c>
      <c r="AD52" s="343">
        <v>30837.511067708332</v>
      </c>
      <c r="AE52" s="343">
        <v>23523.75</v>
      </c>
    </row>
    <row r="53" spans="1:31" s="129" customFormat="1" ht="14.25" customHeight="1">
      <c r="A53" s="1399"/>
      <c r="B53" s="1400"/>
      <c r="C53" s="124" t="s">
        <v>9</v>
      </c>
      <c r="D53" s="336">
        <v>3766.2639346647752</v>
      </c>
      <c r="E53" s="336">
        <v>56809.420024332641</v>
      </c>
      <c r="F53" s="336">
        <v>925.62104807275875</v>
      </c>
      <c r="G53" s="336">
        <v>1128.2112340515644</v>
      </c>
      <c r="H53" s="335">
        <v>719.14170679996073</v>
      </c>
      <c r="I53" s="343">
        <v>42897.364119141079</v>
      </c>
      <c r="J53" s="343">
        <v>46265.151515151512</v>
      </c>
      <c r="K53" s="339">
        <v>2.7879406307977734</v>
      </c>
      <c r="L53" s="339">
        <v>23.563730050812282</v>
      </c>
      <c r="M53" s="339">
        <v>1.6753258699126543</v>
      </c>
      <c r="N53" s="339">
        <v>1.8151834400974112</v>
      </c>
      <c r="O53" s="339">
        <v>1.4328919841058114</v>
      </c>
      <c r="P53" s="339">
        <v>66.280689602093432</v>
      </c>
      <c r="Q53" s="339">
        <v>4.4848484848484844</v>
      </c>
      <c r="R53" s="336">
        <v>1350.9125312998694</v>
      </c>
      <c r="S53" s="336">
        <v>2410.8840112253079</v>
      </c>
      <c r="T53" s="336">
        <v>552.50209209806894</v>
      </c>
      <c r="U53" s="336">
        <v>621.54116720622972</v>
      </c>
      <c r="V53" s="336">
        <v>501.8813105083683</v>
      </c>
      <c r="W53" s="343">
        <v>647.20757096326577</v>
      </c>
      <c r="X53" s="343">
        <v>10315.878378378378</v>
      </c>
      <c r="Y53" s="343">
        <v>24294.859933064134</v>
      </c>
      <c r="Z53" s="343">
        <v>341680.55549989262</v>
      </c>
      <c r="AA53" s="343">
        <v>7297.7676617468387</v>
      </c>
      <c r="AB53" s="343">
        <v>9120.0780083646569</v>
      </c>
      <c r="AC53" s="343">
        <v>5641.734025076873</v>
      </c>
      <c r="AD53" s="343">
        <v>31540.374817209267</v>
      </c>
      <c r="AE53" s="343">
        <v>25183.484848484848</v>
      </c>
    </row>
    <row r="54" spans="1:31" s="129" customFormat="1" ht="14.25" customHeight="1">
      <c r="A54" s="1399"/>
      <c r="B54" s="1400"/>
      <c r="C54" s="124" t="s">
        <v>10</v>
      </c>
      <c r="D54" s="336">
        <v>3811.9912722863369</v>
      </c>
      <c r="E54" s="336">
        <v>58684.64047954866</v>
      </c>
      <c r="F54" s="336">
        <v>924.96438032903666</v>
      </c>
      <c r="G54" s="336">
        <v>1109.7804095045501</v>
      </c>
      <c r="H54" s="335">
        <v>768.36087432418981</v>
      </c>
      <c r="I54" s="343">
        <v>43279.476967443275</v>
      </c>
      <c r="J54" s="343">
        <v>53551.612903225803</v>
      </c>
      <c r="K54" s="339">
        <v>2.7326415081038018</v>
      </c>
      <c r="L54" s="339">
        <v>23.562270803949225</v>
      </c>
      <c r="M54" s="339">
        <v>1.6367275911455434</v>
      </c>
      <c r="N54" s="339">
        <v>1.7706521739130434</v>
      </c>
      <c r="O54" s="339">
        <v>1.4077083817042024</v>
      </c>
      <c r="P54" s="339">
        <v>66.796539424755252</v>
      </c>
      <c r="Q54" s="339">
        <v>5.419354838709677</v>
      </c>
      <c r="R54" s="336">
        <v>1394.9840332080378</v>
      </c>
      <c r="S54" s="336">
        <v>2490.6190480466189</v>
      </c>
      <c r="T54" s="336">
        <v>565.13031571836302</v>
      </c>
      <c r="U54" s="336">
        <v>626.76364441018177</v>
      </c>
      <c r="V54" s="336">
        <v>545.82389670365922</v>
      </c>
      <c r="W54" s="343">
        <v>647.9299278100566</v>
      </c>
      <c r="X54" s="343">
        <v>9881.5476190476184</v>
      </c>
      <c r="Y54" s="343">
        <v>24787.201058182407</v>
      </c>
      <c r="Z54" s="343">
        <v>357839.46911142452</v>
      </c>
      <c r="AA54" s="343">
        <v>7264.2480353525234</v>
      </c>
      <c r="AB54" s="343">
        <v>8889.081092012133</v>
      </c>
      <c r="AC54" s="343">
        <v>5948.4898006567382</v>
      </c>
      <c r="AD54" s="343">
        <v>32066.95530090309</v>
      </c>
      <c r="AE54" s="343">
        <v>34431.93548387097</v>
      </c>
    </row>
    <row r="55" spans="1:31" s="129" customFormat="1" ht="14.25" customHeight="1">
      <c r="A55" s="1399"/>
      <c r="B55" s="1400"/>
      <c r="C55" s="124" t="s">
        <v>11</v>
      </c>
      <c r="D55" s="336">
        <v>3622.056715714547</v>
      </c>
      <c r="E55" s="336">
        <v>59897.510857055167</v>
      </c>
      <c r="F55" s="336">
        <v>918.78563293588638</v>
      </c>
      <c r="G55" s="336">
        <v>1113.3776759192872</v>
      </c>
      <c r="H55" s="335">
        <v>813.0638187095683</v>
      </c>
      <c r="I55" s="343">
        <v>41673.461666945048</v>
      </c>
      <c r="J55" s="343">
        <v>53925.301204819276</v>
      </c>
      <c r="K55" s="339">
        <v>2.5861444427251117</v>
      </c>
      <c r="L55" s="339">
        <v>23.083403667612984</v>
      </c>
      <c r="M55" s="339">
        <v>1.6015295873799826</v>
      </c>
      <c r="N55" s="339">
        <v>1.7055720577691282</v>
      </c>
      <c r="O55" s="339">
        <v>1.3944056126101501</v>
      </c>
      <c r="P55" s="339">
        <v>64.687239017872059</v>
      </c>
      <c r="Q55" s="339">
        <v>5.7228915662650603</v>
      </c>
      <c r="R55" s="336">
        <v>1400.5624186628409</v>
      </c>
      <c r="S55" s="336">
        <v>2594.8301090923596</v>
      </c>
      <c r="T55" s="336">
        <v>573.69257500822744</v>
      </c>
      <c r="U55" s="336">
        <v>652.78841245533431</v>
      </c>
      <c r="V55" s="336">
        <v>583.0898924650885</v>
      </c>
      <c r="W55" s="343">
        <v>644.23002588549707</v>
      </c>
      <c r="X55" s="343">
        <v>9422.7368421052633</v>
      </c>
      <c r="Y55" s="343">
        <v>22930.095875476527</v>
      </c>
      <c r="Z55" s="343">
        <v>350346.72999309446</v>
      </c>
      <c r="AA55" s="343">
        <v>7202.1744835338995</v>
      </c>
      <c r="AB55" s="343">
        <v>8961.9139352658003</v>
      </c>
      <c r="AC55" s="343">
        <v>6203.5975568485037</v>
      </c>
      <c r="AD55" s="343">
        <v>29916.333054952396</v>
      </c>
      <c r="AE55" s="343">
        <v>33716.626506024098</v>
      </c>
    </row>
    <row r="56" spans="1:31" s="157" customFormat="1" ht="14.25" customHeight="1">
      <c r="A56" s="1399"/>
      <c r="B56" s="1400"/>
      <c r="C56" s="123" t="s">
        <v>12</v>
      </c>
      <c r="D56" s="337">
        <v>3592.6698782384401</v>
      </c>
      <c r="E56" s="403">
        <v>59972.165981735161</v>
      </c>
      <c r="F56" s="402">
        <v>916.78564075520217</v>
      </c>
      <c r="G56" s="403">
        <v>1116.0194974003466</v>
      </c>
      <c r="H56" s="403">
        <v>878.942308417915</v>
      </c>
      <c r="I56" s="344">
        <v>41145.246802541464</v>
      </c>
      <c r="J56" s="344">
        <v>42552.336448598129</v>
      </c>
      <c r="K56" s="334">
        <v>2.5449338432306985</v>
      </c>
      <c r="L56" s="414">
        <v>22.958904109589042</v>
      </c>
      <c r="M56" s="415">
        <v>1.5760457715827534</v>
      </c>
      <c r="N56" s="414">
        <v>1.6904373534509125</v>
      </c>
      <c r="O56" s="415">
        <v>1.3793029719905923</v>
      </c>
      <c r="P56" s="415">
        <v>63.926644112550541</v>
      </c>
      <c r="Q56" s="415">
        <v>4.4579439252336446</v>
      </c>
      <c r="R56" s="333">
        <v>1411.6948021240819</v>
      </c>
      <c r="S56" s="402">
        <v>2612.1528142402544</v>
      </c>
      <c r="T56" s="403">
        <v>581.69988288761101</v>
      </c>
      <c r="U56" s="402">
        <v>660.19571510418234</v>
      </c>
      <c r="V56" s="403">
        <v>637.23657982802479</v>
      </c>
      <c r="W56" s="406">
        <v>643.63220334388757</v>
      </c>
      <c r="X56" s="406">
        <v>9545.2830188679254</v>
      </c>
      <c r="Y56" s="200">
        <v>22602.974068339579</v>
      </c>
      <c r="Z56" s="418">
        <v>348851.18188736681</v>
      </c>
      <c r="AA56" s="406">
        <v>7118.5781949265493</v>
      </c>
      <c r="AB56" s="418">
        <v>8973.046513406056</v>
      </c>
      <c r="AC56" s="406">
        <v>6634.3655938321444</v>
      </c>
      <c r="AD56" s="406">
        <v>29246.073108342272</v>
      </c>
      <c r="AE56" s="406">
        <v>32718.037383177569</v>
      </c>
    </row>
    <row r="57" spans="1:31" s="157" customFormat="1" ht="14.25" customHeight="1">
      <c r="A57" s="1399" t="s">
        <v>273</v>
      </c>
      <c r="B57" s="1400"/>
      <c r="C57" s="124" t="s">
        <v>8</v>
      </c>
      <c r="D57" s="335">
        <v>0</v>
      </c>
      <c r="E57" s="335">
        <v>0</v>
      </c>
      <c r="F57" s="335">
        <v>0</v>
      </c>
      <c r="G57" s="335">
        <v>0</v>
      </c>
      <c r="H57" s="335">
        <v>0</v>
      </c>
      <c r="I57" s="198">
        <v>0</v>
      </c>
      <c r="J57" s="343">
        <v>0</v>
      </c>
      <c r="K57" s="340">
        <v>0</v>
      </c>
      <c r="L57" s="340">
        <v>0</v>
      </c>
      <c r="M57" s="340">
        <v>0</v>
      </c>
      <c r="N57" s="340">
        <v>0</v>
      </c>
      <c r="O57" s="340">
        <v>0</v>
      </c>
      <c r="P57" s="340">
        <v>0</v>
      </c>
      <c r="Q57" s="340">
        <v>0</v>
      </c>
      <c r="R57" s="335">
        <v>0</v>
      </c>
      <c r="S57" s="335">
        <v>0</v>
      </c>
      <c r="T57" s="335">
        <v>0</v>
      </c>
      <c r="U57" s="335">
        <v>0</v>
      </c>
      <c r="V57" s="335">
        <v>0</v>
      </c>
      <c r="W57" s="198">
        <v>0</v>
      </c>
      <c r="X57" s="198">
        <v>0</v>
      </c>
      <c r="Y57" s="198">
        <v>0</v>
      </c>
      <c r="Z57" s="198">
        <v>0</v>
      </c>
      <c r="AA57" s="198">
        <v>0</v>
      </c>
      <c r="AB57" s="198">
        <v>0</v>
      </c>
      <c r="AC57" s="198">
        <v>0</v>
      </c>
      <c r="AD57" s="198">
        <v>0</v>
      </c>
      <c r="AE57" s="198">
        <v>0</v>
      </c>
    </row>
    <row r="58" spans="1:31" s="157" customFormat="1" ht="14.25" customHeight="1">
      <c r="A58" s="1399"/>
      <c r="B58" s="1400"/>
      <c r="C58" s="124" t="s">
        <v>9</v>
      </c>
      <c r="D58" s="335">
        <v>0</v>
      </c>
      <c r="E58" s="335">
        <v>0</v>
      </c>
      <c r="F58" s="335">
        <v>0</v>
      </c>
      <c r="G58" s="335">
        <v>0</v>
      </c>
      <c r="H58" s="335">
        <v>0</v>
      </c>
      <c r="I58" s="343">
        <v>0</v>
      </c>
      <c r="J58" s="343">
        <v>0</v>
      </c>
      <c r="K58" s="340">
        <v>0</v>
      </c>
      <c r="L58" s="340">
        <v>0</v>
      </c>
      <c r="M58" s="340">
        <v>0</v>
      </c>
      <c r="N58" s="340">
        <v>0</v>
      </c>
      <c r="O58" s="340">
        <v>0</v>
      </c>
      <c r="P58" s="340">
        <v>0</v>
      </c>
      <c r="Q58" s="340">
        <v>0</v>
      </c>
      <c r="R58" s="335">
        <v>0</v>
      </c>
      <c r="S58" s="335">
        <v>0</v>
      </c>
      <c r="T58" s="335">
        <v>0</v>
      </c>
      <c r="U58" s="335">
        <v>0</v>
      </c>
      <c r="V58" s="335">
        <v>0</v>
      </c>
      <c r="W58" s="198">
        <v>0</v>
      </c>
      <c r="X58" s="198">
        <v>0</v>
      </c>
      <c r="Y58" s="198">
        <v>0</v>
      </c>
      <c r="Z58" s="198">
        <v>0</v>
      </c>
      <c r="AA58" s="198">
        <v>0</v>
      </c>
      <c r="AB58" s="198">
        <v>0</v>
      </c>
      <c r="AC58" s="198">
        <v>0</v>
      </c>
      <c r="AD58" s="198">
        <v>0</v>
      </c>
      <c r="AE58" s="198">
        <v>0</v>
      </c>
    </row>
    <row r="59" spans="1:31" s="157" customFormat="1" ht="14.25" customHeight="1">
      <c r="A59" s="1399"/>
      <c r="B59" s="1400"/>
      <c r="C59" s="124" t="s">
        <v>10</v>
      </c>
      <c r="D59" s="335">
        <v>0</v>
      </c>
      <c r="E59" s="335">
        <v>0</v>
      </c>
      <c r="F59" s="335">
        <v>0</v>
      </c>
      <c r="G59" s="335">
        <v>0</v>
      </c>
      <c r="H59" s="335">
        <v>0</v>
      </c>
      <c r="I59" s="343">
        <v>0</v>
      </c>
      <c r="J59" s="343">
        <v>0</v>
      </c>
      <c r="K59" s="340">
        <v>0</v>
      </c>
      <c r="L59" s="340">
        <v>0</v>
      </c>
      <c r="M59" s="340">
        <v>0</v>
      </c>
      <c r="N59" s="340">
        <v>0</v>
      </c>
      <c r="O59" s="340">
        <v>0</v>
      </c>
      <c r="P59" s="340">
        <v>0</v>
      </c>
      <c r="Q59" s="340">
        <v>0</v>
      </c>
      <c r="R59" s="335">
        <v>0</v>
      </c>
      <c r="S59" s="335">
        <v>0</v>
      </c>
      <c r="T59" s="335">
        <v>0</v>
      </c>
      <c r="U59" s="335">
        <v>0</v>
      </c>
      <c r="V59" s="335">
        <v>0</v>
      </c>
      <c r="W59" s="198">
        <v>0</v>
      </c>
      <c r="X59" s="198">
        <v>0</v>
      </c>
      <c r="Y59" s="198">
        <v>0</v>
      </c>
      <c r="Z59" s="198">
        <v>0</v>
      </c>
      <c r="AA59" s="198">
        <v>0</v>
      </c>
      <c r="AB59" s="198">
        <v>0</v>
      </c>
      <c r="AC59" s="198">
        <v>0</v>
      </c>
      <c r="AD59" s="198">
        <v>0</v>
      </c>
      <c r="AE59" s="198">
        <v>0</v>
      </c>
    </row>
    <row r="60" spans="1:31" s="157" customFormat="1" ht="14.25" customHeight="1">
      <c r="A60" s="1399"/>
      <c r="B60" s="1400"/>
      <c r="C60" s="124" t="s">
        <v>11</v>
      </c>
      <c r="D60" s="335">
        <v>1847.904</v>
      </c>
      <c r="E60" s="335" t="s">
        <v>310</v>
      </c>
      <c r="F60" s="335">
        <v>1847.904</v>
      </c>
      <c r="G60" s="335" t="s">
        <v>310</v>
      </c>
      <c r="H60" s="335" t="s">
        <v>310</v>
      </c>
      <c r="I60" s="343" t="s">
        <v>310</v>
      </c>
      <c r="J60" s="343" t="s">
        <v>310</v>
      </c>
      <c r="K60" s="340">
        <v>1.1519999999999999</v>
      </c>
      <c r="L60" s="340" t="s">
        <v>310</v>
      </c>
      <c r="M60" s="340">
        <v>1.1519999999999999</v>
      </c>
      <c r="N60" s="340" t="s">
        <v>310</v>
      </c>
      <c r="O60" s="340" t="s">
        <v>310</v>
      </c>
      <c r="P60" s="340" t="s">
        <v>310</v>
      </c>
      <c r="Q60" s="340" t="s">
        <v>310</v>
      </c>
      <c r="R60" s="335">
        <v>1604.0833333333333</v>
      </c>
      <c r="S60" s="335" t="s">
        <v>310</v>
      </c>
      <c r="T60" s="335">
        <v>1604.0833333333333</v>
      </c>
      <c r="U60" s="335" t="s">
        <v>310</v>
      </c>
      <c r="V60" s="335" t="s">
        <v>310</v>
      </c>
      <c r="W60" s="198" t="s">
        <v>310</v>
      </c>
      <c r="X60" s="198" t="s">
        <v>310</v>
      </c>
      <c r="Y60" s="198">
        <v>5629.7280000000001</v>
      </c>
      <c r="Z60" s="198" t="s">
        <v>310</v>
      </c>
      <c r="AA60" s="198">
        <v>5629.7280000000001</v>
      </c>
      <c r="AB60" s="198" t="s">
        <v>310</v>
      </c>
      <c r="AC60" s="198" t="s">
        <v>310</v>
      </c>
      <c r="AD60" s="198" t="s">
        <v>310</v>
      </c>
      <c r="AE60" s="198" t="s">
        <v>310</v>
      </c>
    </row>
    <row r="61" spans="1:31" s="157" customFormat="1" ht="14.25" customHeight="1">
      <c r="A61" s="1399"/>
      <c r="B61" s="1400"/>
      <c r="C61" s="123" t="s">
        <v>12</v>
      </c>
      <c r="D61" s="337">
        <v>1695.8683886838869</v>
      </c>
      <c r="E61" s="337">
        <v>3409.5</v>
      </c>
      <c r="F61" s="337">
        <v>1691.6424167694204</v>
      </c>
      <c r="G61" s="337" t="s">
        <v>310</v>
      </c>
      <c r="H61" s="337" t="s">
        <v>310</v>
      </c>
      <c r="I61" s="344" t="s">
        <v>310</v>
      </c>
      <c r="J61" s="344" t="s">
        <v>310</v>
      </c>
      <c r="K61" s="341">
        <v>1.1672816728167281</v>
      </c>
      <c r="L61" s="341">
        <v>1</v>
      </c>
      <c r="M61" s="341">
        <v>1.1676942046855734</v>
      </c>
      <c r="N61" s="341" t="s">
        <v>310</v>
      </c>
      <c r="O61" s="341" t="s">
        <v>310</v>
      </c>
      <c r="P61" s="341" t="s">
        <v>310</v>
      </c>
      <c r="Q61" s="341" t="s">
        <v>310</v>
      </c>
      <c r="R61" s="337">
        <v>1452.8356164383561</v>
      </c>
      <c r="S61" s="337">
        <v>3409.5</v>
      </c>
      <c r="T61" s="337">
        <v>1448.7032734952481</v>
      </c>
      <c r="U61" s="337" t="s">
        <v>310</v>
      </c>
      <c r="V61" s="337" t="s">
        <v>310</v>
      </c>
      <c r="W61" s="344" t="s">
        <v>310</v>
      </c>
      <c r="X61" s="344" t="s">
        <v>310</v>
      </c>
      <c r="Y61" s="344">
        <v>5252.9618696186963</v>
      </c>
      <c r="Z61" s="344">
        <v>10228.5</v>
      </c>
      <c r="AA61" s="344">
        <v>5240.6917385943279</v>
      </c>
      <c r="AB61" s="344" t="s">
        <v>310</v>
      </c>
      <c r="AC61" s="344" t="s">
        <v>310</v>
      </c>
      <c r="AD61" s="344" t="s">
        <v>310</v>
      </c>
      <c r="AE61" s="344" t="s">
        <v>310</v>
      </c>
    </row>
    <row r="62" spans="1:31" s="202" customFormat="1" ht="14.25" customHeight="1">
      <c r="A62" s="1372" t="s">
        <v>187</v>
      </c>
      <c r="B62" s="1373"/>
      <c r="C62" s="124" t="s">
        <v>8</v>
      </c>
      <c r="D62" s="338">
        <v>19794.758737316799</v>
      </c>
      <c r="E62" s="338">
        <v>61095.238213399505</v>
      </c>
      <c r="F62" s="338">
        <v>7654.6469730123999</v>
      </c>
      <c r="G62" s="338" t="s">
        <v>310</v>
      </c>
      <c r="H62" s="338">
        <v>2450.3812056737588</v>
      </c>
      <c r="I62" s="198">
        <v>22320.249307479226</v>
      </c>
      <c r="J62" s="343">
        <v>60259.375</v>
      </c>
      <c r="K62" s="342">
        <v>4.7779030439684327</v>
      </c>
      <c r="L62" s="342">
        <v>14.057071960297767</v>
      </c>
      <c r="M62" s="342">
        <v>2.0503282275711161</v>
      </c>
      <c r="N62" s="342" t="s">
        <v>310</v>
      </c>
      <c r="O62" s="342">
        <v>1.5638297872340425</v>
      </c>
      <c r="P62" s="342">
        <v>33.844875346260388</v>
      </c>
      <c r="Q62" s="342">
        <v>4.9375</v>
      </c>
      <c r="R62" s="338">
        <v>4142.9804152902316</v>
      </c>
      <c r="S62" s="338">
        <v>4346.2278905560461</v>
      </c>
      <c r="T62" s="338">
        <v>3733.3763785129845</v>
      </c>
      <c r="U62" s="338" t="s">
        <v>310</v>
      </c>
      <c r="V62" s="338">
        <v>1566.9104308390022</v>
      </c>
      <c r="W62" s="345">
        <v>659.48682272057624</v>
      </c>
      <c r="X62" s="345">
        <v>12204.430379746835</v>
      </c>
      <c r="Y62" s="345">
        <v>32322.957722660653</v>
      </c>
      <c r="Z62" s="345">
        <v>90091.414392059552</v>
      </c>
      <c r="AA62" s="345">
        <v>15342.149525893508</v>
      </c>
      <c r="AB62" s="345" t="s">
        <v>310</v>
      </c>
      <c r="AC62" s="345">
        <v>7888.2109929078015</v>
      </c>
      <c r="AD62" s="345">
        <v>9469.1246537396128</v>
      </c>
      <c r="AE62" s="345">
        <v>28146.25</v>
      </c>
    </row>
    <row r="63" spans="1:31" s="202" customFormat="1" ht="14.25" customHeight="1">
      <c r="A63" s="1372"/>
      <c r="B63" s="1373"/>
      <c r="C63" s="124" t="s">
        <v>9</v>
      </c>
      <c r="D63" s="335">
        <v>20099.907701711491</v>
      </c>
      <c r="E63" s="335">
        <v>63191.517543859649</v>
      </c>
      <c r="F63" s="335">
        <v>8710.935085007728</v>
      </c>
      <c r="G63" s="335">
        <v>1639</v>
      </c>
      <c r="H63" s="335">
        <v>2214.6934673366836</v>
      </c>
      <c r="I63" s="343">
        <v>21716.343234323431</v>
      </c>
      <c r="J63" s="343">
        <v>74153.846153846156</v>
      </c>
      <c r="K63" s="340">
        <v>4.2408312958435204</v>
      </c>
      <c r="L63" s="340">
        <v>12.833333333333334</v>
      </c>
      <c r="M63" s="340">
        <v>1.9698608964451314</v>
      </c>
      <c r="N63" s="340">
        <v>1</v>
      </c>
      <c r="O63" s="340">
        <v>1.4690117252931323</v>
      </c>
      <c r="P63" s="340">
        <v>32.633663366336634</v>
      </c>
      <c r="Q63" s="340">
        <v>6.9230769230769234</v>
      </c>
      <c r="R63" s="335">
        <v>4739.6150187373887</v>
      </c>
      <c r="S63" s="335">
        <v>4924.014354066986</v>
      </c>
      <c r="T63" s="335">
        <v>4422.1067085131426</v>
      </c>
      <c r="U63" s="335">
        <v>1639</v>
      </c>
      <c r="V63" s="335">
        <v>1507.6077537058152</v>
      </c>
      <c r="W63" s="198">
        <v>665.45833333333337</v>
      </c>
      <c r="X63" s="198">
        <v>10711.111111111111</v>
      </c>
      <c r="Y63" s="198">
        <v>30275.632029339853</v>
      </c>
      <c r="Z63" s="198">
        <v>73176.163742690056</v>
      </c>
      <c r="AA63" s="198">
        <v>18937.160741885626</v>
      </c>
      <c r="AB63" s="198">
        <v>4917</v>
      </c>
      <c r="AC63" s="198">
        <v>6684.3232830820771</v>
      </c>
      <c r="AD63" s="198">
        <v>8614.4950495049507</v>
      </c>
      <c r="AE63" s="198">
        <v>22246.153846153848</v>
      </c>
    </row>
    <row r="64" spans="1:31" s="202" customFormat="1" ht="14.25" customHeight="1">
      <c r="A64" s="1372"/>
      <c r="B64" s="1373"/>
      <c r="C64" s="124" t="s">
        <v>10</v>
      </c>
      <c r="D64" s="335">
        <v>21797.596695821187</v>
      </c>
      <c r="E64" s="335">
        <v>66258.41891891892</v>
      </c>
      <c r="F64" s="335">
        <v>9566.7385377942992</v>
      </c>
      <c r="G64" s="335" t="s">
        <v>310</v>
      </c>
      <c r="H64" s="335">
        <v>2321.9540507859733</v>
      </c>
      <c r="I64" s="343">
        <v>21581.869017632242</v>
      </c>
      <c r="J64" s="343">
        <v>73690.625</v>
      </c>
      <c r="K64" s="340">
        <v>4.4101068999028179</v>
      </c>
      <c r="L64" s="340">
        <v>13.184684684684685</v>
      </c>
      <c r="M64" s="340">
        <v>1.996282527881041</v>
      </c>
      <c r="N64" s="340" t="s">
        <v>310</v>
      </c>
      <c r="O64" s="340">
        <v>1.4969770253929866</v>
      </c>
      <c r="P64" s="340">
        <v>32.420654911838788</v>
      </c>
      <c r="Q64" s="340">
        <v>6.78125</v>
      </c>
      <c r="R64" s="335">
        <v>4942.6458792419571</v>
      </c>
      <c r="S64" s="335">
        <v>5025.4079262043051</v>
      </c>
      <c r="T64" s="335">
        <v>4792.2768466790812</v>
      </c>
      <c r="U64" s="335" t="s">
        <v>310</v>
      </c>
      <c r="V64" s="335">
        <v>1551.0953150242326</v>
      </c>
      <c r="W64" s="198">
        <v>665.68269753709887</v>
      </c>
      <c r="X64" s="198">
        <v>10866.820276497696</v>
      </c>
      <c r="Y64" s="198">
        <v>44631.633138969875</v>
      </c>
      <c r="Z64" s="198">
        <v>129533.25675675676</v>
      </c>
      <c r="AA64" s="198">
        <v>21275.796158612146</v>
      </c>
      <c r="AB64" s="198" t="s">
        <v>310</v>
      </c>
      <c r="AC64" s="198">
        <v>6842.4957678355504</v>
      </c>
      <c r="AD64" s="198">
        <v>9588.9420654911846</v>
      </c>
      <c r="AE64" s="198">
        <v>20944.21875</v>
      </c>
    </row>
    <row r="65" spans="1:31" s="202" customFormat="1" ht="14.25" customHeight="1">
      <c r="A65" s="1372"/>
      <c r="B65" s="1373"/>
      <c r="C65" s="124" t="s">
        <v>11</v>
      </c>
      <c r="D65" s="335">
        <v>19735.347966728281</v>
      </c>
      <c r="E65" s="335">
        <v>65692.707943925227</v>
      </c>
      <c r="F65" s="335">
        <v>8404.8467741935492</v>
      </c>
      <c r="G65" s="335" t="s">
        <v>310</v>
      </c>
      <c r="H65" s="335">
        <v>2231.3184713375795</v>
      </c>
      <c r="I65" s="343">
        <v>24457.30890052356</v>
      </c>
      <c r="J65" s="343">
        <v>63239.130434782608</v>
      </c>
      <c r="K65" s="340">
        <v>4.4685767097966727</v>
      </c>
      <c r="L65" s="340">
        <v>14.226635514018692</v>
      </c>
      <c r="M65" s="340">
        <v>2.0627880184331797</v>
      </c>
      <c r="N65" s="340" t="s">
        <v>310</v>
      </c>
      <c r="O65" s="340">
        <v>1.5095541401273886</v>
      </c>
      <c r="P65" s="340">
        <v>36.876963350785338</v>
      </c>
      <c r="Q65" s="340">
        <v>5.4347826086956523</v>
      </c>
      <c r="R65" s="335">
        <v>4416.4729058945195</v>
      </c>
      <c r="S65" s="335">
        <v>4617.5856462473312</v>
      </c>
      <c r="T65" s="335">
        <v>4074.5082379223682</v>
      </c>
      <c r="U65" s="335" t="s">
        <v>310</v>
      </c>
      <c r="V65" s="335">
        <v>1478.1308016877638</v>
      </c>
      <c r="W65" s="198">
        <v>663.21374316745937</v>
      </c>
      <c r="X65" s="198">
        <v>11636</v>
      </c>
      <c r="Y65" s="198">
        <v>32273.627079482441</v>
      </c>
      <c r="Z65" s="198">
        <v>83470.497663551403</v>
      </c>
      <c r="AA65" s="198">
        <v>19651.357142857141</v>
      </c>
      <c r="AB65" s="198" t="s">
        <v>310</v>
      </c>
      <c r="AC65" s="198">
        <v>6502.2261146496812</v>
      </c>
      <c r="AD65" s="198">
        <v>10147.460732984293</v>
      </c>
      <c r="AE65" s="198">
        <v>20418.260869565216</v>
      </c>
    </row>
    <row r="66" spans="1:31" s="202" customFormat="1" ht="14.25" customHeight="1">
      <c r="A66" s="1372"/>
      <c r="B66" s="1373"/>
      <c r="C66" s="123" t="s">
        <v>12</v>
      </c>
      <c r="D66" s="337">
        <v>19092.401983939537</v>
      </c>
      <c r="E66" s="337">
        <v>62150.386792452831</v>
      </c>
      <c r="F66" s="337">
        <v>8308.8310691080915</v>
      </c>
      <c r="G66" s="337">
        <v>539</v>
      </c>
      <c r="H66" s="337">
        <v>2752.7229524772497</v>
      </c>
      <c r="I66" s="344">
        <v>22241.002531645569</v>
      </c>
      <c r="J66" s="344">
        <v>88359.782608695648</v>
      </c>
      <c r="K66" s="341">
        <v>4.3481341521020314</v>
      </c>
      <c r="L66" s="341">
        <v>13.740566037735849</v>
      </c>
      <c r="M66" s="341">
        <v>1.995865327820437</v>
      </c>
      <c r="N66" s="341">
        <v>3</v>
      </c>
      <c r="O66" s="341">
        <v>1.4287158746208291</v>
      </c>
      <c r="P66" s="341">
        <v>33.536708860759497</v>
      </c>
      <c r="Q66" s="341">
        <v>7.3478260869565215</v>
      </c>
      <c r="R66" s="337">
        <v>4390.9413362303094</v>
      </c>
      <c r="S66" s="337">
        <v>4523.1314795743219</v>
      </c>
      <c r="T66" s="337">
        <v>4163.0218999704057</v>
      </c>
      <c r="U66" s="337">
        <v>179.66666666666666</v>
      </c>
      <c r="V66" s="337">
        <v>1926.7112526539279</v>
      </c>
      <c r="W66" s="344">
        <v>663.18381520344224</v>
      </c>
      <c r="X66" s="344">
        <v>12025.295857988165</v>
      </c>
      <c r="Y66" s="344">
        <v>40704.297590930561</v>
      </c>
      <c r="Z66" s="344">
        <v>116646.54716981133</v>
      </c>
      <c r="AA66" s="344">
        <v>21685.092734790313</v>
      </c>
      <c r="AB66" s="344">
        <v>1617</v>
      </c>
      <c r="AC66" s="344">
        <v>8413.3822042467145</v>
      </c>
      <c r="AD66" s="344">
        <v>10214.096202531646</v>
      </c>
      <c r="AE66" s="344">
        <v>39627.130434782608</v>
      </c>
    </row>
    <row r="67" spans="1:31" ht="14.25" customHeight="1">
      <c r="A67" s="1286" t="s">
        <v>188</v>
      </c>
      <c r="B67" s="1287"/>
      <c r="C67" s="124" t="s">
        <v>8</v>
      </c>
      <c r="D67" s="338">
        <v>1596.1350052495957</v>
      </c>
      <c r="E67" s="338">
        <v>36127.816672821413</v>
      </c>
      <c r="F67" s="338">
        <v>1154.7734860646688</v>
      </c>
      <c r="G67" s="338">
        <v>948.84992164476625</v>
      </c>
      <c r="H67" s="338">
        <v>652.08700545794068</v>
      </c>
      <c r="I67" s="198">
        <v>12289.494139957629</v>
      </c>
      <c r="J67" s="343">
        <v>59002.647913816691</v>
      </c>
      <c r="K67" s="342">
        <v>1.8368547488844311</v>
      </c>
      <c r="L67" s="342">
        <v>9.5785144209391895</v>
      </c>
      <c r="M67" s="342">
        <v>1.7379058848596738</v>
      </c>
      <c r="N67" s="342">
        <v>1.6252707751858519</v>
      </c>
      <c r="O67" s="342">
        <v>1.4772662620432817</v>
      </c>
      <c r="P67" s="342">
        <v>18.815741816442287</v>
      </c>
      <c r="Q67" s="342">
        <v>5.7336696306429547</v>
      </c>
      <c r="R67" s="338">
        <v>868.95003876543274</v>
      </c>
      <c r="S67" s="338">
        <v>3771.7557321669742</v>
      </c>
      <c r="T67" s="338">
        <v>664.46261338133991</v>
      </c>
      <c r="U67" s="338">
        <v>583.81036325240268</v>
      </c>
      <c r="V67" s="338">
        <v>441.41467399113691</v>
      </c>
      <c r="W67" s="345">
        <v>653.14959462392051</v>
      </c>
      <c r="X67" s="345">
        <v>10290.55591178181</v>
      </c>
      <c r="Y67" s="345">
        <v>2400.1667870125029</v>
      </c>
      <c r="Z67" s="345">
        <v>44023.15693463663</v>
      </c>
      <c r="AA67" s="345">
        <v>1868.1687701934623</v>
      </c>
      <c r="AB67" s="345">
        <v>2111.4913606679438</v>
      </c>
      <c r="AC67" s="345">
        <v>1480.037373487686</v>
      </c>
      <c r="AD67" s="345">
        <v>4705.8370805713112</v>
      </c>
      <c r="AE67" s="345">
        <v>15171.168775649794</v>
      </c>
    </row>
    <row r="68" spans="1:31" ht="14.25" customHeight="1">
      <c r="A68" s="1288"/>
      <c r="B68" s="1289"/>
      <c r="C68" s="124" t="s">
        <v>9</v>
      </c>
      <c r="D68" s="335">
        <v>1562.2054995298372</v>
      </c>
      <c r="E68" s="335">
        <v>38818.846584128172</v>
      </c>
      <c r="F68" s="335">
        <v>1116.2686554626403</v>
      </c>
      <c r="G68" s="335">
        <v>975.58893804551269</v>
      </c>
      <c r="H68" s="335">
        <v>649.96454271896698</v>
      </c>
      <c r="I68" s="343">
        <v>12039.069816848561</v>
      </c>
      <c r="J68" s="343">
        <v>60996.280797325737</v>
      </c>
      <c r="K68" s="340">
        <v>1.8388608125858785</v>
      </c>
      <c r="L68" s="340">
        <v>9.3973592323983119</v>
      </c>
      <c r="M68" s="340">
        <v>1.7483906887879648</v>
      </c>
      <c r="N68" s="340">
        <v>1.5988182372978943</v>
      </c>
      <c r="O68" s="340">
        <v>1.4948683754332364</v>
      </c>
      <c r="P68" s="340">
        <v>18.38324738293899</v>
      </c>
      <c r="Q68" s="340">
        <v>5.8192398167636501</v>
      </c>
      <c r="R68" s="335">
        <v>849.55070489158027</v>
      </c>
      <c r="S68" s="335">
        <v>4130.825014148274</v>
      </c>
      <c r="T68" s="335">
        <v>638.45493036597566</v>
      </c>
      <c r="U68" s="335">
        <v>610.19377643222333</v>
      </c>
      <c r="V68" s="335">
        <v>434.79717238020845</v>
      </c>
      <c r="W68" s="198">
        <v>654.89353246813766</v>
      </c>
      <c r="X68" s="198">
        <v>10481.829709374069</v>
      </c>
      <c r="Y68" s="198">
        <v>2380.3670376273217</v>
      </c>
      <c r="Z68" s="198">
        <v>46169.030184271258</v>
      </c>
      <c r="AA68" s="198">
        <v>1856.2462988522873</v>
      </c>
      <c r="AB68" s="198">
        <v>2229.04269284478</v>
      </c>
      <c r="AC68" s="198">
        <v>1487.2034079681171</v>
      </c>
      <c r="AD68" s="198">
        <v>4542.2453098497435</v>
      </c>
      <c r="AE68" s="198">
        <v>15668.326234988239</v>
      </c>
    </row>
    <row r="69" spans="1:31" ht="14.25" customHeight="1">
      <c r="A69" s="1288"/>
      <c r="B69" s="1289"/>
      <c r="C69" s="124" t="s">
        <v>10</v>
      </c>
      <c r="D69" s="335">
        <v>1540.7187693975463</v>
      </c>
      <c r="E69" s="335">
        <v>38518.616981560706</v>
      </c>
      <c r="F69" s="335">
        <v>1097.7635588515195</v>
      </c>
      <c r="G69" s="335">
        <v>960.45503928084213</v>
      </c>
      <c r="H69" s="335">
        <v>665.56661440923449</v>
      </c>
      <c r="I69" s="343">
        <v>11641.849237358792</v>
      </c>
      <c r="J69" s="343">
        <v>61722.301808446704</v>
      </c>
      <c r="K69" s="340">
        <v>1.7877242355955374</v>
      </c>
      <c r="L69" s="340">
        <v>9.062122120313882</v>
      </c>
      <c r="M69" s="340">
        <v>1.7005848198252518</v>
      </c>
      <c r="N69" s="340">
        <v>1.5571029092876827</v>
      </c>
      <c r="O69" s="340">
        <v>1.4629290519318092</v>
      </c>
      <c r="P69" s="340">
        <v>17.787948143667546</v>
      </c>
      <c r="Q69" s="340">
        <v>5.8822051029885811</v>
      </c>
      <c r="R69" s="335">
        <v>861.83245643827888</v>
      </c>
      <c r="S69" s="335">
        <v>4250.5073833883125</v>
      </c>
      <c r="T69" s="335">
        <v>645.52120309078327</v>
      </c>
      <c r="U69" s="335">
        <v>616.82181283715852</v>
      </c>
      <c r="V69" s="335">
        <v>454.95481378973824</v>
      </c>
      <c r="W69" s="198">
        <v>654.47960289356115</v>
      </c>
      <c r="X69" s="198">
        <v>10493.05502405677</v>
      </c>
      <c r="Y69" s="198">
        <v>2340.3508157195229</v>
      </c>
      <c r="Z69" s="198">
        <v>45560.579090269624</v>
      </c>
      <c r="AA69" s="198">
        <v>1822.6192452187572</v>
      </c>
      <c r="AB69" s="198">
        <v>2185.1071958984253</v>
      </c>
      <c r="AC69" s="198">
        <v>1530.6218593727933</v>
      </c>
      <c r="AD69" s="198">
        <v>4385.3262273373766</v>
      </c>
      <c r="AE69" s="198">
        <v>15629.762880402121</v>
      </c>
    </row>
    <row r="70" spans="1:31" ht="14.25" customHeight="1">
      <c r="A70" s="1288"/>
      <c r="B70" s="1289"/>
      <c r="C70" s="124" t="s">
        <v>11</v>
      </c>
      <c r="D70" s="335">
        <v>1461.4329586871493</v>
      </c>
      <c r="E70" s="335">
        <v>38712.331096102134</v>
      </c>
      <c r="F70" s="335">
        <v>1040.2463175767703</v>
      </c>
      <c r="G70" s="335">
        <v>955.76972368206816</v>
      </c>
      <c r="H70" s="335">
        <v>639.12011977912198</v>
      </c>
      <c r="I70" s="343">
        <v>10777.105246566089</v>
      </c>
      <c r="J70" s="343">
        <v>66405.995481502396</v>
      </c>
      <c r="K70" s="340">
        <v>1.7356951673198804</v>
      </c>
      <c r="L70" s="340">
        <v>8.6015046614864534</v>
      </c>
      <c r="M70" s="340">
        <v>1.6580651668650124</v>
      </c>
      <c r="N70" s="340">
        <v>1.5191729498192483</v>
      </c>
      <c r="O70" s="340">
        <v>1.4439939020875132</v>
      </c>
      <c r="P70" s="340">
        <v>16.495361405088943</v>
      </c>
      <c r="Q70" s="340">
        <v>5.9567515229757531</v>
      </c>
      <c r="R70" s="335">
        <v>841.98711052688793</v>
      </c>
      <c r="S70" s="335">
        <v>4500.6464124164222</v>
      </c>
      <c r="T70" s="335">
        <v>627.38566515067475</v>
      </c>
      <c r="U70" s="335">
        <v>629.13819245911793</v>
      </c>
      <c r="V70" s="335">
        <v>442.60583015979256</v>
      </c>
      <c r="W70" s="198">
        <v>653.34156566228796</v>
      </c>
      <c r="X70" s="198">
        <v>11148.021740602777</v>
      </c>
      <c r="Y70" s="198">
        <v>2257.0981895742443</v>
      </c>
      <c r="Z70" s="198">
        <v>45899.877356914832</v>
      </c>
      <c r="AA70" s="198">
        <v>1763.640139290311</v>
      </c>
      <c r="AB70" s="198">
        <v>2163.0169476793653</v>
      </c>
      <c r="AC70" s="198">
        <v>1464.5562963181023</v>
      </c>
      <c r="AD70" s="198">
        <v>4113.8770321999546</v>
      </c>
      <c r="AE70" s="198">
        <v>16643.527978375761</v>
      </c>
    </row>
    <row r="71" spans="1:31" ht="14.25" customHeight="1">
      <c r="A71" s="1290"/>
      <c r="B71" s="1291"/>
      <c r="C71" s="123" t="s">
        <v>12</v>
      </c>
      <c r="D71" s="337">
        <v>1433.0317338122379</v>
      </c>
      <c r="E71" s="337">
        <v>39169.031238536627</v>
      </c>
      <c r="F71" s="337">
        <v>1023.878605262969</v>
      </c>
      <c r="G71" s="337">
        <v>945.56365099671132</v>
      </c>
      <c r="H71" s="337">
        <v>645.12415559342924</v>
      </c>
      <c r="I71" s="344">
        <v>10639.321301644879</v>
      </c>
      <c r="J71" s="344">
        <v>66142.605574868037</v>
      </c>
      <c r="K71" s="341">
        <v>1.6950987656536538</v>
      </c>
      <c r="L71" s="341">
        <v>8.4977028514167614</v>
      </c>
      <c r="M71" s="341">
        <v>1.6213414309996836</v>
      </c>
      <c r="N71" s="341">
        <v>1.4914020867969089</v>
      </c>
      <c r="O71" s="341">
        <v>1.4145858599188983</v>
      </c>
      <c r="P71" s="341">
        <v>16.289148416450878</v>
      </c>
      <c r="Q71" s="341">
        <v>5.793420883223896</v>
      </c>
      <c r="R71" s="337">
        <v>845.39719032810501</v>
      </c>
      <c r="S71" s="337">
        <v>4609.3670164056457</v>
      </c>
      <c r="T71" s="337">
        <v>631.50091997073548</v>
      </c>
      <c r="U71" s="337">
        <v>634.00987524933851</v>
      </c>
      <c r="V71" s="337">
        <v>456.05160766304829</v>
      </c>
      <c r="W71" s="344">
        <v>653.15392982115145</v>
      </c>
      <c r="X71" s="344">
        <v>11416.847991555087</v>
      </c>
      <c r="Y71" s="344">
        <v>2237.2992420181972</v>
      </c>
      <c r="Z71" s="344">
        <v>45896.445584195979</v>
      </c>
      <c r="AA71" s="344">
        <v>1763.9243069391357</v>
      </c>
      <c r="AB71" s="344">
        <v>2167.4902402101716</v>
      </c>
      <c r="AC71" s="344">
        <v>1484.943299677278</v>
      </c>
      <c r="AD71" s="344">
        <v>4043.2305869772608</v>
      </c>
      <c r="AE71" s="344">
        <v>16363.493337195829</v>
      </c>
    </row>
  </sheetData>
  <mergeCells count="41">
    <mergeCell ref="A57:B61"/>
    <mergeCell ref="D4:F4"/>
    <mergeCell ref="A67:B71"/>
    <mergeCell ref="A17:B21"/>
    <mergeCell ref="A7:B11"/>
    <mergeCell ref="A47:B51"/>
    <mergeCell ref="A42:B46"/>
    <mergeCell ref="A37:B41"/>
    <mergeCell ref="A62:B66"/>
    <mergeCell ref="A12:B16"/>
    <mergeCell ref="A22:B26"/>
    <mergeCell ref="A27:B31"/>
    <mergeCell ref="A52:B56"/>
    <mergeCell ref="A32:B36"/>
    <mergeCell ref="H4:H5"/>
    <mergeCell ref="A3:C5"/>
    <mergeCell ref="D3:H3"/>
    <mergeCell ref="G4:G5"/>
    <mergeCell ref="A6:B6"/>
    <mergeCell ref="W4:W5"/>
    <mergeCell ref="N4:N5"/>
    <mergeCell ref="K4:M4"/>
    <mergeCell ref="P4:P5"/>
    <mergeCell ref="O4:O5"/>
    <mergeCell ref="Q4:Q5"/>
    <mergeCell ref="D1:Q1"/>
    <mergeCell ref="R1:AE1"/>
    <mergeCell ref="R3:V3"/>
    <mergeCell ref="AE4:AE5"/>
    <mergeCell ref="X4:X5"/>
    <mergeCell ref="Y4:AA4"/>
    <mergeCell ref="AB4:AB5"/>
    <mergeCell ref="U4:U5"/>
    <mergeCell ref="K3:Q3"/>
    <mergeCell ref="R4:T4"/>
    <mergeCell ref="AD4:AD5"/>
    <mergeCell ref="AC4:AC5"/>
    <mergeCell ref="V4:V5"/>
    <mergeCell ref="Y3:AE3"/>
    <mergeCell ref="I4:I5"/>
    <mergeCell ref="J4:J5"/>
  </mergeCells>
  <phoneticPr fontId="2"/>
  <printOptions horizontalCentered="1"/>
  <pageMargins left="0.19685039370078741" right="0.19685039370078741" top="0.39370078740157483" bottom="0.19685039370078741" header="0.31496062992125984" footer="0.51181102362204722"/>
  <pageSetup paperSize="9" scale="57" orientation="landscape" verticalDpi="300" r:id="rId1"/>
  <headerFooter alignWithMargins="0"/>
  <colBreaks count="1" manualBreakCount="1">
    <brk id="17" max="70"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2"/>
  <dimension ref="A1:AB78"/>
  <sheetViews>
    <sheetView showGridLines="0" zoomScale="85" zoomScaleNormal="85" workbookViewId="0">
      <pane xSplit="4" ySplit="11" topLeftCell="E12" activePane="bottomRight" state="frozen"/>
      <selection pane="topRight"/>
      <selection pane="bottomLeft"/>
      <selection pane="bottomRight"/>
    </sheetView>
  </sheetViews>
  <sheetFormatPr defaultColWidth="10.28515625" defaultRowHeight="12"/>
  <cols>
    <col min="1" max="1" width="4.140625" style="1" customWidth="1"/>
    <col min="2" max="2" width="15.42578125" style="1" customWidth="1"/>
    <col min="3" max="3" width="5" style="2" customWidth="1"/>
    <col min="4" max="4" width="20.28515625" style="2" bestFit="1" customWidth="1"/>
    <col min="5" max="28" width="20.28515625" style="1" customWidth="1"/>
    <col min="29" max="16384" width="10.28515625" style="1"/>
  </cols>
  <sheetData>
    <row r="1" spans="1:28" ht="24">
      <c r="B1" s="203"/>
      <c r="E1" s="1124" t="s">
        <v>491</v>
      </c>
      <c r="F1" s="1124"/>
      <c r="G1" s="1124"/>
      <c r="H1" s="1124"/>
      <c r="I1" s="1124"/>
      <c r="J1" s="1124"/>
      <c r="K1" s="1124"/>
      <c r="L1" s="1124"/>
      <c r="M1" s="1124"/>
      <c r="N1" s="1124"/>
      <c r="O1" s="1124"/>
      <c r="P1" s="1124"/>
      <c r="Q1" s="1124" t="s">
        <v>492</v>
      </c>
      <c r="R1" s="1124"/>
      <c r="S1" s="1124"/>
      <c r="T1" s="1124"/>
      <c r="U1" s="1124"/>
      <c r="V1" s="1124"/>
      <c r="W1" s="1124"/>
      <c r="X1" s="1124"/>
      <c r="Y1" s="1124"/>
      <c r="Z1" s="1124"/>
      <c r="AA1" s="1124"/>
      <c r="AB1" s="1124"/>
    </row>
    <row r="2" spans="1:28" ht="10.5" customHeight="1">
      <c r="AB2" s="4"/>
    </row>
    <row r="3" spans="1:28" s="38" customFormat="1" ht="15" customHeight="1">
      <c r="A3" s="1128" t="s">
        <v>13</v>
      </c>
      <c r="B3" s="1129"/>
      <c r="C3" s="1129"/>
      <c r="D3" s="1130"/>
      <c r="E3" s="1137" t="s">
        <v>226</v>
      </c>
      <c r="F3" s="1138"/>
      <c r="G3" s="1139"/>
      <c r="H3" s="1312" t="s">
        <v>15</v>
      </c>
      <c r="I3" s="1313"/>
      <c r="J3" s="1313"/>
      <c r="K3" s="1313"/>
      <c r="L3" s="1313"/>
      <c r="M3" s="1313"/>
      <c r="N3" s="1313"/>
      <c r="O3" s="1313"/>
      <c r="P3" s="1314"/>
      <c r="Q3" s="1137" t="s">
        <v>16</v>
      </c>
      <c r="R3" s="1138"/>
      <c r="S3" s="1139"/>
      <c r="T3" s="1137" t="s">
        <v>17</v>
      </c>
      <c r="U3" s="1138"/>
      <c r="V3" s="1139"/>
      <c r="W3" s="1137" t="s">
        <v>18</v>
      </c>
      <c r="X3" s="1138"/>
      <c r="Y3" s="1139"/>
      <c r="Z3" s="1137" t="s">
        <v>19</v>
      </c>
      <c r="AA3" s="1138"/>
      <c r="AB3" s="1139"/>
    </row>
    <row r="4" spans="1:28" s="38" customFormat="1" ht="15" customHeight="1">
      <c r="A4" s="1131"/>
      <c r="B4" s="1132"/>
      <c r="C4" s="1132"/>
      <c r="D4" s="1133"/>
      <c r="E4" s="1140"/>
      <c r="F4" s="1141"/>
      <c r="G4" s="1142"/>
      <c r="H4" s="1312" t="s">
        <v>20</v>
      </c>
      <c r="I4" s="1313"/>
      <c r="J4" s="1314"/>
      <c r="K4" s="1312" t="s">
        <v>21</v>
      </c>
      <c r="L4" s="1313"/>
      <c r="M4" s="1314"/>
      <c r="N4" s="1312" t="s">
        <v>22</v>
      </c>
      <c r="O4" s="1313"/>
      <c r="P4" s="1314"/>
      <c r="Q4" s="1140"/>
      <c r="R4" s="1141"/>
      <c r="S4" s="1142"/>
      <c r="T4" s="1140"/>
      <c r="U4" s="1141"/>
      <c r="V4" s="1142"/>
      <c r="W4" s="1140"/>
      <c r="X4" s="1141"/>
      <c r="Y4" s="1142"/>
      <c r="Z4" s="1140"/>
      <c r="AA4" s="1141"/>
      <c r="AB4" s="1142"/>
    </row>
    <row r="5" spans="1:28" s="38" customFormat="1" ht="17.25" customHeight="1">
      <c r="A5" s="1134"/>
      <c r="B5" s="1135"/>
      <c r="C5" s="1135"/>
      <c r="D5" s="1136"/>
      <c r="E5" s="5" t="s">
        <v>227</v>
      </c>
      <c r="F5" s="6" t="s">
        <v>228</v>
      </c>
      <c r="G5" s="5" t="s">
        <v>229</v>
      </c>
      <c r="H5" s="5" t="s">
        <v>227</v>
      </c>
      <c r="I5" s="6" t="s">
        <v>228</v>
      </c>
      <c r="J5" s="5" t="s">
        <v>229</v>
      </c>
      <c r="K5" s="5" t="s">
        <v>227</v>
      </c>
      <c r="L5" s="6" t="s">
        <v>228</v>
      </c>
      <c r="M5" s="5" t="s">
        <v>229</v>
      </c>
      <c r="N5" s="5" t="s">
        <v>227</v>
      </c>
      <c r="O5" s="6" t="s">
        <v>228</v>
      </c>
      <c r="P5" s="5" t="s">
        <v>229</v>
      </c>
      <c r="Q5" s="5" t="s">
        <v>227</v>
      </c>
      <c r="R5" s="6" t="s">
        <v>228</v>
      </c>
      <c r="S5" s="5" t="s">
        <v>229</v>
      </c>
      <c r="T5" s="5" t="s">
        <v>227</v>
      </c>
      <c r="U5" s="6" t="s">
        <v>228</v>
      </c>
      <c r="V5" s="5" t="s">
        <v>229</v>
      </c>
      <c r="W5" s="5" t="s">
        <v>230</v>
      </c>
      <c r="X5" s="6" t="s">
        <v>231</v>
      </c>
      <c r="Y5" s="5" t="s">
        <v>229</v>
      </c>
      <c r="Z5" s="5" t="s">
        <v>232</v>
      </c>
      <c r="AA5" s="6" t="s">
        <v>233</v>
      </c>
      <c r="AB5" s="5" t="s">
        <v>229</v>
      </c>
    </row>
    <row r="6" spans="1:28" s="105" customFormat="1" ht="10.5">
      <c r="A6" s="10"/>
      <c r="B6" s="213"/>
      <c r="C6" s="211"/>
      <c r="D6" s="212"/>
      <c r="E6" s="48" t="s">
        <v>34</v>
      </c>
      <c r="F6" s="51" t="s">
        <v>34</v>
      </c>
      <c r="G6" s="48"/>
      <c r="H6" s="48" t="s">
        <v>34</v>
      </c>
      <c r="I6" s="51" t="s">
        <v>34</v>
      </c>
      <c r="J6" s="48"/>
      <c r="K6" s="48" t="s">
        <v>34</v>
      </c>
      <c r="L6" s="51" t="s">
        <v>34</v>
      </c>
      <c r="M6" s="48"/>
      <c r="N6" s="48" t="s">
        <v>34</v>
      </c>
      <c r="O6" s="51" t="s">
        <v>34</v>
      </c>
      <c r="P6" s="48"/>
      <c r="Q6" s="48" t="s">
        <v>34</v>
      </c>
      <c r="R6" s="49" t="s">
        <v>34</v>
      </c>
      <c r="S6" s="48"/>
      <c r="T6" s="48" t="s">
        <v>34</v>
      </c>
      <c r="U6" s="51" t="s">
        <v>34</v>
      </c>
      <c r="V6" s="48"/>
      <c r="W6" s="48" t="s">
        <v>32</v>
      </c>
      <c r="X6" s="51" t="s">
        <v>32</v>
      </c>
      <c r="Y6" s="48"/>
      <c r="Z6" s="48" t="s">
        <v>32</v>
      </c>
      <c r="AA6" s="51" t="s">
        <v>32</v>
      </c>
      <c r="AB6" s="48"/>
    </row>
    <row r="7" spans="1:28" s="106" customFormat="1" ht="14.25">
      <c r="A7" s="1148" t="s">
        <v>8</v>
      </c>
      <c r="B7" s="1149"/>
      <c r="C7" s="1149"/>
      <c r="D7" s="1150"/>
      <c r="E7" s="373">
        <v>1081387322.1429999</v>
      </c>
      <c r="F7" s="373">
        <v>1064917842.54</v>
      </c>
      <c r="G7" s="424">
        <v>0.98477004560182735</v>
      </c>
      <c r="H7" s="373">
        <v>947994283.38399994</v>
      </c>
      <c r="I7" s="373">
        <v>932734185.66799998</v>
      </c>
      <c r="J7" s="424">
        <v>0.98390275344116329</v>
      </c>
      <c r="K7" s="373">
        <v>402940398.153</v>
      </c>
      <c r="L7" s="373">
        <v>392878790.82300001</v>
      </c>
      <c r="M7" s="424">
        <v>0.97502953941545589</v>
      </c>
      <c r="N7" s="373">
        <v>545053885.23099995</v>
      </c>
      <c r="O7" s="373">
        <v>539855394.84500003</v>
      </c>
      <c r="P7" s="424">
        <v>0.99046242852888433</v>
      </c>
      <c r="Q7" s="373">
        <v>133393038.759</v>
      </c>
      <c r="R7" s="373">
        <v>132183656.87199999</v>
      </c>
      <c r="S7" s="424">
        <v>0.99093369565420131</v>
      </c>
      <c r="T7" s="373">
        <v>234119626.403</v>
      </c>
      <c r="U7" s="373">
        <v>231961463.76199999</v>
      </c>
      <c r="V7" s="424">
        <v>0.9907817952977378</v>
      </c>
      <c r="W7" s="373">
        <v>197932795.884</v>
      </c>
      <c r="X7" s="373">
        <v>194265417.39500001</v>
      </c>
      <c r="Y7" s="424">
        <v>0.98147159760654679</v>
      </c>
      <c r="Z7" s="373">
        <v>25544819.213</v>
      </c>
      <c r="AA7" s="373">
        <v>24808997.982999999</v>
      </c>
      <c r="AB7" s="424">
        <v>0.97119489381136292</v>
      </c>
    </row>
    <row r="8" spans="1:28" s="106" customFormat="1" ht="14.25">
      <c r="A8" s="1148" t="s">
        <v>9</v>
      </c>
      <c r="B8" s="1149"/>
      <c r="C8" s="1149"/>
      <c r="D8" s="1150"/>
      <c r="E8" s="374">
        <v>1132209998</v>
      </c>
      <c r="F8" s="373">
        <v>1114560999.6659999</v>
      </c>
      <c r="G8" s="424">
        <v>0.98441190382952248</v>
      </c>
      <c r="H8" s="374">
        <v>995381225.26999998</v>
      </c>
      <c r="I8" s="373">
        <v>978987030.73500001</v>
      </c>
      <c r="J8" s="424">
        <v>0.98352973301203972</v>
      </c>
      <c r="K8" s="374">
        <v>433173392.236</v>
      </c>
      <c r="L8" s="373">
        <v>422497940.22899997</v>
      </c>
      <c r="M8" s="424">
        <v>0.97535524527050388</v>
      </c>
      <c r="N8" s="374">
        <v>562207833.03400004</v>
      </c>
      <c r="O8" s="373">
        <v>556489090.50600004</v>
      </c>
      <c r="P8" s="424">
        <v>0.98982806323217098</v>
      </c>
      <c r="Q8" s="374">
        <v>136828772.72999999</v>
      </c>
      <c r="R8" s="373">
        <v>135573968.93099999</v>
      </c>
      <c r="S8" s="424">
        <v>0.99082938643704666</v>
      </c>
      <c r="T8" s="374">
        <v>248296841.46399999</v>
      </c>
      <c r="U8" s="373">
        <v>245900662.92500001</v>
      </c>
      <c r="V8" s="424">
        <v>0.99034954079612247</v>
      </c>
      <c r="W8" s="374">
        <v>196219366.13100001</v>
      </c>
      <c r="X8" s="373">
        <v>192522172.54100001</v>
      </c>
      <c r="Y8" s="424">
        <v>0.98115785580750636</v>
      </c>
      <c r="Z8" s="374">
        <v>29472006.780000001</v>
      </c>
      <c r="AA8" s="373">
        <v>28714451.219999999</v>
      </c>
      <c r="AB8" s="424">
        <v>0.97429575917056022</v>
      </c>
    </row>
    <row r="9" spans="1:28" s="106" customFormat="1" ht="14.25">
      <c r="A9" s="1148" t="s">
        <v>10</v>
      </c>
      <c r="B9" s="1149"/>
      <c r="C9" s="1149"/>
      <c r="D9" s="1150"/>
      <c r="E9" s="374">
        <v>1157228615.835</v>
      </c>
      <c r="F9" s="373">
        <v>1139150825.158</v>
      </c>
      <c r="G9" s="424">
        <v>0.98437837569030728</v>
      </c>
      <c r="H9" s="374">
        <v>1018712635.5829999</v>
      </c>
      <c r="I9" s="373">
        <v>1001915553.498</v>
      </c>
      <c r="J9" s="424">
        <v>0.98351146191939876</v>
      </c>
      <c r="K9" s="374">
        <v>441695813.91799998</v>
      </c>
      <c r="L9" s="373">
        <v>430517329.20700002</v>
      </c>
      <c r="M9" s="424">
        <v>0.97469189347337748</v>
      </c>
      <c r="N9" s="374">
        <v>577016821.66499996</v>
      </c>
      <c r="O9" s="373">
        <v>571398224.29100001</v>
      </c>
      <c r="P9" s="424">
        <v>0.99026268011080276</v>
      </c>
      <c r="Q9" s="374">
        <v>138515980.252</v>
      </c>
      <c r="R9" s="373">
        <v>137235271.66</v>
      </c>
      <c r="S9" s="424">
        <v>0.99075407335911692</v>
      </c>
      <c r="T9" s="374">
        <v>269695946.82700002</v>
      </c>
      <c r="U9" s="373">
        <v>267319104.961</v>
      </c>
      <c r="V9" s="424">
        <v>0.99118695740902374</v>
      </c>
      <c r="W9" s="374">
        <v>192006453.347</v>
      </c>
      <c r="X9" s="373">
        <v>188308065.544</v>
      </c>
      <c r="Y9" s="424">
        <v>0.9807382109375451</v>
      </c>
      <c r="Z9" s="374">
        <v>32848163.717999998</v>
      </c>
      <c r="AA9" s="373">
        <v>31976851.491999999</v>
      </c>
      <c r="AB9" s="424">
        <v>0.97347455299236285</v>
      </c>
    </row>
    <row r="10" spans="1:28" s="106" customFormat="1" ht="14.25">
      <c r="A10" s="1148" t="s">
        <v>11</v>
      </c>
      <c r="B10" s="1149"/>
      <c r="C10" s="1149"/>
      <c r="D10" s="1150"/>
      <c r="E10" s="374">
        <v>1185236125.8659999</v>
      </c>
      <c r="F10" s="373">
        <v>1167306570.9000001</v>
      </c>
      <c r="G10" s="424">
        <v>0.9848725881917415</v>
      </c>
      <c r="H10" s="374">
        <v>1043878671.631</v>
      </c>
      <c r="I10" s="373">
        <v>1027126244.209</v>
      </c>
      <c r="J10" s="424">
        <v>0.98395174853431444</v>
      </c>
      <c r="K10" s="374">
        <v>454925259.435</v>
      </c>
      <c r="L10" s="373">
        <v>443532138.523</v>
      </c>
      <c r="M10" s="424">
        <v>0.97495605997752288</v>
      </c>
      <c r="N10" s="374">
        <v>588953412.19599998</v>
      </c>
      <c r="O10" s="373">
        <v>583594105.68599999</v>
      </c>
      <c r="P10" s="424">
        <v>0.99090028786824236</v>
      </c>
      <c r="Q10" s="374">
        <v>141357454.23500001</v>
      </c>
      <c r="R10" s="373">
        <v>140180326.69100001</v>
      </c>
      <c r="S10" s="424">
        <v>0.99167268857259494</v>
      </c>
      <c r="T10" s="374">
        <v>278263367.86199999</v>
      </c>
      <c r="U10" s="373">
        <v>275891091.96799999</v>
      </c>
      <c r="V10" s="424">
        <v>0.99147471004815668</v>
      </c>
      <c r="W10" s="374">
        <v>188226303.68900001</v>
      </c>
      <c r="X10" s="373">
        <v>184552711.35100001</v>
      </c>
      <c r="Y10" s="424">
        <v>0.98048310854539356</v>
      </c>
      <c r="Z10" s="374">
        <v>39372707.365000002</v>
      </c>
      <c r="AA10" s="373">
        <v>38262948.625</v>
      </c>
      <c r="AB10" s="424">
        <v>0.97181400990000211</v>
      </c>
    </row>
    <row r="11" spans="1:28" s="106" customFormat="1" ht="14.25">
      <c r="A11" s="1143" t="s">
        <v>12</v>
      </c>
      <c r="B11" s="1144"/>
      <c r="C11" s="1144"/>
      <c r="D11" s="1145"/>
      <c r="E11" s="375">
        <v>1203462162.7920001</v>
      </c>
      <c r="F11" s="373">
        <v>1186155263.5280001</v>
      </c>
      <c r="G11" s="425">
        <v>0.98561907486659295</v>
      </c>
      <c r="H11" s="375">
        <v>1060451827.7079999</v>
      </c>
      <c r="I11" s="373">
        <v>1044234354.682</v>
      </c>
      <c r="J11" s="425">
        <v>0.98470701581885955</v>
      </c>
      <c r="K11" s="375">
        <v>461808726.86699998</v>
      </c>
      <c r="L11" s="373">
        <v>450825647.34899998</v>
      </c>
      <c r="M11" s="425">
        <v>0.97621725428942985</v>
      </c>
      <c r="N11" s="375">
        <v>598643100.84099996</v>
      </c>
      <c r="O11" s="373">
        <v>593408707.33299994</v>
      </c>
      <c r="P11" s="425">
        <v>0.99125623681180575</v>
      </c>
      <c r="Q11" s="375">
        <v>143010335.08399999</v>
      </c>
      <c r="R11" s="373">
        <v>141920908.84599999</v>
      </c>
      <c r="S11" s="425">
        <v>0.99238218526402233</v>
      </c>
      <c r="T11" s="375">
        <v>294065021.958</v>
      </c>
      <c r="U11" s="373">
        <v>291803641.29900002</v>
      </c>
      <c r="V11" s="425">
        <v>0.99230992981095534</v>
      </c>
      <c r="W11" s="375">
        <v>185147639.51699999</v>
      </c>
      <c r="X11" s="373">
        <v>181837355.604</v>
      </c>
      <c r="Y11" s="425">
        <v>0.98212084193114413</v>
      </c>
      <c r="Z11" s="375">
        <v>45389005.43</v>
      </c>
      <c r="AA11" s="373">
        <v>44162646.625</v>
      </c>
      <c r="AB11" s="425">
        <v>0.97298114833356908</v>
      </c>
    </row>
    <row r="12" spans="1:28" ht="13.5">
      <c r="A12" s="107"/>
      <c r="B12" s="214"/>
      <c r="C12" s="1163" t="s">
        <v>20</v>
      </c>
      <c r="D12" s="1163"/>
      <c r="E12" s="376">
        <v>901887862.21500003</v>
      </c>
      <c r="F12" s="382">
        <v>889700122.72500002</v>
      </c>
      <c r="G12" s="426">
        <v>0.98648641366558876</v>
      </c>
      <c r="H12" s="376">
        <v>773665803.71399999</v>
      </c>
      <c r="I12" s="382">
        <v>762383053.99100006</v>
      </c>
      <c r="J12" s="426">
        <v>0.98541650714192508</v>
      </c>
      <c r="K12" s="376">
        <v>310551938.37400001</v>
      </c>
      <c r="L12" s="382">
        <v>302971573.21600002</v>
      </c>
      <c r="M12" s="426">
        <v>0.97559066867304201</v>
      </c>
      <c r="N12" s="376">
        <v>463113865.33999997</v>
      </c>
      <c r="O12" s="382">
        <v>459411480.77499998</v>
      </c>
      <c r="P12" s="426">
        <v>0.99200545515457228</v>
      </c>
      <c r="Q12" s="376">
        <v>128222058.501</v>
      </c>
      <c r="R12" s="382">
        <v>127317068.734</v>
      </c>
      <c r="S12" s="426">
        <v>0.99294201186925302</v>
      </c>
      <c r="T12" s="376">
        <v>218550106.36300001</v>
      </c>
      <c r="U12" s="382">
        <v>217013184.704</v>
      </c>
      <c r="V12" s="426">
        <v>0.99296764625478029</v>
      </c>
      <c r="W12" s="376">
        <v>99623738.165999994</v>
      </c>
      <c r="X12" s="382">
        <v>97528785.894999996</v>
      </c>
      <c r="Y12" s="426">
        <v>0.97897135452286244</v>
      </c>
      <c r="Z12" s="376">
        <v>17591186.399999999</v>
      </c>
      <c r="AA12" s="382">
        <v>17003559.460000001</v>
      </c>
      <c r="AB12" s="426">
        <v>0.96659537755793445</v>
      </c>
    </row>
    <row r="13" spans="1:28" ht="13.5">
      <c r="A13" s="108"/>
      <c r="B13" s="215"/>
      <c r="C13" s="1401" t="s">
        <v>36</v>
      </c>
      <c r="D13" s="1401"/>
      <c r="E13" s="377">
        <v>459265008.01899999</v>
      </c>
      <c r="F13" s="383">
        <v>453076289.93400002</v>
      </c>
      <c r="G13" s="427">
        <v>0.98652473413619191</v>
      </c>
      <c r="H13" s="377">
        <v>386075429.75700003</v>
      </c>
      <c r="I13" s="383">
        <v>380378211.42299998</v>
      </c>
      <c r="J13" s="427">
        <v>0.98524325068397656</v>
      </c>
      <c r="K13" s="377">
        <v>149562350.47999999</v>
      </c>
      <c r="L13" s="383">
        <v>145790575.33899999</v>
      </c>
      <c r="M13" s="427">
        <v>0.97478125257529713</v>
      </c>
      <c r="N13" s="377">
        <v>236513079.27700001</v>
      </c>
      <c r="O13" s="383">
        <v>234587636.08399999</v>
      </c>
      <c r="P13" s="427">
        <v>0.99185904137358516</v>
      </c>
      <c r="Q13" s="377">
        <v>73189578.261999995</v>
      </c>
      <c r="R13" s="383">
        <v>72698078.511000007</v>
      </c>
      <c r="S13" s="427">
        <v>0.99328456642774265</v>
      </c>
      <c r="T13" s="377">
        <v>114170304.833</v>
      </c>
      <c r="U13" s="383">
        <v>113392804.62199999</v>
      </c>
      <c r="V13" s="427">
        <v>0.99318999618913795</v>
      </c>
      <c r="W13" s="377">
        <v>42919936.050999999</v>
      </c>
      <c r="X13" s="383">
        <v>41959299.722000003</v>
      </c>
      <c r="Y13" s="427">
        <v>0.97761794593872386</v>
      </c>
      <c r="Z13" s="377">
        <v>2918140.44</v>
      </c>
      <c r="AA13" s="383">
        <v>2765802.6549999998</v>
      </c>
      <c r="AB13" s="427">
        <v>0.94779628049704145</v>
      </c>
    </row>
    <row r="14" spans="1:28" ht="14.25" customHeight="1">
      <c r="A14" s="108"/>
      <c r="B14" s="215"/>
      <c r="C14" s="1403" t="s">
        <v>37</v>
      </c>
      <c r="D14" s="26" t="s">
        <v>20</v>
      </c>
      <c r="E14" s="377">
        <v>399678565.46799999</v>
      </c>
      <c r="F14" s="383">
        <v>394415271.54000002</v>
      </c>
      <c r="G14" s="427">
        <v>0.98683118289859506</v>
      </c>
      <c r="H14" s="377">
        <v>348138626.44099998</v>
      </c>
      <c r="I14" s="383">
        <v>343244538.73000002</v>
      </c>
      <c r="J14" s="427">
        <v>0.98594212954468186</v>
      </c>
      <c r="K14" s="377">
        <v>141491739.676</v>
      </c>
      <c r="L14" s="383">
        <v>138153786.921</v>
      </c>
      <c r="M14" s="427">
        <v>0.97640885070292072</v>
      </c>
      <c r="N14" s="377">
        <v>206646886.76499999</v>
      </c>
      <c r="O14" s="383">
        <v>205090751.80899999</v>
      </c>
      <c r="P14" s="427">
        <v>0.99246959399988621</v>
      </c>
      <c r="Q14" s="377">
        <v>51539939.027000003</v>
      </c>
      <c r="R14" s="383">
        <v>51170732.810000002</v>
      </c>
      <c r="S14" s="427">
        <v>0.99283650264299717</v>
      </c>
      <c r="T14" s="377">
        <v>93579760.997999996</v>
      </c>
      <c r="U14" s="383">
        <v>92920810.074000001</v>
      </c>
      <c r="V14" s="427">
        <v>0.99295840343069397</v>
      </c>
      <c r="W14" s="377">
        <v>48976680.461000003</v>
      </c>
      <c r="X14" s="383">
        <v>48007861.722999997</v>
      </c>
      <c r="Y14" s="427">
        <v>0.98021877495818699</v>
      </c>
      <c r="Z14" s="377">
        <v>13676185.800000001</v>
      </c>
      <c r="AA14" s="383">
        <v>13272777.310000001</v>
      </c>
      <c r="AB14" s="427">
        <v>0.97050285102151801</v>
      </c>
    </row>
    <row r="15" spans="1:28" ht="14.25" customHeight="1">
      <c r="A15" s="1146" t="s">
        <v>38</v>
      </c>
      <c r="B15" s="1147"/>
      <c r="C15" s="1404"/>
      <c r="D15" s="28" t="s">
        <v>55</v>
      </c>
      <c r="E15" s="377">
        <v>302267405.39899999</v>
      </c>
      <c r="F15" s="383">
        <v>298114578.866</v>
      </c>
      <c r="G15" s="427">
        <v>0.98626108386540001</v>
      </c>
      <c r="H15" s="377">
        <v>257170981.71599999</v>
      </c>
      <c r="I15" s="383">
        <v>253348985.40400001</v>
      </c>
      <c r="J15" s="427">
        <v>0.98513830648194711</v>
      </c>
      <c r="K15" s="377">
        <v>102759420.925</v>
      </c>
      <c r="L15" s="383">
        <v>100256528.789</v>
      </c>
      <c r="M15" s="427">
        <v>0.97564318567125097</v>
      </c>
      <c r="N15" s="377">
        <v>154411560.79100001</v>
      </c>
      <c r="O15" s="383">
        <v>153092456.61500001</v>
      </c>
      <c r="P15" s="427">
        <v>0.99145721881676052</v>
      </c>
      <c r="Q15" s="377">
        <v>45096423.682999998</v>
      </c>
      <c r="R15" s="383">
        <v>44765593.461999997</v>
      </c>
      <c r="S15" s="427">
        <v>0.99266393664993191</v>
      </c>
      <c r="T15" s="377">
        <v>73224504.142000005</v>
      </c>
      <c r="U15" s="383">
        <v>72644272.828999996</v>
      </c>
      <c r="V15" s="427">
        <v>0.99207599532699053</v>
      </c>
      <c r="W15" s="377">
        <v>41752296.614</v>
      </c>
      <c r="X15" s="383">
        <v>40906100.005999997</v>
      </c>
      <c r="Y15" s="427">
        <v>0.97973293263785965</v>
      </c>
      <c r="Z15" s="377">
        <v>10476704.35</v>
      </c>
      <c r="AA15" s="383">
        <v>10165220.210000001</v>
      </c>
      <c r="AB15" s="427">
        <v>0.97026888135866896</v>
      </c>
    </row>
    <row r="16" spans="1:28" ht="14.25" customHeight="1">
      <c r="A16" s="108"/>
      <c r="B16" s="216"/>
      <c r="C16" s="1405"/>
      <c r="D16" s="28" t="s">
        <v>54</v>
      </c>
      <c r="E16" s="377">
        <v>97411160.069000006</v>
      </c>
      <c r="F16" s="383">
        <v>96300692.673999995</v>
      </c>
      <c r="G16" s="427">
        <v>0.98860020356791334</v>
      </c>
      <c r="H16" s="377">
        <v>90967644.724999994</v>
      </c>
      <c r="I16" s="383">
        <v>89895553.326000005</v>
      </c>
      <c r="J16" s="427">
        <v>0.98821458550190044</v>
      </c>
      <c r="K16" s="377">
        <v>38732318.751000002</v>
      </c>
      <c r="L16" s="383">
        <v>37897258.131999999</v>
      </c>
      <c r="M16" s="427">
        <v>0.97844021101942302</v>
      </c>
      <c r="N16" s="377">
        <v>52235325.973999999</v>
      </c>
      <c r="O16" s="383">
        <v>51998295.193999998</v>
      </c>
      <c r="P16" s="427">
        <v>0.99546225134848432</v>
      </c>
      <c r="Q16" s="377">
        <v>6443515.3439999996</v>
      </c>
      <c r="R16" s="383">
        <v>6405139.3480000002</v>
      </c>
      <c r="S16" s="427">
        <v>0.99404424542331016</v>
      </c>
      <c r="T16" s="377">
        <v>20355256.855999999</v>
      </c>
      <c r="U16" s="383">
        <v>20276537.245000001</v>
      </c>
      <c r="V16" s="427">
        <v>0.99613271345299703</v>
      </c>
      <c r="W16" s="377">
        <v>7224383.8470000001</v>
      </c>
      <c r="X16" s="383">
        <v>7101761.7170000002</v>
      </c>
      <c r="Y16" s="427">
        <v>0.98302663139211244</v>
      </c>
      <c r="Z16" s="377">
        <v>3199481.45</v>
      </c>
      <c r="AA16" s="383">
        <v>3107557.1</v>
      </c>
      <c r="AB16" s="427">
        <v>0.97126898485377999</v>
      </c>
    </row>
    <row r="17" spans="1:28" ht="14.25" customHeight="1">
      <c r="A17" s="108"/>
      <c r="B17" s="216"/>
      <c r="C17" s="1401" t="s">
        <v>39</v>
      </c>
      <c r="D17" s="1402"/>
      <c r="E17" s="377">
        <v>6480154.4249999998</v>
      </c>
      <c r="F17" s="383">
        <v>6375295.3640000001</v>
      </c>
      <c r="G17" s="427">
        <v>0.98381843176522765</v>
      </c>
      <c r="H17" s="377">
        <v>5930171.6260000002</v>
      </c>
      <c r="I17" s="383">
        <v>5832722.4409999996</v>
      </c>
      <c r="J17" s="427">
        <v>0.98356722348932557</v>
      </c>
      <c r="K17" s="377">
        <v>2811890.4309999999</v>
      </c>
      <c r="L17" s="383">
        <v>2745310.3130000001</v>
      </c>
      <c r="M17" s="427">
        <v>0.97632193727537187</v>
      </c>
      <c r="N17" s="377">
        <v>3118281.1949999998</v>
      </c>
      <c r="O17" s="383">
        <v>3087412.128</v>
      </c>
      <c r="P17" s="427">
        <v>0.99010061470739175</v>
      </c>
      <c r="Q17" s="377">
        <v>549982.799</v>
      </c>
      <c r="R17" s="383">
        <v>542572.92299999995</v>
      </c>
      <c r="S17" s="427">
        <v>0.98652707682226981</v>
      </c>
      <c r="T17" s="377">
        <v>1647700.165</v>
      </c>
      <c r="U17" s="383">
        <v>1633142.1710000001</v>
      </c>
      <c r="V17" s="427">
        <v>0.99116465828599343</v>
      </c>
      <c r="W17" s="377">
        <v>858201.01399999997</v>
      </c>
      <c r="X17" s="383">
        <v>838911.53399999999</v>
      </c>
      <c r="Y17" s="427">
        <v>0.97752335445271332</v>
      </c>
      <c r="Z17" s="377">
        <v>150699.15</v>
      </c>
      <c r="AA17" s="383">
        <v>146008.9</v>
      </c>
      <c r="AB17" s="427">
        <v>0.96887673221779946</v>
      </c>
    </row>
    <row r="18" spans="1:28" ht="14.25" customHeight="1">
      <c r="A18" s="108"/>
      <c r="B18" s="217"/>
      <c r="C18" s="1401" t="s">
        <v>40</v>
      </c>
      <c r="D18" s="1401"/>
      <c r="E18" s="378">
        <v>36464134.303000003</v>
      </c>
      <c r="F18" s="384">
        <v>35833265.887000002</v>
      </c>
      <c r="G18" s="428">
        <v>0.98269893340240089</v>
      </c>
      <c r="H18" s="378">
        <v>33521575.890000001</v>
      </c>
      <c r="I18" s="384">
        <v>32927581.397</v>
      </c>
      <c r="J18" s="428">
        <v>0.98228023363372963</v>
      </c>
      <c r="K18" s="378">
        <v>16685957.787</v>
      </c>
      <c r="L18" s="384">
        <v>16281900.642999999</v>
      </c>
      <c r="M18" s="428">
        <v>0.9757845998918443</v>
      </c>
      <c r="N18" s="378">
        <v>16835618.103</v>
      </c>
      <c r="O18" s="384">
        <v>16645680.754000001</v>
      </c>
      <c r="P18" s="428">
        <v>0.98871812440517681</v>
      </c>
      <c r="Q18" s="378">
        <v>2942558.4130000002</v>
      </c>
      <c r="R18" s="384">
        <v>2905684.49</v>
      </c>
      <c r="S18" s="428">
        <v>0.98746875411645396</v>
      </c>
      <c r="T18" s="378">
        <v>9152340.3670000006</v>
      </c>
      <c r="U18" s="384">
        <v>9066427.8369999994</v>
      </c>
      <c r="V18" s="428">
        <v>0.99061305343169159</v>
      </c>
      <c r="W18" s="378">
        <v>6868920.6399999997</v>
      </c>
      <c r="X18" s="384">
        <v>6722712.9160000002</v>
      </c>
      <c r="Y18" s="428">
        <v>0.97871459991128973</v>
      </c>
      <c r="Z18" s="378">
        <v>846161.01</v>
      </c>
      <c r="AA18" s="384">
        <v>818970.59499999997</v>
      </c>
      <c r="AB18" s="428">
        <v>0.96786614523871761</v>
      </c>
    </row>
    <row r="19" spans="1:28" ht="14.25" customHeight="1">
      <c r="A19" s="108"/>
      <c r="B19" s="31"/>
      <c r="C19" s="1163" t="s">
        <v>20</v>
      </c>
      <c r="D19" s="1163"/>
      <c r="E19" s="376">
        <v>461764499.69599998</v>
      </c>
      <c r="F19" s="382">
        <v>454662298.76300001</v>
      </c>
      <c r="G19" s="426">
        <v>0.984619430602232</v>
      </c>
      <c r="H19" s="376">
        <v>398769171.64499998</v>
      </c>
      <c r="I19" s="382">
        <v>392161157.24000001</v>
      </c>
      <c r="J19" s="426">
        <v>0.98342897376509664</v>
      </c>
      <c r="K19" s="376">
        <v>166415368.01300001</v>
      </c>
      <c r="L19" s="382">
        <v>161849330.14399999</v>
      </c>
      <c r="M19" s="426">
        <v>0.97256240259827853</v>
      </c>
      <c r="N19" s="376">
        <v>232353803.632</v>
      </c>
      <c r="O19" s="382">
        <v>230311827.09599999</v>
      </c>
      <c r="P19" s="426">
        <v>0.99121177917434022</v>
      </c>
      <c r="Q19" s="376">
        <v>62995328.050999999</v>
      </c>
      <c r="R19" s="382">
        <v>62501141.523000002</v>
      </c>
      <c r="S19" s="426">
        <v>0.99215518764185318</v>
      </c>
      <c r="T19" s="376">
        <v>108890423.57099999</v>
      </c>
      <c r="U19" s="382">
        <v>108093350.197</v>
      </c>
      <c r="V19" s="426">
        <v>0.99268004156967682</v>
      </c>
      <c r="W19" s="376">
        <v>55947302.130999997</v>
      </c>
      <c r="X19" s="382">
        <v>54598710.794</v>
      </c>
      <c r="Y19" s="426">
        <v>0.97589532853894745</v>
      </c>
      <c r="Z19" s="376">
        <v>8981958.6699999999</v>
      </c>
      <c r="AA19" s="382">
        <v>8658603.2400000002</v>
      </c>
      <c r="AB19" s="426">
        <v>0.96399945247131713</v>
      </c>
    </row>
    <row r="20" spans="1:28" ht="14.25" customHeight="1">
      <c r="A20" s="108"/>
      <c r="B20" s="32"/>
      <c r="C20" s="1401" t="s">
        <v>36</v>
      </c>
      <c r="D20" s="1401"/>
      <c r="E20" s="377">
        <v>240937939.537</v>
      </c>
      <c r="F20" s="383">
        <v>237271606.23800001</v>
      </c>
      <c r="G20" s="427">
        <v>0.9847830802154055</v>
      </c>
      <c r="H20" s="377">
        <v>203528511.93399999</v>
      </c>
      <c r="I20" s="383">
        <v>200136722.905</v>
      </c>
      <c r="J20" s="427">
        <v>0.98333506693106532</v>
      </c>
      <c r="K20" s="377">
        <v>81439862.592999995</v>
      </c>
      <c r="L20" s="383">
        <v>79118619.386000007</v>
      </c>
      <c r="M20" s="427">
        <v>0.97149745673564647</v>
      </c>
      <c r="N20" s="377">
        <v>122088649.34100001</v>
      </c>
      <c r="O20" s="383">
        <v>121018103.51899999</v>
      </c>
      <c r="P20" s="427">
        <v>0.99123140580407343</v>
      </c>
      <c r="Q20" s="377">
        <v>37409427.603</v>
      </c>
      <c r="R20" s="383">
        <v>37134883.332999997</v>
      </c>
      <c r="S20" s="427">
        <v>0.99266109407196634</v>
      </c>
      <c r="T20" s="377">
        <v>58334653.982000001</v>
      </c>
      <c r="U20" s="383">
        <v>57928787.353</v>
      </c>
      <c r="V20" s="427">
        <v>0.99304244387692375</v>
      </c>
      <c r="W20" s="377">
        <v>23989568.730999999</v>
      </c>
      <c r="X20" s="383">
        <v>23372338.100000001</v>
      </c>
      <c r="Y20" s="427">
        <v>0.97427087423199921</v>
      </c>
      <c r="Z20" s="377">
        <v>1535158.49</v>
      </c>
      <c r="AA20" s="383">
        <v>1459777.075</v>
      </c>
      <c r="AB20" s="427">
        <v>0.95089665627944375</v>
      </c>
    </row>
    <row r="21" spans="1:28" ht="14.25" customHeight="1">
      <c r="A21" s="108"/>
      <c r="B21" s="28" t="s">
        <v>268</v>
      </c>
      <c r="C21" s="1403" t="s">
        <v>37</v>
      </c>
      <c r="D21" s="26" t="s">
        <v>20</v>
      </c>
      <c r="E21" s="377">
        <v>192559486.34400001</v>
      </c>
      <c r="F21" s="383">
        <v>189668044.37200001</v>
      </c>
      <c r="G21" s="427">
        <v>0.98498416241703846</v>
      </c>
      <c r="H21" s="377">
        <v>169201013.67300001</v>
      </c>
      <c r="I21" s="383">
        <v>166499336.139</v>
      </c>
      <c r="J21" s="427">
        <v>0.98403273434743543</v>
      </c>
      <c r="K21" s="377">
        <v>71991862.025999993</v>
      </c>
      <c r="L21" s="383">
        <v>70105199.589000002</v>
      </c>
      <c r="M21" s="427">
        <v>0.9737933929765753</v>
      </c>
      <c r="N21" s="377">
        <v>97209151.647</v>
      </c>
      <c r="O21" s="383">
        <v>96394136.549999997</v>
      </c>
      <c r="P21" s="427">
        <v>0.99161586040829153</v>
      </c>
      <c r="Q21" s="377">
        <v>23358472.671</v>
      </c>
      <c r="R21" s="383">
        <v>23168708.232999999</v>
      </c>
      <c r="S21" s="427">
        <v>0.99187599118003988</v>
      </c>
      <c r="T21" s="377">
        <v>43559303.406999998</v>
      </c>
      <c r="U21" s="383">
        <v>43237910.325000003</v>
      </c>
      <c r="V21" s="427">
        <v>0.99262171208301864</v>
      </c>
      <c r="W21" s="377">
        <v>26811126.276000001</v>
      </c>
      <c r="X21" s="383">
        <v>26204385.879999999</v>
      </c>
      <c r="Y21" s="427">
        <v>0.9773698281171006</v>
      </c>
      <c r="Z21" s="377">
        <v>6838061.0499999998</v>
      </c>
      <c r="AA21" s="383">
        <v>6611676.3600000003</v>
      </c>
      <c r="AB21" s="427">
        <v>0.96689343830880259</v>
      </c>
    </row>
    <row r="22" spans="1:28" ht="14.25" customHeight="1">
      <c r="A22" s="108"/>
      <c r="B22" s="28" t="s">
        <v>269</v>
      </c>
      <c r="C22" s="1404"/>
      <c r="D22" s="28" t="s">
        <v>55</v>
      </c>
      <c r="E22" s="377">
        <v>148123375.09200001</v>
      </c>
      <c r="F22" s="383">
        <v>145770749.48500001</v>
      </c>
      <c r="G22" s="427">
        <v>0.98411712124748196</v>
      </c>
      <c r="H22" s="377">
        <v>127688860.14</v>
      </c>
      <c r="I22" s="383">
        <v>125505675.792</v>
      </c>
      <c r="J22" s="427">
        <v>0.98290231155947094</v>
      </c>
      <c r="K22" s="377">
        <v>54069443.972000003</v>
      </c>
      <c r="L22" s="383">
        <v>52584509.314000003</v>
      </c>
      <c r="M22" s="427">
        <v>0.97253652804772739</v>
      </c>
      <c r="N22" s="377">
        <v>73619416.167999998</v>
      </c>
      <c r="O22" s="383">
        <v>72921166.478</v>
      </c>
      <c r="P22" s="427">
        <v>0.99051541391734776</v>
      </c>
      <c r="Q22" s="377">
        <v>20434514.952</v>
      </c>
      <c r="R22" s="383">
        <v>20265073.693</v>
      </c>
      <c r="S22" s="427">
        <v>0.99170808510023301</v>
      </c>
      <c r="T22" s="377">
        <v>34495169.648000002</v>
      </c>
      <c r="U22" s="383">
        <v>34211909.443000004</v>
      </c>
      <c r="V22" s="427">
        <v>0.99178840956892</v>
      </c>
      <c r="W22" s="377">
        <v>23413460.732000001</v>
      </c>
      <c r="X22" s="383">
        <v>22867977.190000001</v>
      </c>
      <c r="Y22" s="427">
        <v>0.97670213949813633</v>
      </c>
      <c r="Z22" s="377">
        <v>5440278.9500000002</v>
      </c>
      <c r="AA22" s="383">
        <v>5255783.51</v>
      </c>
      <c r="AB22" s="427">
        <v>0.9660871360281994</v>
      </c>
    </row>
    <row r="23" spans="1:28" ht="14.25" customHeight="1">
      <c r="A23" s="108"/>
      <c r="B23" s="349" t="s">
        <v>270</v>
      </c>
      <c r="C23" s="1405"/>
      <c r="D23" s="28" t="s">
        <v>54</v>
      </c>
      <c r="E23" s="377">
        <v>44436111.251999997</v>
      </c>
      <c r="F23" s="383">
        <v>43897294.887000002</v>
      </c>
      <c r="G23" s="427">
        <v>0.98787435826811365</v>
      </c>
      <c r="H23" s="377">
        <v>41512153.533</v>
      </c>
      <c r="I23" s="383">
        <v>40993660.347000003</v>
      </c>
      <c r="J23" s="427">
        <v>0.98750984610837345</v>
      </c>
      <c r="K23" s="377">
        <v>17922418.054000001</v>
      </c>
      <c r="L23" s="383">
        <v>17520690.274999999</v>
      </c>
      <c r="M23" s="427">
        <v>0.97758517975701698</v>
      </c>
      <c r="N23" s="377">
        <v>23589735.478999998</v>
      </c>
      <c r="O23" s="383">
        <v>23472970.072000001</v>
      </c>
      <c r="P23" s="427">
        <v>0.99505016039268668</v>
      </c>
      <c r="Q23" s="377">
        <v>2923957.719</v>
      </c>
      <c r="R23" s="383">
        <v>2903634.54</v>
      </c>
      <c r="S23" s="427">
        <v>0.99304942788059514</v>
      </c>
      <c r="T23" s="377">
        <v>9064133.7589999996</v>
      </c>
      <c r="U23" s="383">
        <v>9026000.8819999993</v>
      </c>
      <c r="V23" s="427">
        <v>0.99579299268811683</v>
      </c>
      <c r="W23" s="377">
        <v>3397665.5440000002</v>
      </c>
      <c r="X23" s="383">
        <v>3336408.69</v>
      </c>
      <c r="Y23" s="427">
        <v>0.98197089936995863</v>
      </c>
      <c r="Z23" s="377">
        <v>1397782.1</v>
      </c>
      <c r="AA23" s="383">
        <v>1355892.85</v>
      </c>
      <c r="AB23" s="427">
        <v>0.97003163082428945</v>
      </c>
    </row>
    <row r="24" spans="1:28" ht="14.25" customHeight="1">
      <c r="A24" s="108"/>
      <c r="B24" s="33"/>
      <c r="C24" s="1401" t="s">
        <v>39</v>
      </c>
      <c r="D24" s="1402"/>
      <c r="E24" s="377">
        <v>4308112.8269999996</v>
      </c>
      <c r="F24" s="383">
        <v>4233158.4450000003</v>
      </c>
      <c r="G24" s="427">
        <v>0.98260157405111548</v>
      </c>
      <c r="H24" s="377">
        <v>3960400.0350000001</v>
      </c>
      <c r="I24" s="383">
        <v>3889249.8190000001</v>
      </c>
      <c r="J24" s="427">
        <v>0.98203458858418069</v>
      </c>
      <c r="K24" s="377">
        <v>1887843.034</v>
      </c>
      <c r="L24" s="383">
        <v>1837406.0249999999</v>
      </c>
      <c r="M24" s="427">
        <v>0.97328326132436283</v>
      </c>
      <c r="N24" s="377">
        <v>2072557.0009999999</v>
      </c>
      <c r="O24" s="383">
        <v>2051843.794</v>
      </c>
      <c r="P24" s="427">
        <v>0.99000596510011263</v>
      </c>
      <c r="Q24" s="377">
        <v>347712.79200000002</v>
      </c>
      <c r="R24" s="383">
        <v>343908.62599999999</v>
      </c>
      <c r="S24" s="427">
        <v>0.98905945916421723</v>
      </c>
      <c r="T24" s="377">
        <v>1092218.152</v>
      </c>
      <c r="U24" s="383">
        <v>1082317.142</v>
      </c>
      <c r="V24" s="427">
        <v>0.99093495197651682</v>
      </c>
      <c r="W24" s="377">
        <v>589935.02399999998</v>
      </c>
      <c r="X24" s="383">
        <v>575472.00199999998</v>
      </c>
      <c r="Y24" s="427">
        <v>0.97548370343917745</v>
      </c>
      <c r="Z24" s="377">
        <v>95820</v>
      </c>
      <c r="AA24" s="383">
        <v>93188.55</v>
      </c>
      <c r="AB24" s="427">
        <v>0.97253757044458367</v>
      </c>
    </row>
    <row r="25" spans="1:28" ht="14.25" customHeight="1">
      <c r="A25" s="108"/>
      <c r="B25" s="34"/>
      <c r="C25" s="1401" t="s">
        <v>40</v>
      </c>
      <c r="D25" s="1401"/>
      <c r="E25" s="378">
        <v>23958960.988000002</v>
      </c>
      <c r="F25" s="384">
        <v>23489489.708000001</v>
      </c>
      <c r="G25" s="428">
        <v>0.98040519034881612</v>
      </c>
      <c r="H25" s="378">
        <v>22079246.002999999</v>
      </c>
      <c r="I25" s="384">
        <v>21635848.377</v>
      </c>
      <c r="J25" s="428">
        <v>0.97991790000710388</v>
      </c>
      <c r="K25" s="378">
        <v>11095800.359999999</v>
      </c>
      <c r="L25" s="384">
        <v>10788105.143999999</v>
      </c>
      <c r="M25" s="428">
        <v>0.97226921844148972</v>
      </c>
      <c r="N25" s="378">
        <v>10983445.642999999</v>
      </c>
      <c r="O25" s="384">
        <v>10847743.232999999</v>
      </c>
      <c r="P25" s="428">
        <v>0.98764482345424209</v>
      </c>
      <c r="Q25" s="378">
        <v>1879714.9850000001</v>
      </c>
      <c r="R25" s="384">
        <v>1853641.331</v>
      </c>
      <c r="S25" s="428">
        <v>0.98612893220085696</v>
      </c>
      <c r="T25" s="378">
        <v>5904248.0300000003</v>
      </c>
      <c r="U25" s="384">
        <v>5844335.3770000003</v>
      </c>
      <c r="V25" s="428">
        <v>0.98985261921660839</v>
      </c>
      <c r="W25" s="378">
        <v>4556672.0999999996</v>
      </c>
      <c r="X25" s="384">
        <v>4446514.8119999999</v>
      </c>
      <c r="Y25" s="428">
        <v>0.97582505706302636</v>
      </c>
      <c r="Z25" s="378">
        <v>512919.13</v>
      </c>
      <c r="AA25" s="384">
        <v>493961.255</v>
      </c>
      <c r="AB25" s="428">
        <v>0.96303925143131242</v>
      </c>
    </row>
    <row r="26" spans="1:28" ht="14.25" customHeight="1">
      <c r="A26" s="108"/>
      <c r="B26" s="21"/>
      <c r="C26" s="1163" t="s">
        <v>20</v>
      </c>
      <c r="D26" s="1163"/>
      <c r="E26" s="376">
        <v>1932427.7479999999</v>
      </c>
      <c r="F26" s="382">
        <v>1894199.791</v>
      </c>
      <c r="G26" s="426">
        <v>0.98021765261880311</v>
      </c>
      <c r="H26" s="376">
        <v>1695416.227</v>
      </c>
      <c r="I26" s="382">
        <v>1658788.5490000001</v>
      </c>
      <c r="J26" s="426">
        <v>0.97839605554276687</v>
      </c>
      <c r="K26" s="376">
        <v>831923.06799999997</v>
      </c>
      <c r="L26" s="382">
        <v>804931.402</v>
      </c>
      <c r="M26" s="426">
        <v>0.96755509368806203</v>
      </c>
      <c r="N26" s="376">
        <v>863493.15899999999</v>
      </c>
      <c r="O26" s="382">
        <v>853857.147</v>
      </c>
      <c r="P26" s="426">
        <v>0.98884066202544174</v>
      </c>
      <c r="Q26" s="376">
        <v>237011.52100000001</v>
      </c>
      <c r="R26" s="382">
        <v>235411.242</v>
      </c>
      <c r="S26" s="426">
        <v>0.9932480961547856</v>
      </c>
      <c r="T26" s="376">
        <v>455834.50400000002</v>
      </c>
      <c r="U26" s="382">
        <v>449433.853</v>
      </c>
      <c r="V26" s="426">
        <v>0.98595838852953521</v>
      </c>
      <c r="W26" s="376">
        <v>325773.96799999999</v>
      </c>
      <c r="X26" s="382">
        <v>317262.72399999999</v>
      </c>
      <c r="Y26" s="426">
        <v>0.97387377496043515</v>
      </c>
      <c r="Z26" s="376">
        <v>23345.05</v>
      </c>
      <c r="AA26" s="382">
        <v>22480.25</v>
      </c>
      <c r="AB26" s="426">
        <v>0.9629557443655079</v>
      </c>
    </row>
    <row r="27" spans="1:28" ht="14.25" customHeight="1">
      <c r="A27" s="108"/>
      <c r="B27" s="23"/>
      <c r="C27" s="1401" t="s">
        <v>36</v>
      </c>
      <c r="D27" s="1401"/>
      <c r="E27" s="377">
        <v>799156.91</v>
      </c>
      <c r="F27" s="383">
        <v>780019.18799999997</v>
      </c>
      <c r="G27" s="427">
        <v>0.97605261024396317</v>
      </c>
      <c r="H27" s="377">
        <v>687057.02300000004</v>
      </c>
      <c r="I27" s="383">
        <v>668746.495</v>
      </c>
      <c r="J27" s="427">
        <v>0.97334933289809333</v>
      </c>
      <c r="K27" s="377">
        <v>369853.576</v>
      </c>
      <c r="L27" s="383">
        <v>355575.70600000001</v>
      </c>
      <c r="M27" s="427">
        <v>0.96139588494880468</v>
      </c>
      <c r="N27" s="377">
        <v>317203.44699999999</v>
      </c>
      <c r="O27" s="383">
        <v>313170.78899999999</v>
      </c>
      <c r="P27" s="427">
        <v>0.98728684054937144</v>
      </c>
      <c r="Q27" s="377">
        <v>112099.887</v>
      </c>
      <c r="R27" s="383">
        <v>111272.693</v>
      </c>
      <c r="S27" s="427">
        <v>0.99262092030476357</v>
      </c>
      <c r="T27" s="377">
        <v>188428.91899999999</v>
      </c>
      <c r="U27" s="383">
        <v>186671.67199999999</v>
      </c>
      <c r="V27" s="427">
        <v>0.99067421811192369</v>
      </c>
      <c r="W27" s="377">
        <v>125839.76</v>
      </c>
      <c r="X27" s="383">
        <v>121910.84</v>
      </c>
      <c r="Y27" s="427">
        <v>0.96877838927855553</v>
      </c>
      <c r="Z27" s="377">
        <v>3695.7</v>
      </c>
      <c r="AA27" s="383">
        <v>3409.7</v>
      </c>
      <c r="AB27" s="427">
        <v>0.92261276618773169</v>
      </c>
    </row>
    <row r="28" spans="1:28" ht="14.25" customHeight="1">
      <c r="A28" s="108"/>
      <c r="B28" s="28" t="s">
        <v>268</v>
      </c>
      <c r="C28" s="1403" t="s">
        <v>37</v>
      </c>
      <c r="D28" s="26" t="s">
        <v>20</v>
      </c>
      <c r="E28" s="377">
        <v>998318.40700000001</v>
      </c>
      <c r="F28" s="385">
        <v>982406.43400000001</v>
      </c>
      <c r="G28" s="427">
        <v>0.98406122446663458</v>
      </c>
      <c r="H28" s="377">
        <v>882551.56</v>
      </c>
      <c r="I28" s="385">
        <v>867350.39500000002</v>
      </c>
      <c r="J28" s="427">
        <v>0.98277589017008815</v>
      </c>
      <c r="K28" s="377">
        <v>394544.478</v>
      </c>
      <c r="L28" s="385">
        <v>384176.54499999998</v>
      </c>
      <c r="M28" s="427">
        <v>0.97372176376018116</v>
      </c>
      <c r="N28" s="377">
        <v>488007.08199999999</v>
      </c>
      <c r="O28" s="385">
        <v>483173.85</v>
      </c>
      <c r="P28" s="427">
        <v>0.99009597979563746</v>
      </c>
      <c r="Q28" s="377">
        <v>115766.84699999999</v>
      </c>
      <c r="R28" s="385">
        <v>115056.039</v>
      </c>
      <c r="S28" s="427">
        <v>0.9938600038057529</v>
      </c>
      <c r="T28" s="377">
        <v>233594.584</v>
      </c>
      <c r="U28" s="385">
        <v>229306.94</v>
      </c>
      <c r="V28" s="427">
        <v>0.98164493402809372</v>
      </c>
      <c r="W28" s="377">
        <v>170980.44</v>
      </c>
      <c r="X28" s="385">
        <v>167517.71599999999</v>
      </c>
      <c r="Y28" s="427">
        <v>0.97974783548340372</v>
      </c>
      <c r="Z28" s="377">
        <v>17738.349999999999</v>
      </c>
      <c r="AA28" s="385">
        <v>17317.8</v>
      </c>
      <c r="AB28" s="427">
        <v>0.97629148145120603</v>
      </c>
    </row>
    <row r="29" spans="1:28" ht="14.25" customHeight="1">
      <c r="A29" s="108"/>
      <c r="B29" s="28" t="s">
        <v>269</v>
      </c>
      <c r="C29" s="1404"/>
      <c r="D29" s="28" t="s">
        <v>55</v>
      </c>
      <c r="E29" s="377">
        <v>857768.50899999996</v>
      </c>
      <c r="F29" s="383">
        <v>844131.33</v>
      </c>
      <c r="G29" s="427">
        <v>0.98410156253474679</v>
      </c>
      <c r="H29" s="377">
        <v>752064.32900000003</v>
      </c>
      <c r="I29" s="383">
        <v>739084.87100000004</v>
      </c>
      <c r="J29" s="427">
        <v>0.98274155880088288</v>
      </c>
      <c r="K29" s="377">
        <v>336535.86</v>
      </c>
      <c r="L29" s="383">
        <v>327952.74200000003</v>
      </c>
      <c r="M29" s="427">
        <v>0.97449568078718285</v>
      </c>
      <c r="N29" s="377">
        <v>415528.46899999998</v>
      </c>
      <c r="O29" s="383">
        <v>411132.12900000002</v>
      </c>
      <c r="P29" s="427">
        <v>0.98941988256405133</v>
      </c>
      <c r="Q29" s="377">
        <v>105704.18</v>
      </c>
      <c r="R29" s="383">
        <v>105046.459</v>
      </c>
      <c r="S29" s="427">
        <v>0.9937777200485356</v>
      </c>
      <c r="T29" s="377">
        <v>203690.11799999999</v>
      </c>
      <c r="U29" s="383">
        <v>199548.45800000001</v>
      </c>
      <c r="V29" s="427">
        <v>0.9796668584580035</v>
      </c>
      <c r="W29" s="377">
        <v>159928.75200000001</v>
      </c>
      <c r="X29" s="383">
        <v>156722.226</v>
      </c>
      <c r="Y29" s="427">
        <v>0.97995028436162612</v>
      </c>
      <c r="Z29" s="377">
        <v>17044.099999999999</v>
      </c>
      <c r="AA29" s="383">
        <v>16623.55</v>
      </c>
      <c r="AB29" s="427">
        <v>0.97532577255472575</v>
      </c>
    </row>
    <row r="30" spans="1:28" ht="14.25" customHeight="1">
      <c r="A30" s="108"/>
      <c r="B30" s="28" t="s">
        <v>271</v>
      </c>
      <c r="C30" s="1405"/>
      <c r="D30" s="28" t="s">
        <v>54</v>
      </c>
      <c r="E30" s="377">
        <v>140549.89799999999</v>
      </c>
      <c r="F30" s="383">
        <v>138275.10399999999</v>
      </c>
      <c r="G30" s="427">
        <v>0.98381504339476655</v>
      </c>
      <c r="H30" s="377">
        <v>130487.231</v>
      </c>
      <c r="I30" s="383">
        <v>128265.524</v>
      </c>
      <c r="J30" s="427">
        <v>0.98297375932515574</v>
      </c>
      <c r="K30" s="377">
        <v>58008.618000000002</v>
      </c>
      <c r="L30" s="383">
        <v>56223.803</v>
      </c>
      <c r="M30" s="427">
        <v>0.96923189930158304</v>
      </c>
      <c r="N30" s="377">
        <v>72478.612999999998</v>
      </c>
      <c r="O30" s="383">
        <v>72041.721000000005</v>
      </c>
      <c r="P30" s="427">
        <v>0.99397212526680123</v>
      </c>
      <c r="Q30" s="377">
        <v>10062.666999999999</v>
      </c>
      <c r="R30" s="383">
        <v>10009.58</v>
      </c>
      <c r="S30" s="427">
        <v>0.99472436084787463</v>
      </c>
      <c r="T30" s="377">
        <v>29904.466</v>
      </c>
      <c r="U30" s="383">
        <v>29758.482</v>
      </c>
      <c r="V30" s="427">
        <v>0.99511832112300547</v>
      </c>
      <c r="W30" s="377">
        <v>11051.688</v>
      </c>
      <c r="X30" s="383">
        <v>10795.49</v>
      </c>
      <c r="Y30" s="427">
        <v>0.97681820188915935</v>
      </c>
      <c r="Z30" s="377">
        <v>694.25</v>
      </c>
      <c r="AA30" s="383">
        <v>694.25</v>
      </c>
      <c r="AB30" s="427">
        <v>1</v>
      </c>
    </row>
    <row r="31" spans="1:28" ht="14.25" customHeight="1">
      <c r="A31" s="108"/>
      <c r="B31" s="33"/>
      <c r="C31" s="1401" t="s">
        <v>39</v>
      </c>
      <c r="D31" s="1402"/>
      <c r="E31" s="377">
        <v>17141.115000000002</v>
      </c>
      <c r="F31" s="385">
        <v>16681.241999999998</v>
      </c>
      <c r="G31" s="427">
        <v>0.97317134853829501</v>
      </c>
      <c r="H31" s="377">
        <v>15467.849</v>
      </c>
      <c r="I31" s="385">
        <v>15020.233</v>
      </c>
      <c r="J31" s="427">
        <v>0.97106152251680244</v>
      </c>
      <c r="K31" s="377">
        <v>8844.4599999999991</v>
      </c>
      <c r="L31" s="385">
        <v>8560.4189999999999</v>
      </c>
      <c r="M31" s="427">
        <v>0.96788486804168949</v>
      </c>
      <c r="N31" s="377">
        <v>6623.3890000000001</v>
      </c>
      <c r="O31" s="385">
        <v>6459.8140000000003</v>
      </c>
      <c r="P31" s="427">
        <v>0.97530342850163265</v>
      </c>
      <c r="Q31" s="377">
        <v>1673.2660000000001</v>
      </c>
      <c r="R31" s="385">
        <v>1661.009</v>
      </c>
      <c r="S31" s="427">
        <v>0.99267480484274462</v>
      </c>
      <c r="T31" s="377">
        <v>4097.6480000000001</v>
      </c>
      <c r="U31" s="385">
        <v>4023.0430000000001</v>
      </c>
      <c r="V31" s="427">
        <v>0.98179321405840614</v>
      </c>
      <c r="W31" s="377">
        <v>3239.9459999999999</v>
      </c>
      <c r="X31" s="385">
        <v>3152.7860000000001</v>
      </c>
      <c r="Y31" s="427">
        <v>0.9730983170707167</v>
      </c>
      <c r="Z31" s="377">
        <v>0</v>
      </c>
      <c r="AA31" s="385">
        <v>0</v>
      </c>
      <c r="AB31" s="427">
        <v>0</v>
      </c>
    </row>
    <row r="32" spans="1:28" ht="14.25" customHeight="1">
      <c r="A32" s="108"/>
      <c r="B32" s="34"/>
      <c r="C32" s="1401" t="s">
        <v>40</v>
      </c>
      <c r="D32" s="1401"/>
      <c r="E32" s="378">
        <v>117811.31600000001</v>
      </c>
      <c r="F32" s="386">
        <v>115092.927</v>
      </c>
      <c r="G32" s="428">
        <v>0.97692590922250622</v>
      </c>
      <c r="H32" s="378">
        <v>110339.795</v>
      </c>
      <c r="I32" s="386">
        <v>107671.42600000001</v>
      </c>
      <c r="J32" s="428">
        <v>0.97581680299478546</v>
      </c>
      <c r="K32" s="378">
        <v>58680.553999999996</v>
      </c>
      <c r="L32" s="386">
        <v>56618.732000000004</v>
      </c>
      <c r="M32" s="428">
        <v>0.96486362415733173</v>
      </c>
      <c r="N32" s="378">
        <v>51659.241000000002</v>
      </c>
      <c r="O32" s="386">
        <v>51052.694000000003</v>
      </c>
      <c r="P32" s="428">
        <v>0.98825869315424131</v>
      </c>
      <c r="Q32" s="378">
        <v>7471.5209999999997</v>
      </c>
      <c r="R32" s="386">
        <v>7421.5010000000002</v>
      </c>
      <c r="S32" s="428">
        <v>0.9933052453442881</v>
      </c>
      <c r="T32" s="378">
        <v>29713.352999999999</v>
      </c>
      <c r="U32" s="386">
        <v>29432.198</v>
      </c>
      <c r="V32" s="428">
        <v>0.99053775587023118</v>
      </c>
      <c r="W32" s="378">
        <v>25713.822</v>
      </c>
      <c r="X32" s="386">
        <v>24681.382000000001</v>
      </c>
      <c r="Y32" s="428">
        <v>0.9598488314961503</v>
      </c>
      <c r="Z32" s="378">
        <v>1911</v>
      </c>
      <c r="AA32" s="386">
        <v>1752.75</v>
      </c>
      <c r="AB32" s="428">
        <v>0.91718995290423866</v>
      </c>
    </row>
    <row r="33" spans="1:28" ht="14.25" customHeight="1">
      <c r="A33" s="108"/>
      <c r="B33" s="21"/>
      <c r="C33" s="1163" t="s">
        <v>20</v>
      </c>
      <c r="D33" s="1163"/>
      <c r="E33" s="376">
        <v>103952669.551</v>
      </c>
      <c r="F33" s="387">
        <v>102780900.233</v>
      </c>
      <c r="G33" s="426">
        <v>0.98872785736950097</v>
      </c>
      <c r="H33" s="376">
        <v>89432414.556999996</v>
      </c>
      <c r="I33" s="387">
        <v>88346530.437000006</v>
      </c>
      <c r="J33" s="426">
        <v>0.9878580476063531</v>
      </c>
      <c r="K33" s="376">
        <v>34458164.909000002</v>
      </c>
      <c r="L33" s="387">
        <v>33759594.272</v>
      </c>
      <c r="M33" s="426">
        <v>0.97972699246042716</v>
      </c>
      <c r="N33" s="376">
        <v>54974249.648000002</v>
      </c>
      <c r="O33" s="387">
        <v>54586936.164999999</v>
      </c>
      <c r="P33" s="426">
        <v>0.99295463811730089</v>
      </c>
      <c r="Q33" s="376">
        <v>14520254.994000001</v>
      </c>
      <c r="R33" s="387">
        <v>14434369.796</v>
      </c>
      <c r="S33" s="426">
        <v>0.99408514533419079</v>
      </c>
      <c r="T33" s="376">
        <v>25969724.081999999</v>
      </c>
      <c r="U33" s="387">
        <v>25793440.493999999</v>
      </c>
      <c r="V33" s="426">
        <v>0.99321195760712055</v>
      </c>
      <c r="W33" s="376">
        <v>10956642.457</v>
      </c>
      <c r="X33" s="387">
        <v>10777469.963</v>
      </c>
      <c r="Y33" s="426">
        <v>0.98364713508694168</v>
      </c>
      <c r="Z33" s="376">
        <v>2126361.04</v>
      </c>
      <c r="AA33" s="387">
        <v>2073738.3</v>
      </c>
      <c r="AB33" s="426">
        <v>0.97525220834557802</v>
      </c>
    </row>
    <row r="34" spans="1:28" ht="14.25" customHeight="1">
      <c r="A34" s="108"/>
      <c r="B34" s="23"/>
      <c r="C34" s="1401" t="s">
        <v>36</v>
      </c>
      <c r="D34" s="1401"/>
      <c r="E34" s="377">
        <v>51610042.008000001</v>
      </c>
      <c r="F34" s="385">
        <v>51026897.248999998</v>
      </c>
      <c r="G34" s="427">
        <v>0.98870094391882857</v>
      </c>
      <c r="H34" s="377">
        <v>43883278.270000003</v>
      </c>
      <c r="I34" s="385">
        <v>43341704.321000002</v>
      </c>
      <c r="J34" s="427">
        <v>0.98765876273718967</v>
      </c>
      <c r="K34" s="377">
        <v>16201024.503</v>
      </c>
      <c r="L34" s="385">
        <v>15859850.527000001</v>
      </c>
      <c r="M34" s="427">
        <v>0.97894120980208232</v>
      </c>
      <c r="N34" s="377">
        <v>27682253.767000001</v>
      </c>
      <c r="O34" s="385">
        <v>27481853.794</v>
      </c>
      <c r="P34" s="427">
        <v>0.99276070602174382</v>
      </c>
      <c r="Q34" s="377">
        <v>7726763.7379999999</v>
      </c>
      <c r="R34" s="385">
        <v>7685192.9280000003</v>
      </c>
      <c r="S34" s="427">
        <v>0.99461989373435145</v>
      </c>
      <c r="T34" s="377">
        <v>13400612.145</v>
      </c>
      <c r="U34" s="385">
        <v>13315817.132999999</v>
      </c>
      <c r="V34" s="427">
        <v>0.99367230309462851</v>
      </c>
      <c r="W34" s="377">
        <v>4767256.2319999998</v>
      </c>
      <c r="X34" s="385">
        <v>4682228.3420000002</v>
      </c>
      <c r="Y34" s="427">
        <v>0.98216418714201814</v>
      </c>
      <c r="Z34" s="377">
        <v>332332.96999999997</v>
      </c>
      <c r="AA34" s="385">
        <v>315883.37</v>
      </c>
      <c r="AB34" s="427">
        <v>0.95050265400992273</v>
      </c>
    </row>
    <row r="35" spans="1:28" ht="14.25" customHeight="1">
      <c r="A35" s="108"/>
      <c r="B35" s="23"/>
      <c r="C35" s="1403" t="s">
        <v>37</v>
      </c>
      <c r="D35" s="26" t="s">
        <v>20</v>
      </c>
      <c r="E35" s="377">
        <v>49791585.053000003</v>
      </c>
      <c r="F35" s="383">
        <v>49235694.318000004</v>
      </c>
      <c r="G35" s="427">
        <v>0.98883564894734144</v>
      </c>
      <c r="H35" s="377">
        <v>43195300.542999998</v>
      </c>
      <c r="I35" s="383">
        <v>42681713.607000001</v>
      </c>
      <c r="J35" s="427">
        <v>0.98811012009307053</v>
      </c>
      <c r="K35" s="377">
        <v>17094120.809</v>
      </c>
      <c r="L35" s="383">
        <v>16756363.668</v>
      </c>
      <c r="M35" s="427">
        <v>0.9802413271338194</v>
      </c>
      <c r="N35" s="377">
        <v>26101179.734000001</v>
      </c>
      <c r="O35" s="383">
        <v>25925349.938999999</v>
      </c>
      <c r="P35" s="427">
        <v>0.99326353073723472</v>
      </c>
      <c r="Q35" s="377">
        <v>6596284.5099999998</v>
      </c>
      <c r="R35" s="383">
        <v>6553980.7110000001</v>
      </c>
      <c r="S35" s="427">
        <v>0.99358672311118978</v>
      </c>
      <c r="T35" s="377">
        <v>11917883.812999999</v>
      </c>
      <c r="U35" s="383">
        <v>11831517.393999999</v>
      </c>
      <c r="V35" s="427">
        <v>0.9927532085095685</v>
      </c>
      <c r="W35" s="377">
        <v>5653400.0070000002</v>
      </c>
      <c r="X35" s="383">
        <v>5567421.8150000004</v>
      </c>
      <c r="Y35" s="427">
        <v>0.98479177275735974</v>
      </c>
      <c r="Z35" s="377">
        <v>1718275.07</v>
      </c>
      <c r="AA35" s="383">
        <v>1683034.62</v>
      </c>
      <c r="AB35" s="427">
        <v>0.97949079829226648</v>
      </c>
    </row>
    <row r="36" spans="1:28" ht="14.25" customHeight="1">
      <c r="A36" s="108"/>
      <c r="B36" s="27" t="s">
        <v>41</v>
      </c>
      <c r="C36" s="1404"/>
      <c r="D36" s="28" t="s">
        <v>55</v>
      </c>
      <c r="E36" s="377">
        <v>36537833.689999998</v>
      </c>
      <c r="F36" s="383">
        <v>36106822.778999999</v>
      </c>
      <c r="G36" s="427">
        <v>0.98820370921120149</v>
      </c>
      <c r="H36" s="377">
        <v>30777069.135000002</v>
      </c>
      <c r="I36" s="383">
        <v>30384413.929000001</v>
      </c>
      <c r="J36" s="427">
        <v>0.9872419558770309</v>
      </c>
      <c r="K36" s="377">
        <v>11840416.064999999</v>
      </c>
      <c r="L36" s="383">
        <v>11596706.922</v>
      </c>
      <c r="M36" s="427">
        <v>0.9794171808100226</v>
      </c>
      <c r="N36" s="377">
        <v>18936653.07</v>
      </c>
      <c r="O36" s="383">
        <v>18787707.006999999</v>
      </c>
      <c r="P36" s="427">
        <v>0.99213450959631477</v>
      </c>
      <c r="Q36" s="377">
        <v>5760764.5549999997</v>
      </c>
      <c r="R36" s="383">
        <v>5722408.8499999996</v>
      </c>
      <c r="S36" s="427">
        <v>0.99334190720106597</v>
      </c>
      <c r="T36" s="377">
        <v>9081112.9309999999</v>
      </c>
      <c r="U36" s="383">
        <v>9004139.807</v>
      </c>
      <c r="V36" s="427">
        <v>0.99152382262120775</v>
      </c>
      <c r="W36" s="377">
        <v>4686468.17</v>
      </c>
      <c r="X36" s="383">
        <v>4613934.8320000004</v>
      </c>
      <c r="Y36" s="427">
        <v>0.98452281433077582</v>
      </c>
      <c r="Z36" s="377">
        <v>1262011.72</v>
      </c>
      <c r="AA36" s="383">
        <v>1239027.3700000001</v>
      </c>
      <c r="AB36" s="427">
        <v>0.98178753046762524</v>
      </c>
    </row>
    <row r="37" spans="1:28" ht="14.25" customHeight="1">
      <c r="A37" s="108"/>
      <c r="B37" s="33"/>
      <c r="C37" s="1405"/>
      <c r="D37" s="28" t="s">
        <v>54</v>
      </c>
      <c r="E37" s="377">
        <v>13253751.363</v>
      </c>
      <c r="F37" s="383">
        <v>13128871.539000001</v>
      </c>
      <c r="G37" s="427">
        <v>0.99057777525926571</v>
      </c>
      <c r="H37" s="377">
        <v>12418231.408</v>
      </c>
      <c r="I37" s="383">
        <v>12297299.677999999</v>
      </c>
      <c r="J37" s="427">
        <v>0.9902617590197188</v>
      </c>
      <c r="K37" s="377">
        <v>5253704.7439999999</v>
      </c>
      <c r="L37" s="383">
        <v>5159656.7460000003</v>
      </c>
      <c r="M37" s="427">
        <v>0.98209872792958008</v>
      </c>
      <c r="N37" s="377">
        <v>7164526.6639999999</v>
      </c>
      <c r="O37" s="383">
        <v>7137642.932</v>
      </c>
      <c r="P37" s="427">
        <v>0.99624766111415508</v>
      </c>
      <c r="Q37" s="377">
        <v>835519.95499999996</v>
      </c>
      <c r="R37" s="383">
        <v>831571.86100000003</v>
      </c>
      <c r="S37" s="427">
        <v>0.99527468616832748</v>
      </c>
      <c r="T37" s="377">
        <v>2836770.8820000002</v>
      </c>
      <c r="U37" s="383">
        <v>2827377.5869999998</v>
      </c>
      <c r="V37" s="427">
        <v>0.99668873681001058</v>
      </c>
      <c r="W37" s="377">
        <v>966931.83700000006</v>
      </c>
      <c r="X37" s="383">
        <v>953486.98300000001</v>
      </c>
      <c r="Y37" s="427">
        <v>0.98609534458838999</v>
      </c>
      <c r="Z37" s="377">
        <v>456263.35</v>
      </c>
      <c r="AA37" s="383">
        <v>444007.25</v>
      </c>
      <c r="AB37" s="427">
        <v>0.97313810105501575</v>
      </c>
    </row>
    <row r="38" spans="1:28" ht="14.25" customHeight="1">
      <c r="A38" s="108"/>
      <c r="B38" s="33"/>
      <c r="C38" s="1401" t="s">
        <v>39</v>
      </c>
      <c r="D38" s="1402"/>
      <c r="E38" s="377">
        <v>260537.68900000001</v>
      </c>
      <c r="F38" s="383">
        <v>257619.19899999999</v>
      </c>
      <c r="G38" s="427">
        <v>0.98879820416308362</v>
      </c>
      <c r="H38" s="377">
        <v>236984.74299999999</v>
      </c>
      <c r="I38" s="383">
        <v>234457.45300000001</v>
      </c>
      <c r="J38" s="427">
        <v>0.98933564259029128</v>
      </c>
      <c r="K38" s="377">
        <v>111531.395</v>
      </c>
      <c r="L38" s="383">
        <v>110134.618</v>
      </c>
      <c r="M38" s="427">
        <v>0.98747637828792512</v>
      </c>
      <c r="N38" s="377">
        <v>125453.348</v>
      </c>
      <c r="O38" s="383">
        <v>124322.83500000001</v>
      </c>
      <c r="P38" s="427">
        <v>0.99098857847938826</v>
      </c>
      <c r="Q38" s="377">
        <v>23552.946</v>
      </c>
      <c r="R38" s="383">
        <v>23161.745999999999</v>
      </c>
      <c r="S38" s="427">
        <v>0.98339061279213225</v>
      </c>
      <c r="T38" s="377">
        <v>65931.781000000003</v>
      </c>
      <c r="U38" s="383">
        <v>65276.235999999997</v>
      </c>
      <c r="V38" s="427">
        <v>0.99005722293471787</v>
      </c>
      <c r="W38" s="377">
        <v>29825.258000000002</v>
      </c>
      <c r="X38" s="383">
        <v>29619.094000000001</v>
      </c>
      <c r="Y38" s="427">
        <v>0.99308760380211969</v>
      </c>
      <c r="Z38" s="377">
        <v>5162.3999999999996</v>
      </c>
      <c r="AA38" s="383">
        <v>5081.1499999999996</v>
      </c>
      <c r="AB38" s="427">
        <v>0.9842611963427863</v>
      </c>
    </row>
    <row r="39" spans="1:28" ht="14.25" customHeight="1">
      <c r="A39" s="108"/>
      <c r="B39" s="34"/>
      <c r="C39" s="1401" t="s">
        <v>40</v>
      </c>
      <c r="D39" s="1401"/>
      <c r="E39" s="377">
        <v>2290504.801</v>
      </c>
      <c r="F39" s="383">
        <v>2260689.4670000002</v>
      </c>
      <c r="G39" s="427">
        <v>0.98698307290734211</v>
      </c>
      <c r="H39" s="377">
        <v>2116851.0010000002</v>
      </c>
      <c r="I39" s="383">
        <v>2088655.0560000001</v>
      </c>
      <c r="J39" s="427">
        <v>0.98668024108136076</v>
      </c>
      <c r="K39" s="377">
        <v>1051488.202</v>
      </c>
      <c r="L39" s="383">
        <v>1033245.459</v>
      </c>
      <c r="M39" s="427">
        <v>0.98265054903583215</v>
      </c>
      <c r="N39" s="377">
        <v>1065362.7990000001</v>
      </c>
      <c r="O39" s="383">
        <v>1055409.5970000001</v>
      </c>
      <c r="P39" s="427">
        <v>0.99065745302037711</v>
      </c>
      <c r="Q39" s="377">
        <v>173653.8</v>
      </c>
      <c r="R39" s="383">
        <v>172034.41099999999</v>
      </c>
      <c r="S39" s="427">
        <v>0.99067461236091581</v>
      </c>
      <c r="T39" s="377">
        <v>585296.34299999999</v>
      </c>
      <c r="U39" s="383">
        <v>580829.73100000003</v>
      </c>
      <c r="V39" s="427">
        <v>0.99236863162837163</v>
      </c>
      <c r="W39" s="377">
        <v>506160.96</v>
      </c>
      <c r="X39" s="383">
        <v>498200.712</v>
      </c>
      <c r="Y39" s="427">
        <v>0.98427328729580399</v>
      </c>
      <c r="Z39" s="377">
        <v>70590.600000000006</v>
      </c>
      <c r="AA39" s="383">
        <v>69739.16</v>
      </c>
      <c r="AB39" s="427">
        <v>0.98793833739903048</v>
      </c>
    </row>
    <row r="40" spans="1:28" ht="14.25" customHeight="1">
      <c r="A40" s="108"/>
      <c r="B40" s="21"/>
      <c r="C40" s="1163" t="s">
        <v>20</v>
      </c>
      <c r="D40" s="1163"/>
      <c r="E40" s="376">
        <v>334238265.22000003</v>
      </c>
      <c r="F40" s="382">
        <v>330362723.93800002</v>
      </c>
      <c r="G40" s="426">
        <v>0.98840485460439709</v>
      </c>
      <c r="H40" s="376">
        <v>283768801.28500003</v>
      </c>
      <c r="I40" s="382">
        <v>280216577.76499999</v>
      </c>
      <c r="J40" s="426">
        <v>0.98748198003475229</v>
      </c>
      <c r="K40" s="376">
        <v>108846482.384</v>
      </c>
      <c r="L40" s="382">
        <v>106557717.398</v>
      </c>
      <c r="M40" s="426">
        <v>0.97897254062905348</v>
      </c>
      <c r="N40" s="376">
        <v>174922318.90099999</v>
      </c>
      <c r="O40" s="382">
        <v>173658860.36700001</v>
      </c>
      <c r="P40" s="426">
        <v>0.99277703073033774</v>
      </c>
      <c r="Q40" s="376">
        <v>50469463.935000002</v>
      </c>
      <c r="R40" s="382">
        <v>50146146.173</v>
      </c>
      <c r="S40" s="426">
        <v>0.99359379440969686</v>
      </c>
      <c r="T40" s="376">
        <v>83234124.206</v>
      </c>
      <c r="U40" s="382">
        <v>82676960.159999996</v>
      </c>
      <c r="V40" s="426">
        <v>0.99330606225133034</v>
      </c>
      <c r="W40" s="376">
        <v>32394019.609999999</v>
      </c>
      <c r="X40" s="382">
        <v>31835342.414000001</v>
      </c>
      <c r="Y40" s="426">
        <v>0.98275369334444884</v>
      </c>
      <c r="Z40" s="376">
        <v>6459521.6399999997</v>
      </c>
      <c r="AA40" s="382">
        <v>6248737.6699999999</v>
      </c>
      <c r="AB40" s="426">
        <v>0.96736848612833193</v>
      </c>
    </row>
    <row r="41" spans="1:28" ht="14.25" customHeight="1">
      <c r="A41" s="108"/>
      <c r="B41" s="23"/>
      <c r="C41" s="1401" t="s">
        <v>36</v>
      </c>
      <c r="D41" s="1401"/>
      <c r="E41" s="377">
        <v>165917869.56400001</v>
      </c>
      <c r="F41" s="383">
        <v>163997767.259</v>
      </c>
      <c r="G41" s="427">
        <v>0.98842739296227911</v>
      </c>
      <c r="H41" s="377">
        <v>137976582.53</v>
      </c>
      <c r="I41" s="383">
        <v>136231037.70199999</v>
      </c>
      <c r="J41" s="427">
        <v>0.98734897765988316</v>
      </c>
      <c r="K41" s="377">
        <v>51551609.807999998</v>
      </c>
      <c r="L41" s="383">
        <v>50456529.719999999</v>
      </c>
      <c r="M41" s="427">
        <v>0.97875759666713535</v>
      </c>
      <c r="N41" s="377">
        <v>86424972.722000003</v>
      </c>
      <c r="O41" s="383">
        <v>85774507.981999993</v>
      </c>
      <c r="P41" s="427">
        <v>0.99247364830426577</v>
      </c>
      <c r="Q41" s="377">
        <v>27941287.034000002</v>
      </c>
      <c r="R41" s="383">
        <v>27766729.557</v>
      </c>
      <c r="S41" s="427">
        <v>0.99375270449111408</v>
      </c>
      <c r="T41" s="377">
        <v>42246609.787</v>
      </c>
      <c r="U41" s="383">
        <v>41961528.464000002</v>
      </c>
      <c r="V41" s="427">
        <v>0.99325197159163003</v>
      </c>
      <c r="W41" s="377">
        <v>14037271.328</v>
      </c>
      <c r="X41" s="383">
        <v>13782822.439999999</v>
      </c>
      <c r="Y41" s="427">
        <v>0.98187333691467127</v>
      </c>
      <c r="Z41" s="377">
        <v>1046953.28</v>
      </c>
      <c r="AA41" s="383">
        <v>986732.51</v>
      </c>
      <c r="AB41" s="427">
        <v>0.94247998344300521</v>
      </c>
    </row>
    <row r="42" spans="1:28" ht="14.25" customHeight="1">
      <c r="A42" s="108"/>
      <c r="B42" s="23"/>
      <c r="C42" s="1403" t="s">
        <v>37</v>
      </c>
      <c r="D42" s="26" t="s">
        <v>20</v>
      </c>
      <c r="E42" s="377">
        <v>156329175.664</v>
      </c>
      <c r="F42" s="383">
        <v>154529126.41600001</v>
      </c>
      <c r="G42" s="427">
        <v>0.98848551947930141</v>
      </c>
      <c r="H42" s="377">
        <v>134859760.66499999</v>
      </c>
      <c r="I42" s="383">
        <v>133196138.589</v>
      </c>
      <c r="J42" s="427">
        <v>0.98766405881341779</v>
      </c>
      <c r="K42" s="377">
        <v>52011212.362999998</v>
      </c>
      <c r="L42" s="383">
        <v>50908047.119000003</v>
      </c>
      <c r="M42" s="427">
        <v>0.97878985715040223</v>
      </c>
      <c r="N42" s="377">
        <v>82848548.302000001</v>
      </c>
      <c r="O42" s="383">
        <v>82288091.469999999</v>
      </c>
      <c r="P42" s="427">
        <v>0.99323516412192259</v>
      </c>
      <c r="Q42" s="377">
        <v>21469414.999000002</v>
      </c>
      <c r="R42" s="383">
        <v>21332987.827</v>
      </c>
      <c r="S42" s="427">
        <v>0.99364551050849048</v>
      </c>
      <c r="T42" s="377">
        <v>37868979.193999998</v>
      </c>
      <c r="U42" s="383">
        <v>37622075.414999999</v>
      </c>
      <c r="V42" s="427">
        <v>0.99348005189854394</v>
      </c>
      <c r="W42" s="377">
        <v>16341173.738</v>
      </c>
      <c r="X42" s="383">
        <v>16068536.312000001</v>
      </c>
      <c r="Y42" s="427">
        <v>0.98331592146493096</v>
      </c>
      <c r="Z42" s="377">
        <v>5102111.33</v>
      </c>
      <c r="AA42" s="383">
        <v>4960748.53</v>
      </c>
      <c r="AB42" s="427">
        <v>0.97229327412579214</v>
      </c>
    </row>
    <row r="43" spans="1:28" ht="14.25" customHeight="1">
      <c r="A43" s="108"/>
      <c r="B43" s="27" t="s">
        <v>42</v>
      </c>
      <c r="C43" s="1404"/>
      <c r="D43" s="28" t="s">
        <v>55</v>
      </c>
      <c r="E43" s="377">
        <v>116748428.108</v>
      </c>
      <c r="F43" s="383">
        <v>115392875.272</v>
      </c>
      <c r="G43" s="427">
        <v>0.98838911274466135</v>
      </c>
      <c r="H43" s="377">
        <v>97952988.112000003</v>
      </c>
      <c r="I43" s="383">
        <v>96719810.812000006</v>
      </c>
      <c r="J43" s="427">
        <v>0.98741051882368336</v>
      </c>
      <c r="K43" s="377">
        <v>36513025.027999997</v>
      </c>
      <c r="L43" s="383">
        <v>35747359.810999997</v>
      </c>
      <c r="M43" s="427">
        <v>0.97903035378709791</v>
      </c>
      <c r="N43" s="377">
        <v>61439963.083999999</v>
      </c>
      <c r="O43" s="383">
        <v>60972451.001000002</v>
      </c>
      <c r="P43" s="427">
        <v>0.99239074928543136</v>
      </c>
      <c r="Q43" s="377">
        <v>18795439.995999999</v>
      </c>
      <c r="R43" s="383">
        <v>18673064.460000001</v>
      </c>
      <c r="S43" s="427">
        <v>0.99348908373381828</v>
      </c>
      <c r="T43" s="377">
        <v>29444531.445</v>
      </c>
      <c r="U43" s="383">
        <v>29228675.120999999</v>
      </c>
      <c r="V43" s="427">
        <v>0.99266905216667467</v>
      </c>
      <c r="W43" s="377">
        <v>13492438.960000001</v>
      </c>
      <c r="X43" s="383">
        <v>13267465.757999999</v>
      </c>
      <c r="Y43" s="427">
        <v>0.98332597963444845</v>
      </c>
      <c r="Z43" s="377">
        <v>3757369.58</v>
      </c>
      <c r="AA43" s="383">
        <v>3653785.78</v>
      </c>
      <c r="AB43" s="427">
        <v>0.97243183088739427</v>
      </c>
    </row>
    <row r="44" spans="1:28" ht="14.25" customHeight="1">
      <c r="A44" s="108"/>
      <c r="B44" s="33"/>
      <c r="C44" s="1405"/>
      <c r="D44" s="28" t="s">
        <v>54</v>
      </c>
      <c r="E44" s="377">
        <v>39580747.556000002</v>
      </c>
      <c r="F44" s="383">
        <v>39136251.144000001</v>
      </c>
      <c r="G44" s="427">
        <v>0.98876988335374127</v>
      </c>
      <c r="H44" s="377">
        <v>36906772.553000003</v>
      </c>
      <c r="I44" s="383">
        <v>36476327.777000003</v>
      </c>
      <c r="J44" s="427">
        <v>0.98833697052805525</v>
      </c>
      <c r="K44" s="377">
        <v>15498187.335000001</v>
      </c>
      <c r="L44" s="383">
        <v>15160687.308</v>
      </c>
      <c r="M44" s="427">
        <v>0.97822325800399801</v>
      </c>
      <c r="N44" s="377">
        <v>21408585.217999998</v>
      </c>
      <c r="O44" s="383">
        <v>21315640.469000001</v>
      </c>
      <c r="P44" s="427">
        <v>0.99565852913429087</v>
      </c>
      <c r="Q44" s="377">
        <v>2673975.003</v>
      </c>
      <c r="R44" s="383">
        <v>2659923.3670000001</v>
      </c>
      <c r="S44" s="427">
        <v>0.99474503838508777</v>
      </c>
      <c r="T44" s="377">
        <v>8424447.7489999998</v>
      </c>
      <c r="U44" s="383">
        <v>8393400.2939999998</v>
      </c>
      <c r="V44" s="427">
        <v>0.99631460056195542</v>
      </c>
      <c r="W44" s="377">
        <v>2848734.7779999999</v>
      </c>
      <c r="X44" s="383">
        <v>2801070.554</v>
      </c>
      <c r="Y44" s="427">
        <v>0.98326828303986114</v>
      </c>
      <c r="Z44" s="377">
        <v>1344741.75</v>
      </c>
      <c r="AA44" s="383">
        <v>1306962.75</v>
      </c>
      <c r="AB44" s="427">
        <v>0.97190612993163927</v>
      </c>
    </row>
    <row r="45" spans="1:28" ht="14.25" customHeight="1">
      <c r="A45" s="108"/>
      <c r="B45" s="33"/>
      <c r="C45" s="1401" t="s">
        <v>39</v>
      </c>
      <c r="D45" s="1402"/>
      <c r="E45" s="377">
        <v>1894362.794</v>
      </c>
      <c r="F45" s="383">
        <v>1867836.4779999999</v>
      </c>
      <c r="G45" s="427">
        <v>0.98599723554325669</v>
      </c>
      <c r="H45" s="377">
        <v>1717318.9990000001</v>
      </c>
      <c r="I45" s="383">
        <v>1693994.936</v>
      </c>
      <c r="J45" s="427">
        <v>0.98641832821183384</v>
      </c>
      <c r="K45" s="377">
        <v>803671.54200000002</v>
      </c>
      <c r="L45" s="383">
        <v>789209.25100000005</v>
      </c>
      <c r="M45" s="427">
        <v>0.98200472426333596</v>
      </c>
      <c r="N45" s="377">
        <v>913647.45700000005</v>
      </c>
      <c r="O45" s="383">
        <v>904785.68500000006</v>
      </c>
      <c r="P45" s="427">
        <v>0.99030066582892051</v>
      </c>
      <c r="Q45" s="377">
        <v>177043.79500000001</v>
      </c>
      <c r="R45" s="383">
        <v>173841.54199999999</v>
      </c>
      <c r="S45" s="427">
        <v>0.98191265048289311</v>
      </c>
      <c r="T45" s="377">
        <v>485452.58399999997</v>
      </c>
      <c r="U45" s="383">
        <v>481525.75</v>
      </c>
      <c r="V45" s="427">
        <v>0.99191098342160644</v>
      </c>
      <c r="W45" s="377">
        <v>235200.78599999999</v>
      </c>
      <c r="X45" s="383">
        <v>230667.652</v>
      </c>
      <c r="Y45" s="427">
        <v>0.98072653549720712</v>
      </c>
      <c r="Z45" s="377">
        <v>49716.75</v>
      </c>
      <c r="AA45" s="383">
        <v>47739.199999999997</v>
      </c>
      <c r="AB45" s="427">
        <v>0.960223667073974</v>
      </c>
    </row>
    <row r="46" spans="1:28" ht="14.25" customHeight="1">
      <c r="A46" s="110"/>
      <c r="B46" s="34"/>
      <c r="C46" s="1401" t="s">
        <v>40</v>
      </c>
      <c r="D46" s="1401"/>
      <c r="E46" s="377">
        <v>10096857.198000001</v>
      </c>
      <c r="F46" s="383">
        <v>9967993.7850000001</v>
      </c>
      <c r="G46" s="427">
        <v>0.98723727487940249</v>
      </c>
      <c r="H46" s="377">
        <v>9215139.091</v>
      </c>
      <c r="I46" s="383">
        <v>9095406.5380000006</v>
      </c>
      <c r="J46" s="427">
        <v>0.9870069727849321</v>
      </c>
      <c r="K46" s="377">
        <v>4479988.6710000001</v>
      </c>
      <c r="L46" s="383">
        <v>4403931.3080000002</v>
      </c>
      <c r="M46" s="427">
        <v>0.98302286711296016</v>
      </c>
      <c r="N46" s="377">
        <v>4735150.42</v>
      </c>
      <c r="O46" s="383">
        <v>4691475.2300000004</v>
      </c>
      <c r="P46" s="427">
        <v>0.99077638804978041</v>
      </c>
      <c r="Q46" s="377">
        <v>881718.10699999996</v>
      </c>
      <c r="R46" s="383">
        <v>872587.24699999997</v>
      </c>
      <c r="S46" s="427">
        <v>0.98964424125181316</v>
      </c>
      <c r="T46" s="377">
        <v>2633082.6409999998</v>
      </c>
      <c r="U46" s="383">
        <v>2611830.531</v>
      </c>
      <c r="V46" s="427">
        <v>0.9919288101067999</v>
      </c>
      <c r="W46" s="377">
        <v>1780373.7579999999</v>
      </c>
      <c r="X46" s="383">
        <v>1753316.01</v>
      </c>
      <c r="Y46" s="427">
        <v>0.98480220915500605</v>
      </c>
      <c r="Z46" s="377">
        <v>260740.28</v>
      </c>
      <c r="AA46" s="383">
        <v>253517.43</v>
      </c>
      <c r="AB46" s="427">
        <v>0.97229867974368978</v>
      </c>
    </row>
    <row r="47" spans="1:28" ht="14.25" customHeight="1">
      <c r="A47" s="1406" t="s">
        <v>43</v>
      </c>
      <c r="B47" s="1407"/>
      <c r="C47" s="1408" t="s">
        <v>20</v>
      </c>
      <c r="D47" s="1409"/>
      <c r="E47" s="380">
        <v>0</v>
      </c>
      <c r="F47" s="389">
        <v>-714.20899999999995</v>
      </c>
      <c r="G47" s="426">
        <v>0</v>
      </c>
      <c r="H47" s="380">
        <v>0</v>
      </c>
      <c r="I47" s="389">
        <v>-610.28399999999999</v>
      </c>
      <c r="J47" s="426">
        <v>0</v>
      </c>
      <c r="K47" s="380">
        <v>0</v>
      </c>
      <c r="L47" s="389">
        <v>-380.48099999999999</v>
      </c>
      <c r="M47" s="426">
        <v>0</v>
      </c>
      <c r="N47" s="380">
        <v>0</v>
      </c>
      <c r="O47" s="389">
        <v>-229.803</v>
      </c>
      <c r="P47" s="426">
        <v>0</v>
      </c>
      <c r="Q47" s="380">
        <v>0</v>
      </c>
      <c r="R47" s="389">
        <v>-103.925</v>
      </c>
      <c r="S47" s="426">
        <v>0</v>
      </c>
      <c r="T47" s="380">
        <v>0</v>
      </c>
      <c r="U47" s="389">
        <v>-123.261</v>
      </c>
      <c r="V47" s="426">
        <v>0</v>
      </c>
      <c r="W47" s="380">
        <v>0</v>
      </c>
      <c r="X47" s="389">
        <v>-20.79</v>
      </c>
      <c r="Y47" s="426">
        <v>0</v>
      </c>
      <c r="Z47" s="380">
        <v>0</v>
      </c>
      <c r="AA47" s="389">
        <v>0</v>
      </c>
      <c r="AB47" s="426">
        <v>0</v>
      </c>
    </row>
    <row r="48" spans="1:28" ht="14.25" customHeight="1">
      <c r="A48" s="1146"/>
      <c r="B48" s="1147"/>
      <c r="C48" s="1166" t="s">
        <v>44</v>
      </c>
      <c r="D48" s="1167"/>
      <c r="E48" s="381">
        <v>0</v>
      </c>
      <c r="F48" s="390">
        <v>-33.295000000000002</v>
      </c>
      <c r="G48" s="427">
        <v>0</v>
      </c>
      <c r="H48" s="381">
        <v>0</v>
      </c>
      <c r="I48" s="390">
        <v>-29.029</v>
      </c>
      <c r="J48" s="427">
        <v>0</v>
      </c>
      <c r="K48" s="381">
        <v>0</v>
      </c>
      <c r="L48" s="390">
        <v>-24.26</v>
      </c>
      <c r="M48" s="427">
        <v>0</v>
      </c>
      <c r="N48" s="381">
        <v>0</v>
      </c>
      <c r="O48" s="390">
        <v>-4.7690000000000001</v>
      </c>
      <c r="P48" s="427">
        <v>0</v>
      </c>
      <c r="Q48" s="381">
        <v>0</v>
      </c>
      <c r="R48" s="390">
        <v>-4.266</v>
      </c>
      <c r="S48" s="427">
        <v>0</v>
      </c>
      <c r="T48" s="381">
        <v>0</v>
      </c>
      <c r="U48" s="390">
        <v>-19.475000000000001</v>
      </c>
      <c r="V48" s="427">
        <v>0</v>
      </c>
      <c r="W48" s="381">
        <v>0</v>
      </c>
      <c r="X48" s="390">
        <v>0</v>
      </c>
      <c r="Y48" s="427">
        <v>0</v>
      </c>
      <c r="Z48" s="381">
        <v>0</v>
      </c>
      <c r="AA48" s="390">
        <v>0</v>
      </c>
      <c r="AB48" s="427">
        <v>0</v>
      </c>
    </row>
    <row r="49" spans="1:28" ht="14.25" customHeight="1">
      <c r="A49" s="1164"/>
      <c r="B49" s="1165"/>
      <c r="C49" s="1166" t="s">
        <v>45</v>
      </c>
      <c r="D49" s="1166"/>
      <c r="E49" s="378">
        <v>0</v>
      </c>
      <c r="F49" s="391">
        <v>-680.91399999999999</v>
      </c>
      <c r="G49" s="428">
        <v>0</v>
      </c>
      <c r="H49" s="378">
        <v>0</v>
      </c>
      <c r="I49" s="391">
        <v>-581.255</v>
      </c>
      <c r="J49" s="428">
        <v>0</v>
      </c>
      <c r="K49" s="378">
        <v>0</v>
      </c>
      <c r="L49" s="391">
        <v>-356.221</v>
      </c>
      <c r="M49" s="428">
        <v>0</v>
      </c>
      <c r="N49" s="378">
        <v>0</v>
      </c>
      <c r="O49" s="391">
        <v>-225.03399999999999</v>
      </c>
      <c r="P49" s="428">
        <v>0</v>
      </c>
      <c r="Q49" s="378">
        <v>0</v>
      </c>
      <c r="R49" s="391">
        <v>-99.659000000000006</v>
      </c>
      <c r="S49" s="428">
        <v>0</v>
      </c>
      <c r="T49" s="378">
        <v>0</v>
      </c>
      <c r="U49" s="391">
        <v>-103.786</v>
      </c>
      <c r="V49" s="428">
        <v>0</v>
      </c>
      <c r="W49" s="378">
        <v>0</v>
      </c>
      <c r="X49" s="391">
        <v>-20.79</v>
      </c>
      <c r="Y49" s="428">
        <v>0</v>
      </c>
      <c r="Z49" s="378">
        <v>0</v>
      </c>
      <c r="AA49" s="391">
        <v>0</v>
      </c>
      <c r="AB49" s="428">
        <v>0</v>
      </c>
    </row>
    <row r="50" spans="1:28" ht="14.25" customHeight="1">
      <c r="A50" s="1155" t="s">
        <v>46</v>
      </c>
      <c r="B50" s="1156"/>
      <c r="C50" s="1156"/>
      <c r="D50" s="1157"/>
      <c r="E50" s="377">
        <v>1256234.3929999999</v>
      </c>
      <c r="F50" s="383">
        <v>1240000.4850000001</v>
      </c>
      <c r="G50" s="427">
        <v>0.98707732562453432</v>
      </c>
      <c r="H50" s="377">
        <v>988553.696</v>
      </c>
      <c r="I50" s="383">
        <v>973655.23199999996</v>
      </c>
      <c r="J50" s="427">
        <v>0.98492902908533553</v>
      </c>
      <c r="K50" s="377">
        <v>514147.10399999999</v>
      </c>
      <c r="L50" s="383">
        <v>502645.40100000001</v>
      </c>
      <c r="M50" s="427">
        <v>0.97762954821583514</v>
      </c>
      <c r="N50" s="377">
        <v>474406.592</v>
      </c>
      <c r="O50" s="383">
        <v>471009.83100000001</v>
      </c>
      <c r="P50" s="427">
        <v>0.99283997933991608</v>
      </c>
      <c r="Q50" s="377">
        <v>267680.69699999999</v>
      </c>
      <c r="R50" s="383">
        <v>266345.25300000003</v>
      </c>
      <c r="S50" s="427">
        <v>0.99501105602695006</v>
      </c>
      <c r="T50" s="377">
        <v>173849.20800000001</v>
      </c>
      <c r="U50" s="383">
        <v>173081.29699999999</v>
      </c>
      <c r="V50" s="427">
        <v>0.99558289043226456</v>
      </c>
      <c r="W50" s="377">
        <v>152986.144</v>
      </c>
      <c r="X50" s="383">
        <v>150168.84</v>
      </c>
      <c r="Y50" s="427">
        <v>0.98158458062711873</v>
      </c>
      <c r="Z50" s="377">
        <v>7039.3</v>
      </c>
      <c r="AA50" s="383">
        <v>6264.15</v>
      </c>
      <c r="AB50" s="427">
        <v>0.88988251672751539</v>
      </c>
    </row>
    <row r="51" spans="1:28" ht="14.25" customHeight="1">
      <c r="A51" s="1155" t="s">
        <v>47</v>
      </c>
      <c r="B51" s="1156"/>
      <c r="C51" s="1156"/>
      <c r="D51" s="1157"/>
      <c r="E51" s="377">
        <v>139129163.539</v>
      </c>
      <c r="F51" s="383">
        <v>136736488.794</v>
      </c>
      <c r="G51" s="427">
        <v>0.98280249313560131</v>
      </c>
      <c r="H51" s="377">
        <v>132185702.028</v>
      </c>
      <c r="I51" s="383">
        <v>129920607.645</v>
      </c>
      <c r="J51" s="427">
        <v>0.98286430114415702</v>
      </c>
      <c r="K51" s="377">
        <v>90865822.370000005</v>
      </c>
      <c r="L51" s="383">
        <v>89162989.922000006</v>
      </c>
      <c r="M51" s="427">
        <v>0.98125992365901704</v>
      </c>
      <c r="N51" s="377">
        <v>41319879.658</v>
      </c>
      <c r="O51" s="383">
        <v>40757617.722999997</v>
      </c>
      <c r="P51" s="427">
        <v>0.9863924595218142</v>
      </c>
      <c r="Q51" s="377">
        <v>6943461.5109999999</v>
      </c>
      <c r="R51" s="383">
        <v>6815881.1490000002</v>
      </c>
      <c r="S51" s="427">
        <v>0.98162582714718249</v>
      </c>
      <c r="T51" s="377">
        <v>26999663.133000001</v>
      </c>
      <c r="U51" s="383">
        <v>26755144.774999999</v>
      </c>
      <c r="V51" s="427">
        <v>0.99094365152648356</v>
      </c>
      <c r="W51" s="377">
        <v>74280133.362000003</v>
      </c>
      <c r="X51" s="383">
        <v>73347818.724999994</v>
      </c>
      <c r="Y51" s="427">
        <v>0.98744866770154505</v>
      </c>
      <c r="Z51" s="377">
        <v>8232734.6699999999</v>
      </c>
      <c r="AA51" s="383">
        <v>8023422.3700000001</v>
      </c>
      <c r="AB51" s="427">
        <v>0.97457560477896465</v>
      </c>
    </row>
    <row r="52" spans="1:28" ht="14.25" customHeight="1">
      <c r="A52" s="1155" t="s">
        <v>48</v>
      </c>
      <c r="B52" s="1156"/>
      <c r="C52" s="1156"/>
      <c r="D52" s="1157"/>
      <c r="E52" s="377">
        <v>1153.3440000000001</v>
      </c>
      <c r="F52" s="383">
        <v>1152.848</v>
      </c>
      <c r="G52" s="427">
        <v>0.99956994617390815</v>
      </c>
      <c r="H52" s="377">
        <v>1153.3440000000001</v>
      </c>
      <c r="I52" s="383">
        <v>1152.848</v>
      </c>
      <c r="J52" s="427">
        <v>0.99956994617390815</v>
      </c>
      <c r="K52" s="377">
        <v>615.12599999999998</v>
      </c>
      <c r="L52" s="383">
        <v>615.12599999999998</v>
      </c>
      <c r="M52" s="427">
        <v>1</v>
      </c>
      <c r="N52" s="377">
        <v>538.21799999999996</v>
      </c>
      <c r="O52" s="383">
        <v>537.72199999999998</v>
      </c>
      <c r="P52" s="427">
        <v>0.9990784403345857</v>
      </c>
      <c r="Q52" s="377">
        <v>0</v>
      </c>
      <c r="R52" s="383">
        <v>0</v>
      </c>
      <c r="S52" s="427">
        <v>0</v>
      </c>
      <c r="T52" s="377">
        <v>0.48599999999999999</v>
      </c>
      <c r="U52" s="383">
        <v>0</v>
      </c>
      <c r="V52" s="427">
        <v>0</v>
      </c>
      <c r="W52" s="377">
        <v>855.548</v>
      </c>
      <c r="X52" s="383">
        <v>855.548</v>
      </c>
      <c r="Y52" s="427">
        <v>1</v>
      </c>
      <c r="Z52" s="377">
        <v>0</v>
      </c>
      <c r="AA52" s="383">
        <v>0</v>
      </c>
      <c r="AB52" s="427">
        <v>0</v>
      </c>
    </row>
    <row r="53" spans="1:28" s="203" customFormat="1" ht="14.25" customHeight="1">
      <c r="A53" s="1171" t="s">
        <v>49</v>
      </c>
      <c r="B53" s="1172"/>
      <c r="C53" s="1180" t="s">
        <v>50</v>
      </c>
      <c r="D53" s="1181"/>
      <c r="E53" s="379">
        <v>19929310.318999998</v>
      </c>
      <c r="F53" s="388">
        <v>19608592.324000001</v>
      </c>
      <c r="G53" s="429">
        <v>0.98390722057781221</v>
      </c>
      <c r="H53" s="379">
        <v>19922810.984000001</v>
      </c>
      <c r="I53" s="388">
        <v>19602424.895</v>
      </c>
      <c r="J53" s="429">
        <v>0.98391863029482618</v>
      </c>
      <c r="K53" s="379">
        <v>4035297.341</v>
      </c>
      <c r="L53" s="388">
        <v>3887144.142</v>
      </c>
      <c r="M53" s="429">
        <v>0.96328567972062107</v>
      </c>
      <c r="N53" s="379">
        <v>15887513.642999999</v>
      </c>
      <c r="O53" s="388">
        <v>15715280.753</v>
      </c>
      <c r="P53" s="429">
        <v>0.98915922945086598</v>
      </c>
      <c r="Q53" s="379">
        <v>6499.335</v>
      </c>
      <c r="R53" s="388">
        <v>6167.4290000000001</v>
      </c>
      <c r="S53" s="429">
        <v>0.94893231384441645</v>
      </c>
      <c r="T53" s="379">
        <v>3145506.4709999999</v>
      </c>
      <c r="U53" s="388">
        <v>3098085.2740000002</v>
      </c>
      <c r="V53" s="429">
        <v>0.98492414578154597</v>
      </c>
      <c r="W53" s="379">
        <v>865069.11600000004</v>
      </c>
      <c r="X53" s="388">
        <v>845265.223</v>
      </c>
      <c r="Y53" s="429">
        <v>0.9771071552160232</v>
      </c>
      <c r="Z53" s="379">
        <v>29610.2</v>
      </c>
      <c r="AA53" s="388">
        <v>28107.599999999999</v>
      </c>
      <c r="AB53" s="429">
        <v>0.94925397329298677</v>
      </c>
    </row>
    <row r="54" spans="1:28" s="203" customFormat="1" ht="14.25" customHeight="1">
      <c r="A54" s="1173"/>
      <c r="B54" s="1174"/>
      <c r="C54" s="1168" t="s">
        <v>51</v>
      </c>
      <c r="D54" s="1169"/>
      <c r="E54" s="379">
        <v>3979515.094</v>
      </c>
      <c r="F54" s="388">
        <v>3865770.6129999999</v>
      </c>
      <c r="G54" s="429">
        <v>0.97141750230537005</v>
      </c>
      <c r="H54" s="379">
        <v>3828233.1570000001</v>
      </c>
      <c r="I54" s="388">
        <v>3717857.2310000001</v>
      </c>
      <c r="J54" s="429">
        <v>0.9711679196450782</v>
      </c>
      <c r="K54" s="379">
        <v>3773478.3709999998</v>
      </c>
      <c r="L54" s="388">
        <v>3664688.8220000002</v>
      </c>
      <c r="M54" s="429">
        <v>0.97116995559426789</v>
      </c>
      <c r="N54" s="379">
        <v>54754.786</v>
      </c>
      <c r="O54" s="388">
        <v>53168.409</v>
      </c>
      <c r="P54" s="429">
        <v>0.9710276102622335</v>
      </c>
      <c r="Q54" s="379">
        <v>151281.93700000001</v>
      </c>
      <c r="R54" s="388">
        <v>147913.38200000001</v>
      </c>
      <c r="S54" s="429">
        <v>0.97773326368765368</v>
      </c>
      <c r="T54" s="379">
        <v>11076.263999999999</v>
      </c>
      <c r="U54" s="388">
        <v>10692.377</v>
      </c>
      <c r="V54" s="429">
        <v>0.96534147253983849</v>
      </c>
      <c r="W54" s="379">
        <v>5651.3360000000002</v>
      </c>
      <c r="X54" s="388">
        <v>5496.0919999999996</v>
      </c>
      <c r="Y54" s="429">
        <v>0.97252968147708774</v>
      </c>
      <c r="Z54" s="379">
        <v>4889.05</v>
      </c>
      <c r="AA54" s="388">
        <v>4711.05</v>
      </c>
      <c r="AB54" s="429">
        <v>0.96359210889641134</v>
      </c>
    </row>
    <row r="55" spans="1:28" s="203" customFormat="1" ht="14.25" customHeight="1">
      <c r="A55" s="1173"/>
      <c r="B55" s="1174"/>
      <c r="C55" s="1168" t="s">
        <v>52</v>
      </c>
      <c r="D55" s="1169"/>
      <c r="E55" s="379">
        <v>14628540.267999999</v>
      </c>
      <c r="F55" s="388">
        <v>14498528.914999999</v>
      </c>
      <c r="G55" s="429">
        <v>0.99111248623456982</v>
      </c>
      <c r="H55" s="379">
        <v>14628306.766000001</v>
      </c>
      <c r="I55" s="388">
        <v>14498353.779999999</v>
      </c>
      <c r="J55" s="429">
        <v>0.99111633437288549</v>
      </c>
      <c r="K55" s="379">
        <v>0</v>
      </c>
      <c r="L55" s="388">
        <v>0</v>
      </c>
      <c r="M55" s="429">
        <v>0</v>
      </c>
      <c r="N55" s="379">
        <v>14628306.766000001</v>
      </c>
      <c r="O55" s="388">
        <v>14498353.779999999</v>
      </c>
      <c r="P55" s="429">
        <v>0.99111633437288549</v>
      </c>
      <c r="Q55" s="379">
        <v>233.50200000000001</v>
      </c>
      <c r="R55" s="388">
        <v>175.13499999999999</v>
      </c>
      <c r="S55" s="429">
        <v>0.75003640225779644</v>
      </c>
      <c r="T55" s="379">
        <v>12137843.449999999</v>
      </c>
      <c r="U55" s="388">
        <v>12025858.558</v>
      </c>
      <c r="V55" s="429">
        <v>0.99077390539255972</v>
      </c>
      <c r="W55" s="379">
        <v>0</v>
      </c>
      <c r="X55" s="388">
        <v>0</v>
      </c>
      <c r="Y55" s="429">
        <v>0</v>
      </c>
      <c r="Z55" s="379">
        <v>9905661.0399999991</v>
      </c>
      <c r="AA55" s="388">
        <v>9778157.5449999999</v>
      </c>
      <c r="AB55" s="429">
        <v>0.98712821946106089</v>
      </c>
    </row>
    <row r="56" spans="1:28" s="203" customFormat="1" ht="14.25" customHeight="1">
      <c r="A56" s="1173"/>
      <c r="B56" s="1174"/>
      <c r="C56" s="1168" t="s">
        <v>53</v>
      </c>
      <c r="D56" s="1169"/>
      <c r="E56" s="379">
        <v>2323168.5809999998</v>
      </c>
      <c r="F56" s="388">
        <v>2277270.7000000002</v>
      </c>
      <c r="G56" s="429">
        <v>0.98024341351059296</v>
      </c>
      <c r="H56" s="379">
        <v>2323163.7960000001</v>
      </c>
      <c r="I56" s="388">
        <v>2277267.1009999998</v>
      </c>
      <c r="J56" s="429">
        <v>0.98024388332883594</v>
      </c>
      <c r="K56" s="379">
        <v>2323163.335</v>
      </c>
      <c r="L56" s="388">
        <v>2277266.64</v>
      </c>
      <c r="M56" s="429">
        <v>0.98024387940850499</v>
      </c>
      <c r="N56" s="379">
        <v>0.46100000000000002</v>
      </c>
      <c r="O56" s="388">
        <v>0.46100000000000002</v>
      </c>
      <c r="P56" s="429">
        <v>1</v>
      </c>
      <c r="Q56" s="379">
        <v>4.7850000000000001</v>
      </c>
      <c r="R56" s="388">
        <v>3.5990000000000002</v>
      </c>
      <c r="S56" s="429">
        <v>0.75214211076280046</v>
      </c>
      <c r="T56" s="379">
        <v>0</v>
      </c>
      <c r="U56" s="388">
        <v>0</v>
      </c>
      <c r="V56" s="429">
        <v>0</v>
      </c>
      <c r="W56" s="379">
        <v>235687.41399999999</v>
      </c>
      <c r="X56" s="388">
        <v>230824.66200000001</v>
      </c>
      <c r="Y56" s="429">
        <v>0.97936779093346082</v>
      </c>
      <c r="Z56" s="379">
        <v>0</v>
      </c>
      <c r="AA56" s="388">
        <v>0</v>
      </c>
      <c r="AB56" s="429">
        <v>0</v>
      </c>
    </row>
    <row r="57" spans="1:28" s="203" customFormat="1" ht="14.25" customHeight="1">
      <c r="A57" s="1171" t="s">
        <v>167</v>
      </c>
      <c r="B57" s="1172"/>
      <c r="C57" s="1188" t="s">
        <v>168</v>
      </c>
      <c r="D57" s="1181"/>
      <c r="E57" s="379">
        <v>527.20799999999997</v>
      </c>
      <c r="F57" s="388">
        <v>527.20799999999997</v>
      </c>
      <c r="G57" s="429">
        <v>1</v>
      </c>
      <c r="H57" s="379">
        <v>527.20799999999997</v>
      </c>
      <c r="I57" s="388">
        <v>527.20799999999997</v>
      </c>
      <c r="J57" s="429">
        <v>1</v>
      </c>
      <c r="K57" s="379">
        <v>527.20799999999997</v>
      </c>
      <c r="L57" s="388">
        <v>527.20799999999997</v>
      </c>
      <c r="M57" s="429">
        <v>1</v>
      </c>
      <c r="N57" s="379">
        <v>0</v>
      </c>
      <c r="O57" s="388">
        <v>0</v>
      </c>
      <c r="P57" s="429">
        <v>0</v>
      </c>
      <c r="Q57" s="379">
        <v>0</v>
      </c>
      <c r="R57" s="388">
        <v>0</v>
      </c>
      <c r="S57" s="429">
        <v>0</v>
      </c>
      <c r="T57" s="379">
        <v>0</v>
      </c>
      <c r="U57" s="388">
        <v>0</v>
      </c>
      <c r="V57" s="429">
        <v>0</v>
      </c>
      <c r="W57" s="379">
        <v>261.8</v>
      </c>
      <c r="X57" s="388">
        <v>261.8</v>
      </c>
      <c r="Y57" s="429">
        <v>1</v>
      </c>
      <c r="Z57" s="379">
        <v>0</v>
      </c>
      <c r="AA57" s="388">
        <v>0</v>
      </c>
      <c r="AB57" s="429">
        <v>0</v>
      </c>
    </row>
    <row r="58" spans="1:28" s="203" customFormat="1" ht="14.25" customHeight="1">
      <c r="A58" s="1176"/>
      <c r="B58" s="1177"/>
      <c r="C58" s="1188" t="s">
        <v>169</v>
      </c>
      <c r="D58" s="1181"/>
      <c r="E58" s="379">
        <v>1909216.9539999999</v>
      </c>
      <c r="F58" s="388">
        <v>1852425.551</v>
      </c>
      <c r="G58" s="429">
        <v>0.97025408616814535</v>
      </c>
      <c r="H58" s="379">
        <v>1909214.7379999999</v>
      </c>
      <c r="I58" s="388">
        <v>1852424.7250000001</v>
      </c>
      <c r="J58" s="429">
        <v>0.97025477969047613</v>
      </c>
      <c r="K58" s="379">
        <v>1820125.57</v>
      </c>
      <c r="L58" s="388">
        <v>1764759.43</v>
      </c>
      <c r="M58" s="429">
        <v>0.96958114269006168</v>
      </c>
      <c r="N58" s="379">
        <v>89089.168000000005</v>
      </c>
      <c r="O58" s="388">
        <v>87665.294999999998</v>
      </c>
      <c r="P58" s="429">
        <v>0.98401743969592348</v>
      </c>
      <c r="Q58" s="379">
        <v>2.2160000000000002</v>
      </c>
      <c r="R58" s="388">
        <v>0.82599999999999996</v>
      </c>
      <c r="S58" s="429">
        <v>0.37274368231046928</v>
      </c>
      <c r="T58" s="379">
        <v>55.804000000000002</v>
      </c>
      <c r="U58" s="388">
        <v>54.601999999999997</v>
      </c>
      <c r="V58" s="429">
        <v>0.97846032542470063</v>
      </c>
      <c r="W58" s="379">
        <v>1038278.132</v>
      </c>
      <c r="X58" s="388">
        <v>1008277.454</v>
      </c>
      <c r="Y58" s="429">
        <v>0.97110535503409801</v>
      </c>
      <c r="Z58" s="379">
        <v>0</v>
      </c>
      <c r="AA58" s="388">
        <v>0</v>
      </c>
      <c r="AB58" s="429">
        <v>0</v>
      </c>
    </row>
    <row r="59" spans="1:28" s="203" customFormat="1" ht="14.25" customHeight="1">
      <c r="A59" s="1171" t="s">
        <v>170</v>
      </c>
      <c r="B59" s="1172"/>
      <c r="C59" s="1175" t="s">
        <v>171</v>
      </c>
      <c r="D59" s="1169"/>
      <c r="E59" s="379">
        <v>80908.168999999994</v>
      </c>
      <c r="F59" s="388">
        <v>80431.547000000006</v>
      </c>
      <c r="G59" s="429">
        <v>0.9941090991689604</v>
      </c>
      <c r="H59" s="379">
        <v>80867.86</v>
      </c>
      <c r="I59" s="388">
        <v>80391.237999999998</v>
      </c>
      <c r="J59" s="429">
        <v>0.99410616281919661</v>
      </c>
      <c r="K59" s="379">
        <v>42467.034</v>
      </c>
      <c r="L59" s="388">
        <v>42194.491999999998</v>
      </c>
      <c r="M59" s="429">
        <v>0.99358226901365421</v>
      </c>
      <c r="N59" s="379">
        <v>38400.826000000001</v>
      </c>
      <c r="O59" s="388">
        <v>38196.745999999999</v>
      </c>
      <c r="P59" s="429">
        <v>0.99468553098310952</v>
      </c>
      <c r="Q59" s="379">
        <v>40.308999999999997</v>
      </c>
      <c r="R59" s="388">
        <v>40.308999999999997</v>
      </c>
      <c r="S59" s="429">
        <v>1</v>
      </c>
      <c r="T59" s="379">
        <v>11689.41</v>
      </c>
      <c r="U59" s="388">
        <v>11618.123</v>
      </c>
      <c r="V59" s="429">
        <v>0.99390157415985925</v>
      </c>
      <c r="W59" s="379">
        <v>13503.906000000001</v>
      </c>
      <c r="X59" s="388">
        <v>13427.642</v>
      </c>
      <c r="Y59" s="429">
        <v>0.99435244883961715</v>
      </c>
      <c r="Z59" s="379">
        <v>1049.45</v>
      </c>
      <c r="AA59" s="388">
        <v>1049.45</v>
      </c>
      <c r="AB59" s="429">
        <v>1</v>
      </c>
    </row>
    <row r="60" spans="1:28" s="203" customFormat="1" ht="14.25" customHeight="1">
      <c r="A60" s="1176"/>
      <c r="B60" s="1177"/>
      <c r="C60" s="1188" t="s">
        <v>172</v>
      </c>
      <c r="D60" s="1181"/>
      <c r="E60" s="379">
        <v>897539.52599999995</v>
      </c>
      <c r="F60" s="388">
        <v>883025.03599999996</v>
      </c>
      <c r="G60" s="429">
        <v>0.98382857848646987</v>
      </c>
      <c r="H60" s="379">
        <v>842402.951</v>
      </c>
      <c r="I60" s="388">
        <v>828669.63800000004</v>
      </c>
      <c r="J60" s="429">
        <v>0.98369745383287488</v>
      </c>
      <c r="K60" s="379">
        <v>437716.05099999998</v>
      </c>
      <c r="L60" s="388">
        <v>428098.93300000002</v>
      </c>
      <c r="M60" s="429">
        <v>0.97802886602392392</v>
      </c>
      <c r="N60" s="379">
        <v>404686.9</v>
      </c>
      <c r="O60" s="388">
        <v>400570.70500000002</v>
      </c>
      <c r="P60" s="429">
        <v>0.98982869225566728</v>
      </c>
      <c r="Q60" s="379">
        <v>55136.574999999997</v>
      </c>
      <c r="R60" s="388">
        <v>54355.398000000001</v>
      </c>
      <c r="S60" s="429">
        <v>0.9858319636284989</v>
      </c>
      <c r="T60" s="379">
        <v>234183.04300000001</v>
      </c>
      <c r="U60" s="388">
        <v>231671.554</v>
      </c>
      <c r="V60" s="429">
        <v>0.98927553008182578</v>
      </c>
      <c r="W60" s="379">
        <v>248687.88399999999</v>
      </c>
      <c r="X60" s="388">
        <v>243922.71</v>
      </c>
      <c r="Y60" s="429">
        <v>0.98083873679989975</v>
      </c>
      <c r="Z60" s="379">
        <v>46663.05</v>
      </c>
      <c r="AA60" s="388">
        <v>46088.25</v>
      </c>
      <c r="AB60" s="429">
        <v>0.98768190249030008</v>
      </c>
    </row>
    <row r="61" spans="1:28" s="203" customFormat="1" ht="14.25" customHeight="1">
      <c r="A61" s="1158" t="s">
        <v>173</v>
      </c>
      <c r="B61" s="1160"/>
      <c r="C61" s="1186" t="s">
        <v>174</v>
      </c>
      <c r="D61" s="1187"/>
      <c r="E61" s="379">
        <v>569487.42000000004</v>
      </c>
      <c r="F61" s="388">
        <v>550142.05099999998</v>
      </c>
      <c r="G61" s="429">
        <v>0.96603020835824593</v>
      </c>
      <c r="H61" s="379">
        <v>569070.38300000003</v>
      </c>
      <c r="I61" s="388">
        <v>549729.21100000001</v>
      </c>
      <c r="J61" s="429">
        <v>0.96601268915448013</v>
      </c>
      <c r="K61" s="379">
        <v>569070.38300000003</v>
      </c>
      <c r="L61" s="388">
        <v>549729.21100000001</v>
      </c>
      <c r="M61" s="429">
        <v>0.96601268915448013</v>
      </c>
      <c r="N61" s="379">
        <v>0</v>
      </c>
      <c r="O61" s="388">
        <v>0</v>
      </c>
      <c r="P61" s="429">
        <v>0</v>
      </c>
      <c r="Q61" s="379">
        <v>417.03699999999998</v>
      </c>
      <c r="R61" s="388">
        <v>412.84</v>
      </c>
      <c r="S61" s="429">
        <v>0.98993614475454217</v>
      </c>
      <c r="T61" s="379">
        <v>0</v>
      </c>
      <c r="U61" s="388">
        <v>0</v>
      </c>
      <c r="V61" s="429">
        <v>0</v>
      </c>
      <c r="W61" s="379">
        <v>524751.43200000003</v>
      </c>
      <c r="X61" s="388">
        <v>506803.46399999998</v>
      </c>
      <c r="Y61" s="429">
        <v>0.96579720053055507</v>
      </c>
      <c r="Z61" s="379">
        <v>0</v>
      </c>
      <c r="AA61" s="388">
        <v>0</v>
      </c>
      <c r="AB61" s="429">
        <v>0</v>
      </c>
    </row>
    <row r="62" spans="1:28" s="203" customFormat="1" ht="14.25" customHeight="1">
      <c r="A62" s="1155" t="s">
        <v>175</v>
      </c>
      <c r="B62" s="1156"/>
      <c r="C62" s="1156"/>
      <c r="D62" s="1157"/>
      <c r="E62" s="377">
        <v>0</v>
      </c>
      <c r="F62" s="388">
        <v>0</v>
      </c>
      <c r="G62" s="429">
        <v>0</v>
      </c>
      <c r="H62" s="377">
        <v>0</v>
      </c>
      <c r="I62" s="388">
        <v>0</v>
      </c>
      <c r="J62" s="429">
        <v>0</v>
      </c>
      <c r="K62" s="377">
        <v>0</v>
      </c>
      <c r="L62" s="388">
        <v>0</v>
      </c>
      <c r="M62" s="429">
        <v>0</v>
      </c>
      <c r="N62" s="377">
        <v>0</v>
      </c>
      <c r="O62" s="388">
        <v>0</v>
      </c>
      <c r="P62" s="429">
        <v>0</v>
      </c>
      <c r="Q62" s="377">
        <v>0</v>
      </c>
      <c r="R62" s="388">
        <v>0</v>
      </c>
      <c r="S62" s="429">
        <v>0</v>
      </c>
      <c r="T62" s="377">
        <v>0</v>
      </c>
      <c r="U62" s="388">
        <v>0</v>
      </c>
      <c r="V62" s="429">
        <v>0</v>
      </c>
      <c r="W62" s="377">
        <v>0</v>
      </c>
      <c r="X62" s="388">
        <v>0</v>
      </c>
      <c r="Y62" s="429">
        <v>0</v>
      </c>
      <c r="Z62" s="377">
        <v>0</v>
      </c>
      <c r="AA62" s="388">
        <v>0</v>
      </c>
      <c r="AB62" s="429">
        <v>0</v>
      </c>
    </row>
    <row r="63" spans="1:28" s="203" customFormat="1" ht="14.25" customHeight="1">
      <c r="A63" s="1155" t="s">
        <v>176</v>
      </c>
      <c r="B63" s="1156"/>
      <c r="C63" s="1156"/>
      <c r="D63" s="1157"/>
      <c r="E63" s="379">
        <v>9080925.4440000001</v>
      </c>
      <c r="F63" s="388">
        <v>8897682.5989999995</v>
      </c>
      <c r="G63" s="429">
        <v>0.97982112658781118</v>
      </c>
      <c r="H63" s="379">
        <v>9080918.1140000001</v>
      </c>
      <c r="I63" s="388">
        <v>8897678.7390000001</v>
      </c>
      <c r="J63" s="429">
        <v>0.97982149241963756</v>
      </c>
      <c r="K63" s="379">
        <v>9080744.1439999994</v>
      </c>
      <c r="L63" s="388">
        <v>8897534.5559999999</v>
      </c>
      <c r="M63" s="429">
        <v>0.97982438607511557</v>
      </c>
      <c r="N63" s="379">
        <v>173.97</v>
      </c>
      <c r="O63" s="388">
        <v>144.18299999999999</v>
      </c>
      <c r="P63" s="429">
        <v>0.82878082428004829</v>
      </c>
      <c r="Q63" s="379">
        <v>7.33</v>
      </c>
      <c r="R63" s="388">
        <v>3.86</v>
      </c>
      <c r="S63" s="429">
        <v>0.52660300136425642</v>
      </c>
      <c r="T63" s="379">
        <v>7.4210000000000003</v>
      </c>
      <c r="U63" s="388">
        <v>2.56</v>
      </c>
      <c r="V63" s="429">
        <v>0.344966985581458</v>
      </c>
      <c r="W63" s="379">
        <v>1296487.926</v>
      </c>
      <c r="X63" s="388">
        <v>1272287.446</v>
      </c>
      <c r="Y63" s="429">
        <v>0.98133381768184702</v>
      </c>
      <c r="Z63" s="379">
        <v>0</v>
      </c>
      <c r="AA63" s="388">
        <v>0</v>
      </c>
      <c r="AB63" s="429">
        <v>0</v>
      </c>
    </row>
    <row r="64" spans="1:28" s="203" customFormat="1" ht="14.25" customHeight="1">
      <c r="A64" s="1155" t="s">
        <v>98</v>
      </c>
      <c r="B64" s="1156"/>
      <c r="C64" s="1156"/>
      <c r="D64" s="1157"/>
      <c r="E64" s="379">
        <v>469940.52100000001</v>
      </c>
      <c r="F64" s="388">
        <v>464193.78399999999</v>
      </c>
      <c r="G64" s="429">
        <v>0.98777135245164349</v>
      </c>
      <c r="H64" s="379">
        <v>441432.43300000002</v>
      </c>
      <c r="I64" s="388">
        <v>436097.28600000002</v>
      </c>
      <c r="J64" s="429">
        <v>0.98791401219946162</v>
      </c>
      <c r="K64" s="379">
        <v>243187.038</v>
      </c>
      <c r="L64" s="388">
        <v>239364.68900000001</v>
      </c>
      <c r="M64" s="429">
        <v>0.98428226672179797</v>
      </c>
      <c r="N64" s="379">
        <v>198245.39499999999</v>
      </c>
      <c r="O64" s="388">
        <v>196732.59700000001</v>
      </c>
      <c r="P64" s="429">
        <v>0.99236906360422661</v>
      </c>
      <c r="Q64" s="379">
        <v>28508.088</v>
      </c>
      <c r="R64" s="388">
        <v>28096.498</v>
      </c>
      <c r="S64" s="429">
        <v>0.98556234286915345</v>
      </c>
      <c r="T64" s="379">
        <v>145677.69699999999</v>
      </c>
      <c r="U64" s="388">
        <v>144663.91899999999</v>
      </c>
      <c r="V64" s="429">
        <v>0.99304095259001801</v>
      </c>
      <c r="W64" s="379">
        <v>128765.93</v>
      </c>
      <c r="X64" s="388">
        <v>127174.844</v>
      </c>
      <c r="Y64" s="429">
        <v>0.98764357932257396</v>
      </c>
      <c r="Z64" s="379">
        <v>15186.75</v>
      </c>
      <c r="AA64" s="388">
        <v>15186.75</v>
      </c>
      <c r="AB64" s="429">
        <v>1</v>
      </c>
    </row>
    <row r="65" spans="1:28" ht="14.25" customHeight="1">
      <c r="A65" s="1171" t="s">
        <v>177</v>
      </c>
      <c r="B65" s="1172"/>
      <c r="C65" s="1170" t="s">
        <v>178</v>
      </c>
      <c r="D65" s="1410"/>
      <c r="E65" s="377">
        <v>62803.603999999999</v>
      </c>
      <c r="F65" s="383">
        <v>59282.648000000001</v>
      </c>
      <c r="G65" s="427">
        <v>0.94393703902725079</v>
      </c>
      <c r="H65" s="377">
        <v>62802.01</v>
      </c>
      <c r="I65" s="383">
        <v>59281.053999999996</v>
      </c>
      <c r="J65" s="427">
        <v>0.94393561607343446</v>
      </c>
      <c r="K65" s="377">
        <v>17460.835999999999</v>
      </c>
      <c r="L65" s="383">
        <v>15122.003000000001</v>
      </c>
      <c r="M65" s="427">
        <v>0.86605263344779149</v>
      </c>
      <c r="N65" s="377">
        <v>45341.173999999999</v>
      </c>
      <c r="O65" s="383">
        <v>44159.050999999999</v>
      </c>
      <c r="P65" s="427">
        <v>0.97392826661259368</v>
      </c>
      <c r="Q65" s="377">
        <v>1.5940000000000001</v>
      </c>
      <c r="R65" s="383">
        <v>1.5940000000000001</v>
      </c>
      <c r="S65" s="427">
        <v>1</v>
      </c>
      <c r="T65" s="377">
        <v>21426.731</v>
      </c>
      <c r="U65" s="383">
        <v>20818.325000000001</v>
      </c>
      <c r="V65" s="427">
        <v>0.97160528127225754</v>
      </c>
      <c r="W65" s="377">
        <v>107.12</v>
      </c>
      <c r="X65" s="383">
        <v>107.12</v>
      </c>
      <c r="Y65" s="427">
        <v>1</v>
      </c>
      <c r="Z65" s="377">
        <v>0</v>
      </c>
      <c r="AA65" s="383">
        <v>0</v>
      </c>
      <c r="AB65" s="427">
        <v>0</v>
      </c>
    </row>
    <row r="66" spans="1:28" ht="14.25" customHeight="1">
      <c r="A66" s="1173"/>
      <c r="B66" s="1174"/>
      <c r="C66" s="1182" t="s">
        <v>179</v>
      </c>
      <c r="D66" s="1183"/>
      <c r="E66" s="377">
        <v>400991.82500000001</v>
      </c>
      <c r="F66" s="383">
        <v>384495.47100000002</v>
      </c>
      <c r="G66" s="427">
        <v>0.95886112142061752</v>
      </c>
      <c r="H66" s="377">
        <v>400866.56400000001</v>
      </c>
      <c r="I66" s="383">
        <v>384370.60800000001</v>
      </c>
      <c r="J66" s="427">
        <v>0.95884925937599519</v>
      </c>
      <c r="K66" s="377">
        <v>400847.01899999997</v>
      </c>
      <c r="L66" s="383">
        <v>384355.516</v>
      </c>
      <c r="M66" s="427">
        <v>0.95885836187296192</v>
      </c>
      <c r="N66" s="377">
        <v>19.545000000000002</v>
      </c>
      <c r="O66" s="383">
        <v>15.092000000000001</v>
      </c>
      <c r="P66" s="427">
        <v>0.77216679457661797</v>
      </c>
      <c r="Q66" s="377">
        <v>125.261</v>
      </c>
      <c r="R66" s="383">
        <v>124.863</v>
      </c>
      <c r="S66" s="427">
        <v>0.99682263433949914</v>
      </c>
      <c r="T66" s="377">
        <v>0.185</v>
      </c>
      <c r="U66" s="383">
        <v>0.185</v>
      </c>
      <c r="V66" s="427">
        <v>1</v>
      </c>
      <c r="W66" s="377">
        <v>339172.32799999998</v>
      </c>
      <c r="X66" s="383">
        <v>327185.69799999997</v>
      </c>
      <c r="Y66" s="427">
        <v>0.9646591746718205</v>
      </c>
      <c r="Z66" s="377">
        <v>0</v>
      </c>
      <c r="AA66" s="383">
        <v>0</v>
      </c>
      <c r="AB66" s="427">
        <v>0</v>
      </c>
    </row>
    <row r="67" spans="1:28" s="203" customFormat="1" ht="14.25" customHeight="1">
      <c r="A67" s="1173"/>
      <c r="B67" s="1174"/>
      <c r="C67" s="1178" t="s">
        <v>180</v>
      </c>
      <c r="D67" s="1179"/>
      <c r="E67" s="377">
        <v>0</v>
      </c>
      <c r="F67" s="388">
        <v>0</v>
      </c>
      <c r="G67" s="429">
        <v>0</v>
      </c>
      <c r="H67" s="377">
        <v>0</v>
      </c>
      <c r="I67" s="388">
        <v>0</v>
      </c>
      <c r="J67" s="429">
        <v>0</v>
      </c>
      <c r="K67" s="377">
        <v>0</v>
      </c>
      <c r="L67" s="388">
        <v>0</v>
      </c>
      <c r="M67" s="429">
        <v>0</v>
      </c>
      <c r="N67" s="377">
        <v>0</v>
      </c>
      <c r="O67" s="388">
        <v>0</v>
      </c>
      <c r="P67" s="429">
        <v>0</v>
      </c>
      <c r="Q67" s="377">
        <v>0</v>
      </c>
      <c r="R67" s="388">
        <v>0</v>
      </c>
      <c r="S67" s="429">
        <v>0</v>
      </c>
      <c r="T67" s="377">
        <v>0</v>
      </c>
      <c r="U67" s="388">
        <v>0</v>
      </c>
      <c r="V67" s="429">
        <v>0</v>
      </c>
      <c r="W67" s="377">
        <v>0</v>
      </c>
      <c r="X67" s="388">
        <v>0</v>
      </c>
      <c r="Y67" s="429">
        <v>0</v>
      </c>
      <c r="Z67" s="377">
        <v>0</v>
      </c>
      <c r="AA67" s="388">
        <v>0</v>
      </c>
      <c r="AB67" s="429">
        <v>0</v>
      </c>
    </row>
    <row r="68" spans="1:28" s="203" customFormat="1" ht="14.25" customHeight="1">
      <c r="A68" s="1176"/>
      <c r="B68" s="1177"/>
      <c r="C68" s="1184" t="s">
        <v>181</v>
      </c>
      <c r="D68" s="1185"/>
      <c r="E68" s="377">
        <v>0</v>
      </c>
      <c r="F68" s="388">
        <v>0</v>
      </c>
      <c r="G68" s="429">
        <v>0</v>
      </c>
      <c r="H68" s="377">
        <v>0</v>
      </c>
      <c r="I68" s="388">
        <v>0</v>
      </c>
      <c r="J68" s="429">
        <v>0</v>
      </c>
      <c r="K68" s="377">
        <v>0</v>
      </c>
      <c r="L68" s="388">
        <v>0</v>
      </c>
      <c r="M68" s="429">
        <v>0</v>
      </c>
      <c r="N68" s="377">
        <v>0</v>
      </c>
      <c r="O68" s="388">
        <v>0</v>
      </c>
      <c r="P68" s="429">
        <v>0</v>
      </c>
      <c r="Q68" s="377">
        <v>0</v>
      </c>
      <c r="R68" s="388">
        <v>0</v>
      </c>
      <c r="S68" s="429">
        <v>0</v>
      </c>
      <c r="T68" s="377">
        <v>0</v>
      </c>
      <c r="U68" s="388">
        <v>0</v>
      </c>
      <c r="V68" s="429">
        <v>0</v>
      </c>
      <c r="W68" s="377">
        <v>0</v>
      </c>
      <c r="X68" s="388">
        <v>0</v>
      </c>
      <c r="Y68" s="429">
        <v>0</v>
      </c>
      <c r="Z68" s="377">
        <v>0</v>
      </c>
      <c r="AA68" s="388">
        <v>0</v>
      </c>
      <c r="AB68" s="429">
        <v>0</v>
      </c>
    </row>
    <row r="69" spans="1:28" s="203" customFormat="1" ht="14.25" customHeight="1">
      <c r="A69" s="1158" t="s">
        <v>182</v>
      </c>
      <c r="B69" s="1159"/>
      <c r="C69" s="1159"/>
      <c r="D69" s="1160"/>
      <c r="E69" s="379">
        <v>1551782.01</v>
      </c>
      <c r="F69" s="388">
        <v>1506394.2749999999</v>
      </c>
      <c r="G69" s="429">
        <v>0.97075121717643831</v>
      </c>
      <c r="H69" s="379">
        <v>1551782.01</v>
      </c>
      <c r="I69" s="388">
        <v>1506394.2749999999</v>
      </c>
      <c r="J69" s="429">
        <v>0.97075121717643831</v>
      </c>
      <c r="K69" s="379">
        <v>1437928.1869999999</v>
      </c>
      <c r="L69" s="388">
        <v>1402346.061</v>
      </c>
      <c r="M69" s="429">
        <v>0.97525458759228012</v>
      </c>
      <c r="N69" s="379">
        <v>113853.823</v>
      </c>
      <c r="O69" s="388">
        <v>104048.21400000001</v>
      </c>
      <c r="P69" s="429">
        <v>0.91387545238599499</v>
      </c>
      <c r="Q69" s="379">
        <v>0</v>
      </c>
      <c r="R69" s="388">
        <v>0</v>
      </c>
      <c r="S69" s="429">
        <v>0</v>
      </c>
      <c r="T69" s="379">
        <v>6195.9759999999997</v>
      </c>
      <c r="U69" s="388">
        <v>6167.1909999999998</v>
      </c>
      <c r="V69" s="429">
        <v>0.99535424281824203</v>
      </c>
      <c r="W69" s="379">
        <v>112.71</v>
      </c>
      <c r="X69" s="388">
        <v>53.19</v>
      </c>
      <c r="Y69" s="429">
        <v>0.4719190843758318</v>
      </c>
      <c r="Z69" s="379">
        <v>62418.95</v>
      </c>
      <c r="AA69" s="388">
        <v>58856.02</v>
      </c>
      <c r="AB69" s="429">
        <v>0.94291909748561931</v>
      </c>
    </row>
    <row r="70" spans="1:28" s="203" customFormat="1" ht="14.25" customHeight="1">
      <c r="A70" s="1158" t="s">
        <v>99</v>
      </c>
      <c r="B70" s="1159"/>
      <c r="C70" s="1159"/>
      <c r="D70" s="1160"/>
      <c r="E70" s="379">
        <v>1313107.9639999999</v>
      </c>
      <c r="F70" s="388">
        <v>1291354.7069999999</v>
      </c>
      <c r="G70" s="429">
        <v>0.98343376356218648</v>
      </c>
      <c r="H70" s="379">
        <v>1313093.477</v>
      </c>
      <c r="I70" s="388">
        <v>1291340.22</v>
      </c>
      <c r="J70" s="429">
        <v>0.98343358079144583</v>
      </c>
      <c r="K70" s="379">
        <v>230820.29399999999</v>
      </c>
      <c r="L70" s="388">
        <v>223179.304</v>
      </c>
      <c r="M70" s="429">
        <v>0.96689636830633274</v>
      </c>
      <c r="N70" s="379">
        <v>1082273.183</v>
      </c>
      <c r="O70" s="388">
        <v>1068160.916</v>
      </c>
      <c r="P70" s="429">
        <v>0.98696053157218444</v>
      </c>
      <c r="Q70" s="379">
        <v>14.487</v>
      </c>
      <c r="R70" s="388">
        <v>14.487</v>
      </c>
      <c r="S70" s="429">
        <v>1</v>
      </c>
      <c r="T70" s="379">
        <v>1189812.939</v>
      </c>
      <c r="U70" s="388">
        <v>1179195.8319999999</v>
      </c>
      <c r="V70" s="429">
        <v>0.99107665864776739</v>
      </c>
      <c r="W70" s="379">
        <v>191.01</v>
      </c>
      <c r="X70" s="388">
        <v>116.712</v>
      </c>
      <c r="Y70" s="429">
        <v>0.61102560075388723</v>
      </c>
      <c r="Z70" s="379">
        <v>0</v>
      </c>
      <c r="AA70" s="388">
        <v>0</v>
      </c>
      <c r="AB70" s="429">
        <v>0</v>
      </c>
    </row>
    <row r="71" spans="1:28" s="203" customFormat="1" ht="14.25" customHeight="1">
      <c r="A71" s="1155" t="s">
        <v>183</v>
      </c>
      <c r="B71" s="1156"/>
      <c r="C71" s="1156"/>
      <c r="D71" s="1157"/>
      <c r="E71" s="377">
        <v>0</v>
      </c>
      <c r="F71" s="388">
        <v>0</v>
      </c>
      <c r="G71" s="429">
        <v>0</v>
      </c>
      <c r="H71" s="377">
        <v>0</v>
      </c>
      <c r="I71" s="388">
        <v>0</v>
      </c>
      <c r="J71" s="429">
        <v>0</v>
      </c>
      <c r="K71" s="377">
        <v>0</v>
      </c>
      <c r="L71" s="388">
        <v>0</v>
      </c>
      <c r="M71" s="429">
        <v>0</v>
      </c>
      <c r="N71" s="377">
        <v>0</v>
      </c>
      <c r="O71" s="388">
        <v>0</v>
      </c>
      <c r="P71" s="429">
        <v>0</v>
      </c>
      <c r="Q71" s="377">
        <v>0</v>
      </c>
      <c r="R71" s="388">
        <v>0</v>
      </c>
      <c r="S71" s="429">
        <v>0</v>
      </c>
      <c r="T71" s="377">
        <v>0</v>
      </c>
      <c r="U71" s="388">
        <v>0</v>
      </c>
      <c r="V71" s="429">
        <v>0</v>
      </c>
      <c r="W71" s="377">
        <v>0</v>
      </c>
      <c r="X71" s="388">
        <v>0</v>
      </c>
      <c r="Y71" s="429">
        <v>0</v>
      </c>
      <c r="Z71" s="377">
        <v>0</v>
      </c>
      <c r="AA71" s="388">
        <v>0</v>
      </c>
      <c r="AB71" s="429">
        <v>0</v>
      </c>
    </row>
    <row r="72" spans="1:28" s="203" customFormat="1" ht="14.25" customHeight="1">
      <c r="A72" s="1155" t="s">
        <v>184</v>
      </c>
      <c r="B72" s="1156"/>
      <c r="C72" s="1156"/>
      <c r="D72" s="1157"/>
      <c r="E72" s="379">
        <v>22922102.737</v>
      </c>
      <c r="F72" s="388">
        <v>22385258.405000001</v>
      </c>
      <c r="G72" s="429">
        <v>0.97657962106881913</v>
      </c>
      <c r="H72" s="379">
        <v>22909679.662999999</v>
      </c>
      <c r="I72" s="388">
        <v>22373253.811999999</v>
      </c>
      <c r="J72" s="429">
        <v>0.97658518761978375</v>
      </c>
      <c r="K72" s="379">
        <v>9771218.3560000006</v>
      </c>
      <c r="L72" s="388">
        <v>9451136.1870000008</v>
      </c>
      <c r="M72" s="429">
        <v>0.96724234815574928</v>
      </c>
      <c r="N72" s="379">
        <v>13138461.307</v>
      </c>
      <c r="O72" s="388">
        <v>12922117.625</v>
      </c>
      <c r="P72" s="429">
        <v>0.98353356021342198</v>
      </c>
      <c r="Q72" s="379">
        <v>12423.074000000001</v>
      </c>
      <c r="R72" s="388">
        <v>12004.593000000001</v>
      </c>
      <c r="S72" s="429">
        <v>0.96631421498414971</v>
      </c>
      <c r="T72" s="379">
        <v>10386920.771</v>
      </c>
      <c r="U72" s="388">
        <v>10228846.302999999</v>
      </c>
      <c r="V72" s="429">
        <v>0.98478139272600018</v>
      </c>
      <c r="W72" s="379">
        <v>3425539.8739999998</v>
      </c>
      <c r="X72" s="388">
        <v>3334994.162</v>
      </c>
      <c r="Y72" s="429">
        <v>0.97356746225981905</v>
      </c>
      <c r="Z72" s="379">
        <v>5028420.88</v>
      </c>
      <c r="AA72" s="388">
        <v>4839702.93</v>
      </c>
      <c r="AB72" s="429">
        <v>0.96246973861106067</v>
      </c>
    </row>
    <row r="73" spans="1:28" s="203" customFormat="1" ht="14.25" customHeight="1">
      <c r="A73" s="1155" t="s">
        <v>185</v>
      </c>
      <c r="B73" s="1156"/>
      <c r="C73" s="1156"/>
      <c r="D73" s="1157"/>
      <c r="E73" s="379">
        <v>12134281.132999999</v>
      </c>
      <c r="F73" s="388">
        <v>11791339.049000001</v>
      </c>
      <c r="G73" s="429">
        <v>0.97173775024320608</v>
      </c>
      <c r="H73" s="379">
        <v>12129831.896</v>
      </c>
      <c r="I73" s="388">
        <v>11787044.898</v>
      </c>
      <c r="J73" s="429">
        <v>0.97174016911866368</v>
      </c>
      <c r="K73" s="379">
        <v>6884966.9009999996</v>
      </c>
      <c r="L73" s="388">
        <v>6634830.3169999998</v>
      </c>
      <c r="M73" s="429">
        <v>0.9636691668098406</v>
      </c>
      <c r="N73" s="379">
        <v>5244864.9950000001</v>
      </c>
      <c r="O73" s="388">
        <v>5152214.5810000002</v>
      </c>
      <c r="P73" s="429">
        <v>0.98233502404955608</v>
      </c>
      <c r="Q73" s="379">
        <v>4449.2370000000001</v>
      </c>
      <c r="R73" s="388">
        <v>4294.1509999999998</v>
      </c>
      <c r="S73" s="429">
        <v>0.96514323691904924</v>
      </c>
      <c r="T73" s="379">
        <v>2830961.727</v>
      </c>
      <c r="U73" s="388">
        <v>2792500.0380000002</v>
      </c>
      <c r="V73" s="429">
        <v>0.98641391417157798</v>
      </c>
      <c r="W73" s="379">
        <v>1412005.882</v>
      </c>
      <c r="X73" s="388">
        <v>1371271.784</v>
      </c>
      <c r="Y73" s="429">
        <v>0.97115160884294394</v>
      </c>
      <c r="Z73" s="379">
        <v>2347915.5</v>
      </c>
      <c r="AA73" s="388">
        <v>2294004.9300000002</v>
      </c>
      <c r="AB73" s="429">
        <v>0.97703896498830567</v>
      </c>
    </row>
    <row r="74" spans="1:28" s="203" customFormat="1" ht="14.25" customHeight="1">
      <c r="A74" s="1155" t="s">
        <v>186</v>
      </c>
      <c r="B74" s="1156"/>
      <c r="C74" s="1156"/>
      <c r="D74" s="1157"/>
      <c r="E74" s="379">
        <v>1111281.9669999999</v>
      </c>
      <c r="F74" s="388">
        <v>1085637.257</v>
      </c>
      <c r="G74" s="429">
        <v>0.9769233095096197</v>
      </c>
      <c r="H74" s="379">
        <v>1067168.0490000001</v>
      </c>
      <c r="I74" s="388">
        <v>1041849.116</v>
      </c>
      <c r="J74" s="429">
        <v>0.97627465231579469</v>
      </c>
      <c r="K74" s="379">
        <v>810547.78</v>
      </c>
      <c r="L74" s="388">
        <v>788034.26100000006</v>
      </c>
      <c r="M74" s="429">
        <v>0.97222431600515891</v>
      </c>
      <c r="N74" s="379">
        <v>256620.269</v>
      </c>
      <c r="O74" s="388">
        <v>253814.85500000001</v>
      </c>
      <c r="P74" s="429">
        <v>0.98906783937631992</v>
      </c>
      <c r="Q74" s="379">
        <v>44113.917999999998</v>
      </c>
      <c r="R74" s="388">
        <v>43788.141000000003</v>
      </c>
      <c r="S74" s="429">
        <v>0.99261509712195606</v>
      </c>
      <c r="T74" s="379">
        <v>140867.14499999999</v>
      </c>
      <c r="U74" s="388">
        <v>139767.64799999999</v>
      </c>
      <c r="V74" s="429">
        <v>0.99219479460593873</v>
      </c>
      <c r="W74" s="379">
        <v>513930.3</v>
      </c>
      <c r="X74" s="388">
        <v>498639.24599999998</v>
      </c>
      <c r="Y74" s="429">
        <v>0.97024683308222925</v>
      </c>
      <c r="Z74" s="379">
        <v>4642.6000000000004</v>
      </c>
      <c r="AA74" s="388">
        <v>4553.1000000000004</v>
      </c>
      <c r="AB74" s="429">
        <v>0.98072200921897212</v>
      </c>
    </row>
    <row r="75" spans="1:28" s="203" customFormat="1" ht="14.25" customHeight="1">
      <c r="A75" s="1155" t="s">
        <v>273</v>
      </c>
      <c r="B75" s="1156"/>
      <c r="C75" s="1156"/>
      <c r="D75" s="1157"/>
      <c r="E75" s="379">
        <v>1492.1420000000001</v>
      </c>
      <c r="F75" s="388">
        <v>1378.741</v>
      </c>
      <c r="G75" s="429">
        <v>0.92400120095808569</v>
      </c>
      <c r="H75" s="379">
        <v>1492.1420000000001</v>
      </c>
      <c r="I75" s="388">
        <v>1378.741</v>
      </c>
      <c r="J75" s="429">
        <v>0.92400120095808569</v>
      </c>
      <c r="K75" s="379">
        <v>6.8390000000000004</v>
      </c>
      <c r="L75" s="388">
        <v>6.819</v>
      </c>
      <c r="M75" s="429">
        <v>0.99707559584734606</v>
      </c>
      <c r="N75" s="379">
        <v>1485.3030000000001</v>
      </c>
      <c r="O75" s="388">
        <v>1371.922</v>
      </c>
      <c r="P75" s="429">
        <v>0.92366473372773095</v>
      </c>
      <c r="Q75" s="379">
        <v>0</v>
      </c>
      <c r="R75" s="388">
        <v>0</v>
      </c>
      <c r="S75" s="429">
        <v>0</v>
      </c>
      <c r="T75" s="379">
        <v>0</v>
      </c>
      <c r="U75" s="388">
        <v>0</v>
      </c>
      <c r="V75" s="429">
        <v>0</v>
      </c>
      <c r="W75" s="379">
        <v>0</v>
      </c>
      <c r="X75" s="388">
        <v>0</v>
      </c>
      <c r="Y75" s="429">
        <v>0</v>
      </c>
      <c r="Z75" s="379">
        <v>0</v>
      </c>
      <c r="AA75" s="388">
        <v>0</v>
      </c>
      <c r="AB75" s="429">
        <v>0</v>
      </c>
    </row>
    <row r="76" spans="1:28" s="203" customFormat="1" ht="14.25" customHeight="1">
      <c r="A76" s="1158" t="s">
        <v>187</v>
      </c>
      <c r="B76" s="1159"/>
      <c r="C76" s="1159"/>
      <c r="D76" s="1160"/>
      <c r="E76" s="379">
        <v>41965.315000000002</v>
      </c>
      <c r="F76" s="388">
        <v>40419.154000000002</v>
      </c>
      <c r="G76" s="429">
        <v>0.96315621603221613</v>
      </c>
      <c r="H76" s="379">
        <v>41964.775999999998</v>
      </c>
      <c r="I76" s="388">
        <v>40418.614999999998</v>
      </c>
      <c r="J76" s="429">
        <v>0.96315574280677685</v>
      </c>
      <c r="K76" s="379">
        <v>27626.922999999999</v>
      </c>
      <c r="L76" s="388">
        <v>26351.763999999999</v>
      </c>
      <c r="M76" s="429">
        <v>0.95384361117595329</v>
      </c>
      <c r="N76" s="379">
        <v>14337.852999999999</v>
      </c>
      <c r="O76" s="388">
        <v>14066.851000000001</v>
      </c>
      <c r="P76" s="429">
        <v>0.98109884373901735</v>
      </c>
      <c r="Q76" s="379">
        <v>0.53900000000000003</v>
      </c>
      <c r="R76" s="388">
        <v>0.53900000000000003</v>
      </c>
      <c r="S76" s="429">
        <v>1</v>
      </c>
      <c r="T76" s="379">
        <v>2808.7719999999999</v>
      </c>
      <c r="U76" s="388">
        <v>2722.4430000000002</v>
      </c>
      <c r="V76" s="429">
        <v>0.96926450420326049</v>
      </c>
      <c r="W76" s="379">
        <v>9248.1939999999995</v>
      </c>
      <c r="X76" s="388">
        <v>8785.1959999999999</v>
      </c>
      <c r="Y76" s="429">
        <v>0.9499363875801049</v>
      </c>
      <c r="Z76" s="379">
        <v>4165.55</v>
      </c>
      <c r="AA76" s="388">
        <v>4064.55</v>
      </c>
      <c r="AB76" s="429">
        <v>0.97575350193851951</v>
      </c>
    </row>
    <row r="77" spans="1:28" ht="14.25" customHeight="1">
      <c r="A77" s="1155" t="s">
        <v>188</v>
      </c>
      <c r="B77" s="1156"/>
      <c r="C77" s="1156"/>
      <c r="D77" s="1157"/>
      <c r="E77" s="378">
        <v>67778861.099999994</v>
      </c>
      <c r="F77" s="384">
        <v>66954062.850000001</v>
      </c>
      <c r="G77" s="428">
        <v>0.98783103999367738</v>
      </c>
      <c r="H77" s="378">
        <v>60504985.949000001</v>
      </c>
      <c r="I77" s="384">
        <v>59729742.858999997</v>
      </c>
      <c r="J77" s="428">
        <v>0.98718712056798985</v>
      </c>
      <c r="K77" s="378">
        <v>17969004.283</v>
      </c>
      <c r="L77" s="384">
        <v>17511533.809999999</v>
      </c>
      <c r="M77" s="428">
        <v>0.97454113395516295</v>
      </c>
      <c r="N77" s="378">
        <v>42535981.666000001</v>
      </c>
      <c r="O77" s="384">
        <v>42218209.049000002</v>
      </c>
      <c r="P77" s="428">
        <v>0.99252932212790557</v>
      </c>
      <c r="Q77" s="378">
        <v>7273875.1509999996</v>
      </c>
      <c r="R77" s="384">
        <v>7224319.9910000004</v>
      </c>
      <c r="S77" s="428">
        <v>0.99318724078001441</v>
      </c>
      <c r="T77" s="378">
        <v>18076368.962000001</v>
      </c>
      <c r="U77" s="384">
        <v>17969688.852000002</v>
      </c>
      <c r="V77" s="428">
        <v>0.99409836620262282</v>
      </c>
      <c r="W77" s="378">
        <v>1032474.003</v>
      </c>
      <c r="X77" s="384">
        <v>1014852.941</v>
      </c>
      <c r="Y77" s="428">
        <v>0.982933166405353</v>
      </c>
      <c r="Z77" s="378">
        <v>2107422.04</v>
      </c>
      <c r="AA77" s="384">
        <v>2054918.47</v>
      </c>
      <c r="AB77" s="428">
        <v>0.9750863524232668</v>
      </c>
    </row>
    <row r="78" spans="1:28" ht="20.100000000000001" customHeight="1">
      <c r="C78" s="35"/>
      <c r="E78" s="162" t="s">
        <v>234</v>
      </c>
    </row>
  </sheetData>
  <mergeCells count="80">
    <mergeCell ref="C57:D57"/>
    <mergeCell ref="C58:D58"/>
    <mergeCell ref="A72:D72"/>
    <mergeCell ref="C67:D67"/>
    <mergeCell ref="C68:D68"/>
    <mergeCell ref="A65:B68"/>
    <mergeCell ref="A69:D69"/>
    <mergeCell ref="A73:D73"/>
    <mergeCell ref="A74:D74"/>
    <mergeCell ref="A76:D76"/>
    <mergeCell ref="A77:D77"/>
    <mergeCell ref="A75:D75"/>
    <mergeCell ref="C20:D20"/>
    <mergeCell ref="A71:D71"/>
    <mergeCell ref="A61:B61"/>
    <mergeCell ref="A62:D62"/>
    <mergeCell ref="C53:D53"/>
    <mergeCell ref="C59:D59"/>
    <mergeCell ref="A70:D70"/>
    <mergeCell ref="A57:B58"/>
    <mergeCell ref="A59:B60"/>
    <mergeCell ref="C65:D65"/>
    <mergeCell ref="C66:D66"/>
    <mergeCell ref="A64:D64"/>
    <mergeCell ref="C60:D60"/>
    <mergeCell ref="A63:D63"/>
    <mergeCell ref="C61:D61"/>
    <mergeCell ref="A53:B56"/>
    <mergeCell ref="A47:B49"/>
    <mergeCell ref="A50:D50"/>
    <mergeCell ref="A51:D51"/>
    <mergeCell ref="C47:D47"/>
    <mergeCell ref="C56:D56"/>
    <mergeCell ref="C54:D54"/>
    <mergeCell ref="C55:D55"/>
    <mergeCell ref="A52:D52"/>
    <mergeCell ref="C49:D49"/>
    <mergeCell ref="C48:D48"/>
    <mergeCell ref="C42:C44"/>
    <mergeCell ref="C45:D45"/>
    <mergeCell ref="C46:D46"/>
    <mergeCell ref="C40:D40"/>
    <mergeCell ref="C41:D41"/>
    <mergeCell ref="C32:D32"/>
    <mergeCell ref="C33:D33"/>
    <mergeCell ref="C26:D26"/>
    <mergeCell ref="C27:D27"/>
    <mergeCell ref="C28:C30"/>
    <mergeCell ref="C31:D31"/>
    <mergeCell ref="C35:C37"/>
    <mergeCell ref="C38:D38"/>
    <mergeCell ref="C39:D39"/>
    <mergeCell ref="A3:D5"/>
    <mergeCell ref="A7:D7"/>
    <mergeCell ref="A8:D8"/>
    <mergeCell ref="C19:D19"/>
    <mergeCell ref="C14:C16"/>
    <mergeCell ref="A10:D10"/>
    <mergeCell ref="A11:D11"/>
    <mergeCell ref="A15:B15"/>
    <mergeCell ref="C18:D18"/>
    <mergeCell ref="C21:C23"/>
    <mergeCell ref="C24:D24"/>
    <mergeCell ref="C25:D25"/>
    <mergeCell ref="C34:D34"/>
    <mergeCell ref="E1:P1"/>
    <mergeCell ref="Q1:AB1"/>
    <mergeCell ref="C17:D17"/>
    <mergeCell ref="A9:D9"/>
    <mergeCell ref="C12:D12"/>
    <mergeCell ref="C13:D13"/>
    <mergeCell ref="K4:M4"/>
    <mergeCell ref="Z3:AB4"/>
    <mergeCell ref="W3:Y4"/>
    <mergeCell ref="N4:P4"/>
    <mergeCell ref="E3:G4"/>
    <mergeCell ref="T3:V4"/>
    <mergeCell ref="Q3:S4"/>
    <mergeCell ref="H3:P3"/>
    <mergeCell ref="H4:J4"/>
  </mergeCells>
  <phoneticPr fontId="2"/>
  <printOptions horizontalCentered="1"/>
  <pageMargins left="0.19685039370078741" right="0.19685039370078741" top="0.39370078740157483" bottom="0.19685039370078741" header="0.23622047244094491" footer="0.51181102362204722"/>
  <pageSetup paperSize="9" scale="53" orientation="landscape" horizontalDpi="4294967292"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02"/>
  <dimension ref="A1:Z59"/>
  <sheetViews>
    <sheetView showGridLines="0" zoomScaleNormal="100" workbookViewId="0">
      <pane xSplit="1" ySplit="11" topLeftCell="B12" activePane="bottomRight" state="frozen"/>
      <selection pane="topRight"/>
      <selection pane="bottomLeft"/>
      <selection pane="bottomRight"/>
    </sheetView>
  </sheetViews>
  <sheetFormatPr defaultColWidth="10.28515625" defaultRowHeight="12"/>
  <cols>
    <col min="1" max="1" width="16.7109375" style="2" customWidth="1"/>
    <col min="2" max="25" width="16.7109375" style="1" customWidth="1"/>
    <col min="26" max="26" width="16.140625" style="1" customWidth="1"/>
    <col min="27" max="16384" width="10.28515625" style="1"/>
  </cols>
  <sheetData>
    <row r="1" spans="1:26" ht="28.5" customHeight="1">
      <c r="B1" s="1190" t="s">
        <v>306</v>
      </c>
      <c r="C1" s="1190"/>
      <c r="D1" s="1190"/>
      <c r="E1" s="1190"/>
      <c r="F1" s="1190"/>
      <c r="G1" s="1190"/>
      <c r="H1" s="1190"/>
      <c r="I1" s="1190"/>
      <c r="J1" s="1190"/>
      <c r="K1" s="1190"/>
      <c r="L1" s="1190"/>
      <c r="M1" s="1190"/>
      <c r="N1" s="1190" t="s">
        <v>498</v>
      </c>
      <c r="O1" s="1190"/>
      <c r="P1" s="1190"/>
      <c r="Q1" s="1190"/>
      <c r="R1" s="1190"/>
      <c r="S1" s="1190"/>
      <c r="T1" s="1190"/>
      <c r="U1" s="1190"/>
      <c r="V1" s="1190"/>
      <c r="W1" s="1190"/>
      <c r="X1" s="1190"/>
      <c r="Y1" s="1190"/>
      <c r="Z1" s="2"/>
    </row>
    <row r="2" spans="1:26" ht="15.75" customHeight="1">
      <c r="A2" s="99"/>
    </row>
    <row r="3" spans="1:26" ht="15" customHeight="1">
      <c r="A3" s="1213" t="s">
        <v>190</v>
      </c>
      <c r="B3" s="1191" t="s">
        <v>226</v>
      </c>
      <c r="C3" s="1206"/>
      <c r="D3" s="1192"/>
      <c r="E3" s="1195" t="s">
        <v>15</v>
      </c>
      <c r="F3" s="1205"/>
      <c r="G3" s="1205"/>
      <c r="H3" s="1205"/>
      <c r="I3" s="1205"/>
      <c r="J3" s="1205"/>
      <c r="K3" s="1205"/>
      <c r="L3" s="1205"/>
      <c r="M3" s="1196"/>
      <c r="N3" s="1191" t="s">
        <v>16</v>
      </c>
      <c r="O3" s="1206"/>
      <c r="P3" s="1192"/>
      <c r="Q3" s="1191" t="s">
        <v>17</v>
      </c>
      <c r="R3" s="1206"/>
      <c r="S3" s="1192"/>
      <c r="T3" s="1191" t="s">
        <v>18</v>
      </c>
      <c r="U3" s="1206"/>
      <c r="V3" s="1192"/>
      <c r="W3" s="1191" t="s">
        <v>19</v>
      </c>
      <c r="X3" s="1206"/>
      <c r="Y3" s="1192"/>
    </row>
    <row r="4" spans="1:26" ht="15" customHeight="1">
      <c r="A4" s="1214"/>
      <c r="B4" s="1193"/>
      <c r="C4" s="1207"/>
      <c r="D4" s="1194"/>
      <c r="E4" s="1195" t="s">
        <v>20</v>
      </c>
      <c r="F4" s="1205"/>
      <c r="G4" s="1196"/>
      <c r="H4" s="1195" t="s">
        <v>21</v>
      </c>
      <c r="I4" s="1205"/>
      <c r="J4" s="1196"/>
      <c r="K4" s="1195" t="s">
        <v>22</v>
      </c>
      <c r="L4" s="1205"/>
      <c r="M4" s="1196"/>
      <c r="N4" s="1193"/>
      <c r="O4" s="1207"/>
      <c r="P4" s="1194"/>
      <c r="Q4" s="1193"/>
      <c r="R4" s="1207"/>
      <c r="S4" s="1194"/>
      <c r="T4" s="1193"/>
      <c r="U4" s="1207"/>
      <c r="V4" s="1194"/>
      <c r="W4" s="1193"/>
      <c r="X4" s="1207"/>
      <c r="Y4" s="1194"/>
    </row>
    <row r="5" spans="1:26" ht="15" customHeight="1">
      <c r="A5" s="1215"/>
      <c r="B5" s="43" t="s">
        <v>227</v>
      </c>
      <c r="C5" s="42" t="s">
        <v>228</v>
      </c>
      <c r="D5" s="45" t="s">
        <v>229</v>
      </c>
      <c r="E5" s="42" t="s">
        <v>227</v>
      </c>
      <c r="F5" s="44" t="s">
        <v>228</v>
      </c>
      <c r="G5" s="42" t="s">
        <v>229</v>
      </c>
      <c r="H5" s="42" t="s">
        <v>227</v>
      </c>
      <c r="I5" s="44" t="s">
        <v>228</v>
      </c>
      <c r="J5" s="42" t="s">
        <v>229</v>
      </c>
      <c r="K5" s="42" t="s">
        <v>227</v>
      </c>
      <c r="L5" s="44" t="s">
        <v>228</v>
      </c>
      <c r="M5" s="42" t="s">
        <v>229</v>
      </c>
      <c r="N5" s="42" t="s">
        <v>227</v>
      </c>
      <c r="O5" s="44" t="s">
        <v>228</v>
      </c>
      <c r="P5" s="42" t="s">
        <v>229</v>
      </c>
      <c r="Q5" s="42" t="s">
        <v>227</v>
      </c>
      <c r="R5" s="44" t="s">
        <v>228</v>
      </c>
      <c r="S5" s="42" t="s">
        <v>229</v>
      </c>
      <c r="T5" s="42" t="s">
        <v>230</v>
      </c>
      <c r="U5" s="44" t="s">
        <v>231</v>
      </c>
      <c r="V5" s="42" t="s">
        <v>229</v>
      </c>
      <c r="W5" s="42" t="s">
        <v>232</v>
      </c>
      <c r="X5" s="44" t="s">
        <v>233</v>
      </c>
      <c r="Y5" s="42" t="s">
        <v>229</v>
      </c>
    </row>
    <row r="6" spans="1:26" s="53" customFormat="1" ht="10.5">
      <c r="A6" s="47"/>
      <c r="B6" s="49" t="s">
        <v>34</v>
      </c>
      <c r="C6" s="48" t="s">
        <v>34</v>
      </c>
      <c r="D6" s="52"/>
      <c r="E6" s="50" t="s">
        <v>34</v>
      </c>
      <c r="F6" s="49" t="s">
        <v>34</v>
      </c>
      <c r="G6" s="48"/>
      <c r="H6" s="48" t="s">
        <v>34</v>
      </c>
      <c r="I6" s="49" t="s">
        <v>34</v>
      </c>
      <c r="J6" s="48"/>
      <c r="K6" s="48" t="s">
        <v>34</v>
      </c>
      <c r="L6" s="49" t="s">
        <v>34</v>
      </c>
      <c r="M6" s="48"/>
      <c r="N6" s="48" t="s">
        <v>34</v>
      </c>
      <c r="O6" s="49" t="s">
        <v>34</v>
      </c>
      <c r="P6" s="48"/>
      <c r="Q6" s="48" t="s">
        <v>34</v>
      </c>
      <c r="R6" s="49" t="s">
        <v>34</v>
      </c>
      <c r="S6" s="48"/>
      <c r="T6" s="48" t="s">
        <v>32</v>
      </c>
      <c r="U6" s="49" t="s">
        <v>32</v>
      </c>
      <c r="V6" s="48"/>
      <c r="W6" s="48" t="s">
        <v>32</v>
      </c>
      <c r="X6" s="49" t="s">
        <v>32</v>
      </c>
      <c r="Y6" s="48"/>
    </row>
    <row r="7" spans="1:26" s="321" customFormat="1" ht="14.25" customHeight="1">
      <c r="A7" s="420" t="s">
        <v>257</v>
      </c>
      <c r="B7" s="154">
        <v>848113487.53699994</v>
      </c>
      <c r="C7" s="150">
        <v>835586001.01499999</v>
      </c>
      <c r="D7" s="393">
        <v>0.98522899740884806</v>
      </c>
      <c r="E7" s="370">
        <v>724046846.66199994</v>
      </c>
      <c r="F7" s="150">
        <v>712618245.579</v>
      </c>
      <c r="G7" s="393">
        <v>0.98421566071907074</v>
      </c>
      <c r="H7" s="370">
        <v>277217918.55400002</v>
      </c>
      <c r="I7" s="150">
        <v>269866185.79799998</v>
      </c>
      <c r="J7" s="393">
        <v>0.97348031182707273</v>
      </c>
      <c r="K7" s="370">
        <v>446828928.10799998</v>
      </c>
      <c r="L7" s="150">
        <v>442752059.78100002</v>
      </c>
      <c r="M7" s="393">
        <v>0.99087599734363085</v>
      </c>
      <c r="N7" s="370">
        <v>124066640.875</v>
      </c>
      <c r="O7" s="150">
        <v>122967755.436</v>
      </c>
      <c r="P7" s="393">
        <v>0.99114278075677775</v>
      </c>
      <c r="Q7" s="370">
        <v>185799914.44400001</v>
      </c>
      <c r="R7" s="150">
        <v>184148268.59400001</v>
      </c>
      <c r="S7" s="393">
        <v>0.99111062104122871</v>
      </c>
      <c r="T7" s="370">
        <v>108933470.233</v>
      </c>
      <c r="U7" s="150">
        <v>106438975.568</v>
      </c>
      <c r="V7" s="393">
        <v>0.97710075094767046</v>
      </c>
      <c r="W7" s="370">
        <v>10708288.687999999</v>
      </c>
      <c r="X7" s="150">
        <v>10360465.293</v>
      </c>
      <c r="Y7" s="393">
        <v>0.96751830239786307</v>
      </c>
    </row>
    <row r="8" spans="1:26" s="106" customFormat="1" ht="14.25" customHeight="1">
      <c r="A8" s="420" t="s">
        <v>258</v>
      </c>
      <c r="B8" s="153">
        <v>872624623.97599995</v>
      </c>
      <c r="C8" s="140">
        <v>859532612.25300002</v>
      </c>
      <c r="D8" s="393">
        <v>0.98499697193582747</v>
      </c>
      <c r="E8" s="153">
        <v>746941177.95799994</v>
      </c>
      <c r="F8" s="140">
        <v>734962650.96899998</v>
      </c>
      <c r="G8" s="393">
        <v>0.98396322583024942</v>
      </c>
      <c r="H8" s="153">
        <v>295137103.75400001</v>
      </c>
      <c r="I8" s="140">
        <v>287501089.19700003</v>
      </c>
      <c r="J8" s="393">
        <v>0.97412722948123565</v>
      </c>
      <c r="K8" s="153">
        <v>451804074.204</v>
      </c>
      <c r="L8" s="140">
        <v>447461561.77200001</v>
      </c>
      <c r="M8" s="393">
        <v>0.99038850537226619</v>
      </c>
      <c r="N8" s="153">
        <v>125683446.01800001</v>
      </c>
      <c r="O8" s="140">
        <v>124569961.28399999</v>
      </c>
      <c r="P8" s="393">
        <v>0.99114056171056497</v>
      </c>
      <c r="Q8" s="153">
        <v>192867592.18000001</v>
      </c>
      <c r="R8" s="140">
        <v>191070655.55899999</v>
      </c>
      <c r="S8" s="393">
        <v>0.99068305566171544</v>
      </c>
      <c r="T8" s="153">
        <v>106757100.99600001</v>
      </c>
      <c r="U8" s="140">
        <v>104275195.376</v>
      </c>
      <c r="V8" s="393">
        <v>0.97675184510590074</v>
      </c>
      <c r="W8" s="153">
        <v>12019549.305</v>
      </c>
      <c r="X8" s="140">
        <v>11657975.145</v>
      </c>
      <c r="Y8" s="393">
        <v>0.9699178271310398</v>
      </c>
    </row>
    <row r="9" spans="1:26" s="106" customFormat="1" ht="14.25" customHeight="1">
      <c r="A9" s="420" t="s">
        <v>259</v>
      </c>
      <c r="B9" s="153">
        <v>881349250.51699996</v>
      </c>
      <c r="C9" s="140">
        <v>868271387.347</v>
      </c>
      <c r="D9" s="393">
        <v>0.98516154275693946</v>
      </c>
      <c r="E9" s="153">
        <v>755095758.19700003</v>
      </c>
      <c r="F9" s="140">
        <v>743114571.71599996</v>
      </c>
      <c r="G9" s="393">
        <v>0.98413289129102188</v>
      </c>
      <c r="H9" s="153">
        <v>298111384.14099997</v>
      </c>
      <c r="I9" s="140">
        <v>290306357.667</v>
      </c>
      <c r="J9" s="393">
        <v>0.97381842194155066</v>
      </c>
      <c r="K9" s="153">
        <v>456984374.05599999</v>
      </c>
      <c r="L9" s="140">
        <v>452808214.04900002</v>
      </c>
      <c r="M9" s="393">
        <v>0.99086148182719214</v>
      </c>
      <c r="N9" s="153">
        <v>126253492.31999999</v>
      </c>
      <c r="O9" s="140">
        <v>125156815.631</v>
      </c>
      <c r="P9" s="393">
        <v>0.9913136922484459</v>
      </c>
      <c r="Q9" s="153">
        <v>206090421.338</v>
      </c>
      <c r="R9" s="140">
        <v>204360589.31400001</v>
      </c>
      <c r="S9" s="393">
        <v>0.99160644142134602</v>
      </c>
      <c r="T9" s="153">
        <v>103553734.418</v>
      </c>
      <c r="U9" s="140">
        <v>101139808.04099999</v>
      </c>
      <c r="V9" s="393">
        <v>0.97668914220653724</v>
      </c>
      <c r="W9" s="153">
        <v>13260435.379000001</v>
      </c>
      <c r="X9" s="140">
        <v>12851742.054</v>
      </c>
      <c r="Y9" s="393">
        <v>0.96917949423838434</v>
      </c>
    </row>
    <row r="10" spans="1:26" s="106" customFormat="1" ht="14.25" customHeight="1">
      <c r="A10" s="420" t="s">
        <v>260</v>
      </c>
      <c r="B10" s="153">
        <v>893699073.62399995</v>
      </c>
      <c r="C10" s="140">
        <v>880875267.14400005</v>
      </c>
      <c r="D10" s="393">
        <v>0.98565086743572572</v>
      </c>
      <c r="E10" s="153">
        <v>766160334.68499994</v>
      </c>
      <c r="F10" s="140">
        <v>754325275.16799998</v>
      </c>
      <c r="G10" s="393">
        <v>0.98455276398266445</v>
      </c>
      <c r="H10" s="153">
        <v>306370365.852</v>
      </c>
      <c r="I10" s="140">
        <v>298393957.33499998</v>
      </c>
      <c r="J10" s="393">
        <v>0.97396481707746752</v>
      </c>
      <c r="K10" s="153">
        <v>459789968.833</v>
      </c>
      <c r="L10" s="140">
        <v>455931317.833</v>
      </c>
      <c r="M10" s="393">
        <v>0.99160779646891017</v>
      </c>
      <c r="N10" s="153">
        <v>127538738.939</v>
      </c>
      <c r="O10" s="140">
        <v>126549991.976</v>
      </c>
      <c r="P10" s="393">
        <v>0.99224747734511554</v>
      </c>
      <c r="Q10" s="153">
        <v>208995567.99700001</v>
      </c>
      <c r="R10" s="140">
        <v>207355828.45300001</v>
      </c>
      <c r="S10" s="393">
        <v>0.99215418987246884</v>
      </c>
      <c r="T10" s="153">
        <v>101251221.598</v>
      </c>
      <c r="U10" s="140">
        <v>98881991.539000005</v>
      </c>
      <c r="V10" s="393">
        <v>0.97660047926723681</v>
      </c>
      <c r="W10" s="153">
        <v>15554874.925000001</v>
      </c>
      <c r="X10" s="140">
        <v>15038579.484999999</v>
      </c>
      <c r="Y10" s="393">
        <v>0.96680812655264725</v>
      </c>
    </row>
    <row r="11" spans="1:26" s="106" customFormat="1" ht="14.25" customHeight="1">
      <c r="A11" s="322" t="s">
        <v>261</v>
      </c>
      <c r="B11" s="153">
        <v>901887862.21500003</v>
      </c>
      <c r="C11" s="143">
        <v>889700122.72500002</v>
      </c>
      <c r="D11" s="393">
        <v>0.98648641366558876</v>
      </c>
      <c r="E11" s="153">
        <v>773665803.71399999</v>
      </c>
      <c r="F11" s="143">
        <v>762383053.99100006</v>
      </c>
      <c r="G11" s="393">
        <v>0.98541650714192508</v>
      </c>
      <c r="H11" s="153">
        <v>310551938.37400001</v>
      </c>
      <c r="I11" s="143">
        <v>302971573.21600002</v>
      </c>
      <c r="J11" s="393">
        <v>0.97559066867304201</v>
      </c>
      <c r="K11" s="153">
        <v>463113865.33999997</v>
      </c>
      <c r="L11" s="143">
        <v>459411480.77499998</v>
      </c>
      <c r="M11" s="393">
        <v>0.99200545515457228</v>
      </c>
      <c r="N11" s="153">
        <v>128222058.501</v>
      </c>
      <c r="O11" s="143">
        <v>127317068.734</v>
      </c>
      <c r="P11" s="393">
        <v>0.99294201186925302</v>
      </c>
      <c r="Q11" s="153">
        <v>218550106.36300001</v>
      </c>
      <c r="R11" s="143">
        <v>217013184.704</v>
      </c>
      <c r="S11" s="393">
        <v>0.99296764625478029</v>
      </c>
      <c r="T11" s="153">
        <v>99623738.165999994</v>
      </c>
      <c r="U11" s="143">
        <v>97528785.894999996</v>
      </c>
      <c r="V11" s="393">
        <v>0.97897135452286244</v>
      </c>
      <c r="W11" s="153">
        <v>17591186.399999999</v>
      </c>
      <c r="X11" s="143">
        <v>17003559.460000001</v>
      </c>
      <c r="Y11" s="393">
        <v>0.96659537755793445</v>
      </c>
    </row>
    <row r="12" spans="1:26" s="79" customFormat="1" ht="14.25" customHeight="1">
      <c r="A12" s="70" t="s">
        <v>208</v>
      </c>
      <c r="B12" s="159">
        <v>40786775.758000001</v>
      </c>
      <c r="C12" s="158">
        <v>40251487.579999998</v>
      </c>
      <c r="D12" s="392">
        <v>0.986875937897714</v>
      </c>
      <c r="E12" s="159">
        <v>35261376.185000002</v>
      </c>
      <c r="F12" s="158">
        <v>34761540.339000002</v>
      </c>
      <c r="G12" s="392">
        <v>0.98582483442002955</v>
      </c>
      <c r="H12" s="159">
        <v>16376604.748</v>
      </c>
      <c r="I12" s="158">
        <v>16042597.063999999</v>
      </c>
      <c r="J12" s="392">
        <v>0.9796045829315877</v>
      </c>
      <c r="K12" s="159">
        <v>18884771.436999999</v>
      </c>
      <c r="L12" s="158">
        <v>18718943.274999999</v>
      </c>
      <c r="M12" s="392">
        <v>0.99121894789390452</v>
      </c>
      <c r="N12" s="159">
        <v>5525399.5729999999</v>
      </c>
      <c r="O12" s="158">
        <v>5489947.2410000004</v>
      </c>
      <c r="P12" s="392">
        <v>0.99358375235462826</v>
      </c>
      <c r="Q12" s="159">
        <v>10261968.718</v>
      </c>
      <c r="R12" s="158">
        <v>10185055.907</v>
      </c>
      <c r="S12" s="392">
        <v>0.99250506280874817</v>
      </c>
      <c r="T12" s="159">
        <v>5279343.96</v>
      </c>
      <c r="U12" s="158">
        <v>5188946.43</v>
      </c>
      <c r="V12" s="392">
        <v>0.98287712816499262</v>
      </c>
      <c r="W12" s="159">
        <v>581553.18999999994</v>
      </c>
      <c r="X12" s="158">
        <v>539608.43999999994</v>
      </c>
      <c r="Y12" s="392">
        <v>0.92787461109103364</v>
      </c>
    </row>
    <row r="13" spans="1:26" s="79" customFormat="1" ht="14.25" customHeight="1">
      <c r="A13" s="64" t="s">
        <v>209</v>
      </c>
      <c r="B13" s="153">
        <v>8469645.6669999994</v>
      </c>
      <c r="C13" s="140">
        <v>8368639.9170000004</v>
      </c>
      <c r="D13" s="393">
        <v>0.98807438304136563</v>
      </c>
      <c r="E13" s="153">
        <v>7372938.1890000002</v>
      </c>
      <c r="F13" s="140">
        <v>7278804.1710000001</v>
      </c>
      <c r="G13" s="393">
        <v>0.98723249597556062</v>
      </c>
      <c r="H13" s="153">
        <v>3069009.3560000001</v>
      </c>
      <c r="I13" s="140">
        <v>3009222.8280000002</v>
      </c>
      <c r="J13" s="393">
        <v>0.98051927476756773</v>
      </c>
      <c r="K13" s="153">
        <v>4303928.8329999996</v>
      </c>
      <c r="L13" s="140">
        <v>4269581.3430000003</v>
      </c>
      <c r="M13" s="393">
        <v>0.99201950326486743</v>
      </c>
      <c r="N13" s="153">
        <v>1096707.4779999999</v>
      </c>
      <c r="O13" s="140">
        <v>1089835.746</v>
      </c>
      <c r="P13" s="393">
        <v>0.99373421615348934</v>
      </c>
      <c r="Q13" s="153">
        <v>2442342.324</v>
      </c>
      <c r="R13" s="140">
        <v>2426853.4939999999</v>
      </c>
      <c r="S13" s="393">
        <v>0.99365820677642236</v>
      </c>
      <c r="T13" s="153">
        <v>1114728.97</v>
      </c>
      <c r="U13" s="140">
        <v>1091832.8419999999</v>
      </c>
      <c r="V13" s="393">
        <v>0.97946036335630537</v>
      </c>
      <c r="W13" s="153">
        <v>121312.13</v>
      </c>
      <c r="X13" s="140">
        <v>119361.13</v>
      </c>
      <c r="Y13" s="393">
        <v>0.98391751921262949</v>
      </c>
    </row>
    <row r="14" spans="1:26" s="79" customFormat="1" ht="14.25" customHeight="1">
      <c r="A14" s="64" t="s">
        <v>210</v>
      </c>
      <c r="B14" s="153">
        <v>8699063.1180000007</v>
      </c>
      <c r="C14" s="140">
        <v>8582770.0960000008</v>
      </c>
      <c r="D14" s="393">
        <v>0.98663154636050776</v>
      </c>
      <c r="E14" s="153">
        <v>7441952.5319999997</v>
      </c>
      <c r="F14" s="140">
        <v>7332535.6109999996</v>
      </c>
      <c r="G14" s="393">
        <v>0.9852972831351029</v>
      </c>
      <c r="H14" s="153">
        <v>3121843.1680000001</v>
      </c>
      <c r="I14" s="140">
        <v>3046822.659</v>
      </c>
      <c r="J14" s="393">
        <v>0.97596916149760915</v>
      </c>
      <c r="K14" s="153">
        <v>4320109.3640000001</v>
      </c>
      <c r="L14" s="140">
        <v>4285712.9519999996</v>
      </c>
      <c r="M14" s="393">
        <v>0.99203806915476955</v>
      </c>
      <c r="N14" s="153">
        <v>1257110.5859999999</v>
      </c>
      <c r="O14" s="140">
        <v>1250234.4850000001</v>
      </c>
      <c r="P14" s="393">
        <v>0.99453023379440397</v>
      </c>
      <c r="Q14" s="153">
        <v>2343296.08</v>
      </c>
      <c r="R14" s="140">
        <v>2328343.7220000001</v>
      </c>
      <c r="S14" s="393">
        <v>0.99361909144660887</v>
      </c>
      <c r="T14" s="153">
        <v>1219097.0179999999</v>
      </c>
      <c r="U14" s="140">
        <v>1197482.6980000001</v>
      </c>
      <c r="V14" s="393">
        <v>0.98227022158133126</v>
      </c>
      <c r="W14" s="153">
        <v>105527.9</v>
      </c>
      <c r="X14" s="140">
        <v>102896.25</v>
      </c>
      <c r="Y14" s="393">
        <v>0.97506204520321171</v>
      </c>
    </row>
    <row r="15" spans="1:26" s="79" customFormat="1" ht="14.25" customHeight="1">
      <c r="A15" s="64" t="s">
        <v>211</v>
      </c>
      <c r="B15" s="153">
        <v>16922838.715999998</v>
      </c>
      <c r="C15" s="140">
        <v>16671852.756999999</v>
      </c>
      <c r="D15" s="393">
        <v>0.98516880275159158</v>
      </c>
      <c r="E15" s="153">
        <v>14630297.051000001</v>
      </c>
      <c r="F15" s="140">
        <v>14396913.055</v>
      </c>
      <c r="G15" s="393">
        <v>0.98404789764784384</v>
      </c>
      <c r="H15" s="153">
        <v>6152540.7149999999</v>
      </c>
      <c r="I15" s="140">
        <v>5986947.1500000004</v>
      </c>
      <c r="J15" s="393">
        <v>0.97308533617725124</v>
      </c>
      <c r="K15" s="153">
        <v>8477756.3359999992</v>
      </c>
      <c r="L15" s="140">
        <v>8409965.9049999993</v>
      </c>
      <c r="M15" s="393">
        <v>0.99200372972361395</v>
      </c>
      <c r="N15" s="153">
        <v>2292541.665</v>
      </c>
      <c r="O15" s="140">
        <v>2274939.702</v>
      </c>
      <c r="P15" s="393">
        <v>0.99232207498396763</v>
      </c>
      <c r="Q15" s="153">
        <v>4579683.9919999996</v>
      </c>
      <c r="R15" s="140">
        <v>4543742.7230000002</v>
      </c>
      <c r="S15" s="393">
        <v>0.99215201986364487</v>
      </c>
      <c r="T15" s="153">
        <v>1974471.34</v>
      </c>
      <c r="U15" s="140">
        <v>1928096.4140000001</v>
      </c>
      <c r="V15" s="393">
        <v>0.97651273783492853</v>
      </c>
      <c r="W15" s="153">
        <v>303083.09000000003</v>
      </c>
      <c r="X15" s="140">
        <v>294057.59000000003</v>
      </c>
      <c r="Y15" s="393">
        <v>0.97022103740594701</v>
      </c>
    </row>
    <row r="16" spans="1:26" s="79" customFormat="1" ht="14.25" customHeight="1">
      <c r="A16" s="64" t="s">
        <v>212</v>
      </c>
      <c r="B16" s="153">
        <v>7321703.5999999996</v>
      </c>
      <c r="C16" s="140">
        <v>7175743.0559999999</v>
      </c>
      <c r="D16" s="393">
        <v>0.98006467456562985</v>
      </c>
      <c r="E16" s="153">
        <v>6317817.4380000001</v>
      </c>
      <c r="F16" s="140">
        <v>6178888.9050000003</v>
      </c>
      <c r="G16" s="393">
        <v>0.978010043125909</v>
      </c>
      <c r="H16" s="153">
        <v>2784694.7420000001</v>
      </c>
      <c r="I16" s="140">
        <v>2685466.6779999998</v>
      </c>
      <c r="J16" s="393">
        <v>0.96436662787364136</v>
      </c>
      <c r="K16" s="153">
        <v>3533122.696</v>
      </c>
      <c r="L16" s="140">
        <v>3493422.227</v>
      </c>
      <c r="M16" s="393">
        <v>0.98876334834197899</v>
      </c>
      <c r="N16" s="153">
        <v>1003886.162</v>
      </c>
      <c r="O16" s="140">
        <v>996854.15099999995</v>
      </c>
      <c r="P16" s="393">
        <v>0.99299521074581754</v>
      </c>
      <c r="Q16" s="153">
        <v>2237017.5430000001</v>
      </c>
      <c r="R16" s="140">
        <v>2222025.1039999998</v>
      </c>
      <c r="S16" s="393">
        <v>0.99329802350146335</v>
      </c>
      <c r="T16" s="153">
        <v>1051386.804</v>
      </c>
      <c r="U16" s="140">
        <v>1021831.232</v>
      </c>
      <c r="V16" s="393">
        <v>0.97188896428264471</v>
      </c>
      <c r="W16" s="153">
        <v>63433.2</v>
      </c>
      <c r="X16" s="140">
        <v>63037.25</v>
      </c>
      <c r="Y16" s="393">
        <v>0.99375800054230279</v>
      </c>
    </row>
    <row r="17" spans="1:25" s="79" customFormat="1" ht="14.25" customHeight="1">
      <c r="A17" s="70" t="s">
        <v>213</v>
      </c>
      <c r="B17" s="159">
        <v>7935801.693</v>
      </c>
      <c r="C17" s="158">
        <v>7807874.7690000003</v>
      </c>
      <c r="D17" s="392">
        <v>0.98387977309049424</v>
      </c>
      <c r="E17" s="159">
        <v>6865523.0070000002</v>
      </c>
      <c r="F17" s="158">
        <v>6748125.9749999996</v>
      </c>
      <c r="G17" s="392">
        <v>0.98290049689145254</v>
      </c>
      <c r="H17" s="159">
        <v>2835152.5890000002</v>
      </c>
      <c r="I17" s="158">
        <v>2748028.0780000002</v>
      </c>
      <c r="J17" s="392">
        <v>0.96926990408275349</v>
      </c>
      <c r="K17" s="159">
        <v>4030370.4180000001</v>
      </c>
      <c r="L17" s="158">
        <v>4000097.8969999999</v>
      </c>
      <c r="M17" s="392">
        <v>0.99248889857249833</v>
      </c>
      <c r="N17" s="159">
        <v>1070278.686</v>
      </c>
      <c r="O17" s="158">
        <v>1059748.794</v>
      </c>
      <c r="P17" s="392">
        <v>0.99016154190703931</v>
      </c>
      <c r="Q17" s="159">
        <v>1985250.7409999999</v>
      </c>
      <c r="R17" s="158">
        <v>1972119.081</v>
      </c>
      <c r="S17" s="392">
        <v>0.99338538969974877</v>
      </c>
      <c r="T17" s="159">
        <v>1058010.352</v>
      </c>
      <c r="U17" s="158">
        <v>1027662.502</v>
      </c>
      <c r="V17" s="392">
        <v>0.97131611241550497</v>
      </c>
      <c r="W17" s="159">
        <v>96743.2</v>
      </c>
      <c r="X17" s="158">
        <v>94030.175000000003</v>
      </c>
      <c r="Y17" s="392">
        <v>0.97195642691165895</v>
      </c>
    </row>
    <row r="18" spans="1:25" s="79" customFormat="1" ht="14.25" customHeight="1">
      <c r="A18" s="64" t="s">
        <v>214</v>
      </c>
      <c r="B18" s="153">
        <v>12947181.443</v>
      </c>
      <c r="C18" s="140">
        <v>12790436.194</v>
      </c>
      <c r="D18" s="393">
        <v>0.98789348479512151</v>
      </c>
      <c r="E18" s="153">
        <v>11172427.731000001</v>
      </c>
      <c r="F18" s="140">
        <v>11028400.179</v>
      </c>
      <c r="G18" s="393">
        <v>0.98710866111934026</v>
      </c>
      <c r="H18" s="153">
        <v>4380026.909</v>
      </c>
      <c r="I18" s="140">
        <v>4292454.1869999999</v>
      </c>
      <c r="J18" s="393">
        <v>0.98000635068701125</v>
      </c>
      <c r="K18" s="153">
        <v>6792400.8219999997</v>
      </c>
      <c r="L18" s="140">
        <v>6735945.9919999996</v>
      </c>
      <c r="M18" s="393">
        <v>0.99168853083328834</v>
      </c>
      <c r="N18" s="153">
        <v>1774753.7120000001</v>
      </c>
      <c r="O18" s="140">
        <v>1762036.0149999999</v>
      </c>
      <c r="P18" s="393">
        <v>0.99283410598664512</v>
      </c>
      <c r="Q18" s="153">
        <v>3619437.2760000001</v>
      </c>
      <c r="R18" s="140">
        <v>3589650.2429999998</v>
      </c>
      <c r="S18" s="393">
        <v>0.99177025854336143</v>
      </c>
      <c r="T18" s="153">
        <v>1546941.02</v>
      </c>
      <c r="U18" s="140">
        <v>1519925.9920000001</v>
      </c>
      <c r="V18" s="393">
        <v>0.98253648481051981</v>
      </c>
      <c r="W18" s="153">
        <v>143097.9</v>
      </c>
      <c r="X18" s="140">
        <v>138977</v>
      </c>
      <c r="Y18" s="393">
        <v>0.97120223287693253</v>
      </c>
    </row>
    <row r="19" spans="1:25" s="79" customFormat="1" ht="14.25" customHeight="1">
      <c r="A19" s="64" t="s">
        <v>215</v>
      </c>
      <c r="B19" s="153">
        <v>17453247.789999999</v>
      </c>
      <c r="C19" s="140">
        <v>17216655.642000001</v>
      </c>
      <c r="D19" s="393">
        <v>0.98644423371244661</v>
      </c>
      <c r="E19" s="153">
        <v>14811576.055</v>
      </c>
      <c r="F19" s="140">
        <v>14592120.647</v>
      </c>
      <c r="G19" s="393">
        <v>0.98518352083633143</v>
      </c>
      <c r="H19" s="153">
        <v>5520669.4649999999</v>
      </c>
      <c r="I19" s="140">
        <v>5385090.1789999995</v>
      </c>
      <c r="J19" s="393">
        <v>0.97544151359548925</v>
      </c>
      <c r="K19" s="153">
        <v>9290906.5899999999</v>
      </c>
      <c r="L19" s="140">
        <v>9207030.4680000003</v>
      </c>
      <c r="M19" s="393">
        <v>0.99097223492804487</v>
      </c>
      <c r="N19" s="153">
        <v>2641671.7349999999</v>
      </c>
      <c r="O19" s="140">
        <v>2624534.9950000001</v>
      </c>
      <c r="P19" s="393">
        <v>0.99351291843988343</v>
      </c>
      <c r="Q19" s="153">
        <v>4899009.4409999996</v>
      </c>
      <c r="R19" s="140">
        <v>4858851.6090000002</v>
      </c>
      <c r="S19" s="393">
        <v>0.99180286699104581</v>
      </c>
      <c r="T19" s="153">
        <v>1840948.2439999999</v>
      </c>
      <c r="U19" s="140">
        <v>1797943.18</v>
      </c>
      <c r="V19" s="393">
        <v>0.97663972132830912</v>
      </c>
      <c r="W19" s="153">
        <v>242709.85</v>
      </c>
      <c r="X19" s="140">
        <v>235070.1</v>
      </c>
      <c r="Y19" s="393">
        <v>0.96852311515169243</v>
      </c>
    </row>
    <row r="20" spans="1:25" s="79" customFormat="1" ht="14.25" customHeight="1">
      <c r="A20" s="64" t="s">
        <v>216</v>
      </c>
      <c r="B20" s="153">
        <v>14469088.063999999</v>
      </c>
      <c r="C20" s="140">
        <v>14308280.077</v>
      </c>
      <c r="D20" s="393">
        <v>0.98888610074880257</v>
      </c>
      <c r="E20" s="153">
        <v>12651946.622</v>
      </c>
      <c r="F20" s="140">
        <v>12501318.786</v>
      </c>
      <c r="G20" s="393">
        <v>0.98809449324279652</v>
      </c>
      <c r="H20" s="153">
        <v>4751457.3940000003</v>
      </c>
      <c r="I20" s="140">
        <v>4661145.7340000002</v>
      </c>
      <c r="J20" s="393">
        <v>0.98099285071690989</v>
      </c>
      <c r="K20" s="153">
        <v>7900489.2280000001</v>
      </c>
      <c r="L20" s="140">
        <v>7840173.0520000001</v>
      </c>
      <c r="M20" s="393">
        <v>0.99236551379802729</v>
      </c>
      <c r="N20" s="153">
        <v>1817141.442</v>
      </c>
      <c r="O20" s="140">
        <v>1806961.291</v>
      </c>
      <c r="P20" s="393">
        <v>0.99439771128173959</v>
      </c>
      <c r="Q20" s="153">
        <v>3098608.895</v>
      </c>
      <c r="R20" s="140">
        <v>3079871.37</v>
      </c>
      <c r="S20" s="393">
        <v>0.9939529235102128</v>
      </c>
      <c r="T20" s="153">
        <v>1530612.9080000001</v>
      </c>
      <c r="U20" s="140">
        <v>1502387.2520000001</v>
      </c>
      <c r="V20" s="393">
        <v>0.98155924606902634</v>
      </c>
      <c r="W20" s="153">
        <v>194543.04</v>
      </c>
      <c r="X20" s="140">
        <v>185557.29</v>
      </c>
      <c r="Y20" s="393">
        <v>0.95381099215885601</v>
      </c>
    </row>
    <row r="21" spans="1:25" s="79" customFormat="1" ht="14.25" customHeight="1">
      <c r="A21" s="72" t="s">
        <v>217</v>
      </c>
      <c r="B21" s="155">
        <v>13919778.573999999</v>
      </c>
      <c r="C21" s="143">
        <v>13761895.736</v>
      </c>
      <c r="D21" s="394">
        <v>0.98865766167466917</v>
      </c>
      <c r="E21" s="155">
        <v>12135760.096999999</v>
      </c>
      <c r="F21" s="143">
        <v>11989524.638</v>
      </c>
      <c r="G21" s="394">
        <v>0.98795003709440921</v>
      </c>
      <c r="H21" s="155">
        <v>4745611.3130000001</v>
      </c>
      <c r="I21" s="143">
        <v>4651507.18</v>
      </c>
      <c r="J21" s="394">
        <v>0.98017028222639857</v>
      </c>
      <c r="K21" s="155">
        <v>7390148.784</v>
      </c>
      <c r="L21" s="143">
        <v>7338017.4579999996</v>
      </c>
      <c r="M21" s="394">
        <v>0.99294583539199277</v>
      </c>
      <c r="N21" s="155">
        <v>1784018.477</v>
      </c>
      <c r="O21" s="143">
        <v>1772371.098</v>
      </c>
      <c r="P21" s="394">
        <v>0.99347126773059768</v>
      </c>
      <c r="Q21" s="155">
        <v>2834090.5789999999</v>
      </c>
      <c r="R21" s="143">
        <v>2813467.9219999998</v>
      </c>
      <c r="S21" s="394">
        <v>0.9927233599544032</v>
      </c>
      <c r="T21" s="155">
        <v>1595884.08</v>
      </c>
      <c r="U21" s="143">
        <v>1567400.97</v>
      </c>
      <c r="V21" s="394">
        <v>0.98215214353162783</v>
      </c>
      <c r="W21" s="155">
        <v>282654.8</v>
      </c>
      <c r="X21" s="143">
        <v>271941.5</v>
      </c>
      <c r="Y21" s="394">
        <v>0.96209758334194218</v>
      </c>
    </row>
    <row r="22" spans="1:25" s="79" customFormat="1" ht="14.25" customHeight="1">
      <c r="A22" s="64" t="s">
        <v>102</v>
      </c>
      <c r="B22" s="153">
        <v>40429579.989</v>
      </c>
      <c r="C22" s="140">
        <v>39978966.770000003</v>
      </c>
      <c r="D22" s="393">
        <v>0.98885436803640803</v>
      </c>
      <c r="E22" s="153">
        <v>33819841.832999997</v>
      </c>
      <c r="F22" s="140">
        <v>33419024.612</v>
      </c>
      <c r="G22" s="393">
        <v>0.98814845962381481</v>
      </c>
      <c r="H22" s="153">
        <v>12317069.347999999</v>
      </c>
      <c r="I22" s="140">
        <v>12062429.209000001</v>
      </c>
      <c r="J22" s="393">
        <v>0.97932623972427779</v>
      </c>
      <c r="K22" s="153">
        <v>21502772.484999999</v>
      </c>
      <c r="L22" s="140">
        <v>21356595.403000001</v>
      </c>
      <c r="M22" s="393">
        <v>0.99320194258196381</v>
      </c>
      <c r="N22" s="153">
        <v>6609738.1560000004</v>
      </c>
      <c r="O22" s="140">
        <v>6559942.1579999998</v>
      </c>
      <c r="P22" s="393">
        <v>0.99246626767585366</v>
      </c>
      <c r="Q22" s="153">
        <v>11426571.896</v>
      </c>
      <c r="R22" s="140">
        <v>11349969.819</v>
      </c>
      <c r="S22" s="393">
        <v>0.99329614536212607</v>
      </c>
      <c r="T22" s="153">
        <v>3950521.5159999998</v>
      </c>
      <c r="U22" s="140">
        <v>3873683.85</v>
      </c>
      <c r="V22" s="393">
        <v>0.98054999430105627</v>
      </c>
      <c r="W22" s="153">
        <v>715080.86</v>
      </c>
      <c r="X22" s="140">
        <v>696880.01</v>
      </c>
      <c r="Y22" s="393">
        <v>0.97454714422086475</v>
      </c>
    </row>
    <row r="23" spans="1:25" s="79" customFormat="1" ht="14.25" customHeight="1">
      <c r="A23" s="64" t="s">
        <v>103</v>
      </c>
      <c r="B23" s="153">
        <v>37796190.564000003</v>
      </c>
      <c r="C23" s="140">
        <v>37323695.636</v>
      </c>
      <c r="D23" s="393">
        <v>0.98749887433232375</v>
      </c>
      <c r="E23" s="153">
        <v>31779783.987</v>
      </c>
      <c r="F23" s="140">
        <v>31347015.701000001</v>
      </c>
      <c r="G23" s="393">
        <v>0.98638227729373396</v>
      </c>
      <c r="H23" s="153">
        <v>12234876.244000001</v>
      </c>
      <c r="I23" s="140">
        <v>11950896.591</v>
      </c>
      <c r="J23" s="393">
        <v>0.97678933179734739</v>
      </c>
      <c r="K23" s="153">
        <v>19544907.743000001</v>
      </c>
      <c r="L23" s="140">
        <v>19396119.109999999</v>
      </c>
      <c r="M23" s="393">
        <v>0.99238734534046136</v>
      </c>
      <c r="N23" s="153">
        <v>6016406.5769999996</v>
      </c>
      <c r="O23" s="140">
        <v>5976679.9349999996</v>
      </c>
      <c r="P23" s="393">
        <v>0.99339694857859673</v>
      </c>
      <c r="Q23" s="153">
        <v>10141152.210000001</v>
      </c>
      <c r="R23" s="140">
        <v>10079167.732000001</v>
      </c>
      <c r="S23" s="393">
        <v>0.99388782687445731</v>
      </c>
      <c r="T23" s="153">
        <v>3744853.9</v>
      </c>
      <c r="U23" s="140">
        <v>3660762.7740000002</v>
      </c>
      <c r="V23" s="393">
        <v>0.97754488472834689</v>
      </c>
      <c r="W23" s="153">
        <v>645098.04</v>
      </c>
      <c r="X23" s="140">
        <v>623357.43999999994</v>
      </c>
      <c r="Y23" s="393">
        <v>0.96629876599842079</v>
      </c>
    </row>
    <row r="24" spans="1:25" s="79" customFormat="1" ht="14.25" customHeight="1">
      <c r="A24" s="64" t="s">
        <v>104</v>
      </c>
      <c r="B24" s="153">
        <v>106210613.87800001</v>
      </c>
      <c r="C24" s="140">
        <v>104730455.54899999</v>
      </c>
      <c r="D24" s="393">
        <v>0.98606393207838705</v>
      </c>
      <c r="E24" s="153">
        <v>90486705.305000007</v>
      </c>
      <c r="F24" s="140">
        <v>89119604.520999998</v>
      </c>
      <c r="G24" s="393">
        <v>0.98489169453797687</v>
      </c>
      <c r="H24" s="153">
        <v>35236722.651000001</v>
      </c>
      <c r="I24" s="140">
        <v>34299156.443999998</v>
      </c>
      <c r="J24" s="393">
        <v>0.9733923550074145</v>
      </c>
      <c r="K24" s="153">
        <v>55249982.653999999</v>
      </c>
      <c r="L24" s="140">
        <v>54820448.077</v>
      </c>
      <c r="M24" s="393">
        <v>0.99222561607503235</v>
      </c>
      <c r="N24" s="153">
        <v>15723908.573000001</v>
      </c>
      <c r="O24" s="140">
        <v>15610851.028000001</v>
      </c>
      <c r="P24" s="393">
        <v>0.99280983195271599</v>
      </c>
      <c r="Q24" s="153">
        <v>28279425.936999999</v>
      </c>
      <c r="R24" s="140">
        <v>28085669.960000001</v>
      </c>
      <c r="S24" s="393">
        <v>0.99314851802750026</v>
      </c>
      <c r="T24" s="153">
        <v>9128307.8709999993</v>
      </c>
      <c r="U24" s="140">
        <v>8905467.0730000008</v>
      </c>
      <c r="V24" s="393">
        <v>0.9755879401583345</v>
      </c>
      <c r="W24" s="153">
        <v>1959302.26</v>
      </c>
      <c r="X24" s="140">
        <v>1896729.73</v>
      </c>
      <c r="Y24" s="393">
        <v>0.96806387085982337</v>
      </c>
    </row>
    <row r="25" spans="1:25" s="79" customFormat="1" ht="14.25" customHeight="1">
      <c r="A25" s="64" t="s">
        <v>105</v>
      </c>
      <c r="B25" s="153">
        <v>57692538.548</v>
      </c>
      <c r="C25" s="140">
        <v>56910834.240000002</v>
      </c>
      <c r="D25" s="393">
        <v>0.98645051287958796</v>
      </c>
      <c r="E25" s="153">
        <v>48610784.842</v>
      </c>
      <c r="F25" s="140">
        <v>47900415.463</v>
      </c>
      <c r="G25" s="393">
        <v>0.98538658897796205</v>
      </c>
      <c r="H25" s="153">
        <v>18748716.596999999</v>
      </c>
      <c r="I25" s="140">
        <v>18273250.046999998</v>
      </c>
      <c r="J25" s="393">
        <v>0.97464004815795868</v>
      </c>
      <c r="K25" s="153">
        <v>29862068.245000001</v>
      </c>
      <c r="L25" s="140">
        <v>29627165.416000001</v>
      </c>
      <c r="M25" s="393">
        <v>0.99213373879288047</v>
      </c>
      <c r="N25" s="153">
        <v>9081753.7060000002</v>
      </c>
      <c r="O25" s="140">
        <v>9010418.7770000007</v>
      </c>
      <c r="P25" s="393">
        <v>0.99214524734877241</v>
      </c>
      <c r="Q25" s="153">
        <v>17101006.493999999</v>
      </c>
      <c r="R25" s="140">
        <v>16990421.936000001</v>
      </c>
      <c r="S25" s="393">
        <v>0.99353344740037386</v>
      </c>
      <c r="T25" s="153">
        <v>5227703.6619999995</v>
      </c>
      <c r="U25" s="140">
        <v>5117191.4979999997</v>
      </c>
      <c r="V25" s="393">
        <v>0.97886028529059343</v>
      </c>
      <c r="W25" s="153">
        <v>1068564.6200000001</v>
      </c>
      <c r="X25" s="140">
        <v>1029666.82</v>
      </c>
      <c r="Y25" s="393">
        <v>0.96359808356746812</v>
      </c>
    </row>
    <row r="26" spans="1:25" s="79" customFormat="1" ht="14.25" customHeight="1">
      <c r="A26" s="64" t="s">
        <v>106</v>
      </c>
      <c r="B26" s="153">
        <v>15521280.988</v>
      </c>
      <c r="C26" s="140">
        <v>15352558.249</v>
      </c>
      <c r="D26" s="393">
        <v>0.98912958671836138</v>
      </c>
      <c r="E26" s="153">
        <v>13289950.458000001</v>
      </c>
      <c r="F26" s="140">
        <v>13138655.452</v>
      </c>
      <c r="G26" s="393">
        <v>0.98861583370997985</v>
      </c>
      <c r="H26" s="153">
        <v>5363742.9220000003</v>
      </c>
      <c r="I26" s="140">
        <v>5259678.1840000004</v>
      </c>
      <c r="J26" s="393">
        <v>0.98059848514119374</v>
      </c>
      <c r="K26" s="153">
        <v>7926207.5360000003</v>
      </c>
      <c r="L26" s="140">
        <v>7878977.2680000002</v>
      </c>
      <c r="M26" s="393">
        <v>0.99404125266901155</v>
      </c>
      <c r="N26" s="153">
        <v>2231330.5299999998</v>
      </c>
      <c r="O26" s="140">
        <v>2213902.7969999998</v>
      </c>
      <c r="P26" s="393">
        <v>0.99218953321093128</v>
      </c>
      <c r="Q26" s="153">
        <v>4326731.1979999999</v>
      </c>
      <c r="R26" s="140">
        <v>4303517.4809999997</v>
      </c>
      <c r="S26" s="393">
        <v>0.99463481415006083</v>
      </c>
      <c r="T26" s="153">
        <v>1919092.04</v>
      </c>
      <c r="U26" s="140">
        <v>1889154.078</v>
      </c>
      <c r="V26" s="393">
        <v>0.98439993425224148</v>
      </c>
      <c r="W26" s="153">
        <v>186178.85</v>
      </c>
      <c r="X26" s="140">
        <v>176660.1</v>
      </c>
      <c r="Y26" s="393">
        <v>0.948873086282357</v>
      </c>
    </row>
    <row r="27" spans="1:25" s="79" customFormat="1" ht="14.25" customHeight="1">
      <c r="A27" s="70" t="s">
        <v>107</v>
      </c>
      <c r="B27" s="159">
        <v>7970496.0039999997</v>
      </c>
      <c r="C27" s="158">
        <v>7856067.6809999999</v>
      </c>
      <c r="D27" s="392">
        <v>0.98564351290778218</v>
      </c>
      <c r="E27" s="159">
        <v>6989679.5209999997</v>
      </c>
      <c r="F27" s="158">
        <v>6882570.6169999996</v>
      </c>
      <c r="G27" s="392">
        <v>0.98467613519644226</v>
      </c>
      <c r="H27" s="159">
        <v>2841140.56</v>
      </c>
      <c r="I27" s="158">
        <v>2764707.7140000002</v>
      </c>
      <c r="J27" s="392">
        <v>0.97309783011932371</v>
      </c>
      <c r="K27" s="159">
        <v>4148538.9610000001</v>
      </c>
      <c r="L27" s="158">
        <v>4117862.9029999999</v>
      </c>
      <c r="M27" s="392">
        <v>0.9926055755319203</v>
      </c>
      <c r="N27" s="159">
        <v>980816.48300000001</v>
      </c>
      <c r="O27" s="158">
        <v>973497.06400000001</v>
      </c>
      <c r="P27" s="392">
        <v>0.99253742251801047</v>
      </c>
      <c r="Q27" s="159">
        <v>1494793.9350000001</v>
      </c>
      <c r="R27" s="158">
        <v>1485188.78</v>
      </c>
      <c r="S27" s="392">
        <v>0.99357426145831929</v>
      </c>
      <c r="T27" s="159">
        <v>984074.022</v>
      </c>
      <c r="U27" s="158">
        <v>957397.74199999997</v>
      </c>
      <c r="V27" s="392">
        <v>0.97289199856553066</v>
      </c>
      <c r="W27" s="159">
        <v>66743.460000000006</v>
      </c>
      <c r="X27" s="158">
        <v>64834.11</v>
      </c>
      <c r="Y27" s="392">
        <v>0.9713927027457071</v>
      </c>
    </row>
    <row r="28" spans="1:25" s="79" customFormat="1" ht="14.25" customHeight="1">
      <c r="A28" s="64" t="s">
        <v>108</v>
      </c>
      <c r="B28" s="153">
        <v>9108022.8190000001</v>
      </c>
      <c r="C28" s="140">
        <v>8979102.0470000003</v>
      </c>
      <c r="D28" s="393">
        <v>0.98584536133011635</v>
      </c>
      <c r="E28" s="153">
        <v>8078294.034</v>
      </c>
      <c r="F28" s="140">
        <v>7955304.8530000001</v>
      </c>
      <c r="G28" s="393">
        <v>0.9847753522609648</v>
      </c>
      <c r="H28" s="153">
        <v>3565572.8029999998</v>
      </c>
      <c r="I28" s="140">
        <v>3477388.9270000001</v>
      </c>
      <c r="J28" s="393">
        <v>0.97526796369834223</v>
      </c>
      <c r="K28" s="153">
        <v>4512721.2309999997</v>
      </c>
      <c r="L28" s="140">
        <v>4477915.926</v>
      </c>
      <c r="M28" s="393">
        <v>0.9922872911446633</v>
      </c>
      <c r="N28" s="153">
        <v>1029728.785</v>
      </c>
      <c r="O28" s="140">
        <v>1023797.194</v>
      </c>
      <c r="P28" s="393">
        <v>0.99423965699861439</v>
      </c>
      <c r="Q28" s="153">
        <v>1816208.4990000001</v>
      </c>
      <c r="R28" s="140">
        <v>1798828.7339999999</v>
      </c>
      <c r="S28" s="393">
        <v>0.99043074349141669</v>
      </c>
      <c r="T28" s="153">
        <v>1293131.6340000001</v>
      </c>
      <c r="U28" s="140">
        <v>1264138.4680000001</v>
      </c>
      <c r="V28" s="393">
        <v>0.97757910700064121</v>
      </c>
      <c r="W28" s="153">
        <v>154925.6</v>
      </c>
      <c r="X28" s="140">
        <v>151315</v>
      </c>
      <c r="Y28" s="393">
        <v>0.97669461986915007</v>
      </c>
    </row>
    <row r="29" spans="1:25" s="79" customFormat="1" ht="14.25" customHeight="1">
      <c r="A29" s="64" t="s">
        <v>109</v>
      </c>
      <c r="B29" s="153">
        <v>6099589.0999999996</v>
      </c>
      <c r="C29" s="140">
        <v>6018955.6550000003</v>
      </c>
      <c r="D29" s="393">
        <v>0.98678051198563532</v>
      </c>
      <c r="E29" s="153">
        <v>5419016.0930000003</v>
      </c>
      <c r="F29" s="140">
        <v>5341457.9529999997</v>
      </c>
      <c r="G29" s="393">
        <v>0.98568778193883089</v>
      </c>
      <c r="H29" s="153">
        <v>2188659.8220000002</v>
      </c>
      <c r="I29" s="140">
        <v>2133021.1910000001</v>
      </c>
      <c r="J29" s="393">
        <v>0.97457867575365942</v>
      </c>
      <c r="K29" s="153">
        <v>3230356.2710000002</v>
      </c>
      <c r="L29" s="140">
        <v>3208436.7620000001</v>
      </c>
      <c r="M29" s="393">
        <v>0.99321452274574817</v>
      </c>
      <c r="N29" s="153">
        <v>680573.00699999998</v>
      </c>
      <c r="O29" s="140">
        <v>677497.70200000005</v>
      </c>
      <c r="P29" s="393">
        <v>0.99548130036253413</v>
      </c>
      <c r="Q29" s="153">
        <v>991389.03399999999</v>
      </c>
      <c r="R29" s="140">
        <v>984923.95299999998</v>
      </c>
      <c r="S29" s="393">
        <v>0.99347876486598297</v>
      </c>
      <c r="T29" s="153">
        <v>824239.56799999997</v>
      </c>
      <c r="U29" s="140">
        <v>806203.89599999995</v>
      </c>
      <c r="V29" s="393">
        <v>0.97811841035032665</v>
      </c>
      <c r="W29" s="153">
        <v>185178.25</v>
      </c>
      <c r="X29" s="140">
        <v>178100.45</v>
      </c>
      <c r="Y29" s="393">
        <v>0.96177844860290029</v>
      </c>
    </row>
    <row r="30" spans="1:25" s="79" customFormat="1" ht="14.25" customHeight="1">
      <c r="A30" s="64" t="s">
        <v>110</v>
      </c>
      <c r="B30" s="153">
        <v>5266301.6009999998</v>
      </c>
      <c r="C30" s="140">
        <v>5189035.8169999998</v>
      </c>
      <c r="D30" s="393">
        <v>0.98532826452907141</v>
      </c>
      <c r="E30" s="153">
        <v>4512129.1459999997</v>
      </c>
      <c r="F30" s="140">
        <v>4439350.1739999996</v>
      </c>
      <c r="G30" s="393">
        <v>0.98387037036284331</v>
      </c>
      <c r="H30" s="153">
        <v>1813169.4920000001</v>
      </c>
      <c r="I30" s="140">
        <v>1760497.784</v>
      </c>
      <c r="J30" s="393">
        <v>0.97095047747472241</v>
      </c>
      <c r="K30" s="153">
        <v>2698959.6540000001</v>
      </c>
      <c r="L30" s="140">
        <v>2678852.39</v>
      </c>
      <c r="M30" s="393">
        <v>0.99254999459877069</v>
      </c>
      <c r="N30" s="153">
        <v>754172.45499999996</v>
      </c>
      <c r="O30" s="140">
        <v>749685.64300000004</v>
      </c>
      <c r="P30" s="393">
        <v>0.9940506816839394</v>
      </c>
      <c r="Q30" s="153">
        <v>1484683.4280000001</v>
      </c>
      <c r="R30" s="140">
        <v>1474986.852</v>
      </c>
      <c r="S30" s="393">
        <v>0.99346892689907484</v>
      </c>
      <c r="T30" s="153">
        <v>675108.62199999997</v>
      </c>
      <c r="U30" s="140">
        <v>659660.78200000001</v>
      </c>
      <c r="V30" s="393">
        <v>0.9771179933175258</v>
      </c>
      <c r="W30" s="153">
        <v>109874</v>
      </c>
      <c r="X30" s="140">
        <v>107350.75</v>
      </c>
      <c r="Y30" s="393">
        <v>0.97703505833955262</v>
      </c>
    </row>
    <row r="31" spans="1:25" s="79" customFormat="1" ht="14.25" customHeight="1">
      <c r="A31" s="72" t="s">
        <v>111</v>
      </c>
      <c r="B31" s="155">
        <v>13618053.416999999</v>
      </c>
      <c r="C31" s="143">
        <v>13441870.062000001</v>
      </c>
      <c r="D31" s="394">
        <v>0.98706251550019175</v>
      </c>
      <c r="E31" s="155">
        <v>11927696.864</v>
      </c>
      <c r="F31" s="143">
        <v>11762336.668</v>
      </c>
      <c r="G31" s="394">
        <v>0.98613645216797152</v>
      </c>
      <c r="H31" s="155">
        <v>5037082.2910000002</v>
      </c>
      <c r="I31" s="143">
        <v>4928801.8459999999</v>
      </c>
      <c r="J31" s="394">
        <v>0.97850334007973816</v>
      </c>
      <c r="K31" s="155">
        <v>6890614.5729999999</v>
      </c>
      <c r="L31" s="143">
        <v>6833534.8219999997</v>
      </c>
      <c r="M31" s="394">
        <v>0.99171630478017736</v>
      </c>
      <c r="N31" s="155">
        <v>1690356.5530000001</v>
      </c>
      <c r="O31" s="143">
        <v>1679533.3940000001</v>
      </c>
      <c r="P31" s="394">
        <v>0.99359711477392665</v>
      </c>
      <c r="Q31" s="155">
        <v>3280031.5619999999</v>
      </c>
      <c r="R31" s="143">
        <v>3254308.915</v>
      </c>
      <c r="S31" s="394">
        <v>0.99215780503517004</v>
      </c>
      <c r="T31" s="155">
        <v>1654817.47</v>
      </c>
      <c r="U31" s="143">
        <v>1623289.7080000001</v>
      </c>
      <c r="V31" s="394">
        <v>0.98094789149162176</v>
      </c>
      <c r="W31" s="155">
        <v>235281.8</v>
      </c>
      <c r="X31" s="143">
        <v>229824</v>
      </c>
      <c r="Y31" s="394">
        <v>0.976803135644151</v>
      </c>
    </row>
    <row r="32" spans="1:25" s="79" customFormat="1" ht="14.25" customHeight="1">
      <c r="A32" s="64" t="s">
        <v>112</v>
      </c>
      <c r="B32" s="153">
        <v>14334746.978</v>
      </c>
      <c r="C32" s="140">
        <v>14155770.038000001</v>
      </c>
      <c r="D32" s="393">
        <v>0.98751446814689636</v>
      </c>
      <c r="E32" s="153">
        <v>12261186.127</v>
      </c>
      <c r="F32" s="140">
        <v>12092843.218</v>
      </c>
      <c r="G32" s="393">
        <v>0.98627025907148602</v>
      </c>
      <c r="H32" s="153">
        <v>4422373.3899999997</v>
      </c>
      <c r="I32" s="140">
        <v>4319172.08</v>
      </c>
      <c r="J32" s="393">
        <v>0.97666381806806246</v>
      </c>
      <c r="K32" s="153">
        <v>7838812.7369999997</v>
      </c>
      <c r="L32" s="140">
        <v>7773671.1380000003</v>
      </c>
      <c r="M32" s="393">
        <v>0.99168986411774773</v>
      </c>
      <c r="N32" s="153">
        <v>2073560.851</v>
      </c>
      <c r="O32" s="140">
        <v>2062926.82</v>
      </c>
      <c r="P32" s="393">
        <v>0.99487160890654758</v>
      </c>
      <c r="Q32" s="153">
        <v>3362304.8330000001</v>
      </c>
      <c r="R32" s="140">
        <v>3344980.2310000001</v>
      </c>
      <c r="S32" s="393">
        <v>0.99484740293920881</v>
      </c>
      <c r="T32" s="153">
        <v>1464637.514</v>
      </c>
      <c r="U32" s="140">
        <v>1435408.936</v>
      </c>
      <c r="V32" s="393">
        <v>0.98004381444513511</v>
      </c>
      <c r="W32" s="153">
        <v>337084.25</v>
      </c>
      <c r="X32" s="140">
        <v>328843.52500000002</v>
      </c>
      <c r="Y32" s="393">
        <v>0.97555292185855624</v>
      </c>
    </row>
    <row r="33" spans="1:25" s="79" customFormat="1" ht="14.25" customHeight="1">
      <c r="A33" s="64" t="s">
        <v>113</v>
      </c>
      <c r="B33" s="153">
        <v>25415309.726</v>
      </c>
      <c r="C33" s="140">
        <v>25108486.745999999</v>
      </c>
      <c r="D33" s="393">
        <v>0.98792763167917963</v>
      </c>
      <c r="E33" s="153">
        <v>22092461.037</v>
      </c>
      <c r="F33" s="140">
        <v>21804705.252999999</v>
      </c>
      <c r="G33" s="393">
        <v>0.98697493305439921</v>
      </c>
      <c r="H33" s="153">
        <v>8472954.6129999999</v>
      </c>
      <c r="I33" s="140">
        <v>8275829.767</v>
      </c>
      <c r="J33" s="393">
        <v>0.97673481624726843</v>
      </c>
      <c r="K33" s="153">
        <v>13619506.424000001</v>
      </c>
      <c r="L33" s="140">
        <v>13528875.486</v>
      </c>
      <c r="M33" s="393">
        <v>0.99334550495601714</v>
      </c>
      <c r="N33" s="153">
        <v>3322848.6889999998</v>
      </c>
      <c r="O33" s="140">
        <v>3303781.4929999998</v>
      </c>
      <c r="P33" s="393">
        <v>0.99426179227988309</v>
      </c>
      <c r="Q33" s="153">
        <v>6544760.6440000003</v>
      </c>
      <c r="R33" s="140">
        <v>6505142.4510000004</v>
      </c>
      <c r="S33" s="393">
        <v>0.99394657877422599</v>
      </c>
      <c r="T33" s="153">
        <v>2535137.878</v>
      </c>
      <c r="U33" s="140">
        <v>2480680.798</v>
      </c>
      <c r="V33" s="393">
        <v>0.97851908550119493</v>
      </c>
      <c r="W33" s="153">
        <v>337272</v>
      </c>
      <c r="X33" s="140">
        <v>328975.7</v>
      </c>
      <c r="Y33" s="393">
        <v>0.97540175288787689</v>
      </c>
    </row>
    <row r="34" spans="1:25" s="79" customFormat="1" ht="14.25" customHeight="1">
      <c r="A34" s="64" t="s">
        <v>114</v>
      </c>
      <c r="B34" s="153">
        <v>56203174.336000003</v>
      </c>
      <c r="C34" s="140">
        <v>55640156.413999997</v>
      </c>
      <c r="D34" s="393">
        <v>0.98998245332845236</v>
      </c>
      <c r="E34" s="153">
        <v>47618298.328000002</v>
      </c>
      <c r="F34" s="140">
        <v>47100271.616999999</v>
      </c>
      <c r="G34" s="393">
        <v>0.9891212678909318</v>
      </c>
      <c r="H34" s="153">
        <v>17186282.370000001</v>
      </c>
      <c r="I34" s="140">
        <v>16847571.335999999</v>
      </c>
      <c r="J34" s="393">
        <v>0.98029177999593164</v>
      </c>
      <c r="K34" s="153">
        <v>30432015.958000001</v>
      </c>
      <c r="L34" s="140">
        <v>30252700.280999999</v>
      </c>
      <c r="M34" s="393">
        <v>0.99410766354593538</v>
      </c>
      <c r="N34" s="153">
        <v>8584876.0079999994</v>
      </c>
      <c r="O34" s="140">
        <v>8539884.7970000003</v>
      </c>
      <c r="P34" s="393">
        <v>0.99475924743023969</v>
      </c>
      <c r="Q34" s="153">
        <v>11963895.539000001</v>
      </c>
      <c r="R34" s="140">
        <v>11900708.583000001</v>
      </c>
      <c r="S34" s="393">
        <v>0.99471852994753895</v>
      </c>
      <c r="T34" s="153">
        <v>5031553.7280000001</v>
      </c>
      <c r="U34" s="140">
        <v>4941864.29</v>
      </c>
      <c r="V34" s="393">
        <v>0.98217460393975542</v>
      </c>
      <c r="W34" s="153">
        <v>1269590.8899999999</v>
      </c>
      <c r="X34" s="140">
        <v>1217866.8400000001</v>
      </c>
      <c r="Y34" s="393">
        <v>0.95925927760871077</v>
      </c>
    </row>
    <row r="35" spans="1:25" s="79" customFormat="1" ht="14.25" customHeight="1">
      <c r="A35" s="64" t="s">
        <v>115</v>
      </c>
      <c r="B35" s="153">
        <v>12141358.795</v>
      </c>
      <c r="C35" s="140">
        <v>11985213.237</v>
      </c>
      <c r="D35" s="393">
        <v>0.98713936713044814</v>
      </c>
      <c r="E35" s="153">
        <v>10411825.646</v>
      </c>
      <c r="F35" s="140">
        <v>10266532.346000001</v>
      </c>
      <c r="G35" s="393">
        <v>0.98604535794778536</v>
      </c>
      <c r="H35" s="153">
        <v>3729122.8220000002</v>
      </c>
      <c r="I35" s="140">
        <v>3647529.1159999999</v>
      </c>
      <c r="J35" s="393">
        <v>0.97811986628098246</v>
      </c>
      <c r="K35" s="153">
        <v>6682702.824</v>
      </c>
      <c r="L35" s="140">
        <v>6619003.2300000004</v>
      </c>
      <c r="M35" s="393">
        <v>0.99046798942319692</v>
      </c>
      <c r="N35" s="153">
        <v>1729533.149</v>
      </c>
      <c r="O35" s="140">
        <v>1718680.8910000001</v>
      </c>
      <c r="P35" s="393">
        <v>0.99372532523804202</v>
      </c>
      <c r="Q35" s="153">
        <v>2765239.0380000002</v>
      </c>
      <c r="R35" s="140">
        <v>2747230.872</v>
      </c>
      <c r="S35" s="393">
        <v>0.99348766390444676</v>
      </c>
      <c r="T35" s="153">
        <v>1322056.9439999999</v>
      </c>
      <c r="U35" s="140">
        <v>1293615.4040000001</v>
      </c>
      <c r="V35" s="393">
        <v>0.97848690245221404</v>
      </c>
      <c r="W35" s="153">
        <v>261794.8</v>
      </c>
      <c r="X35" s="140">
        <v>253671.75</v>
      </c>
      <c r="Y35" s="393">
        <v>0.96897169080516499</v>
      </c>
    </row>
    <row r="36" spans="1:25" s="79" customFormat="1" ht="14.25" customHeight="1">
      <c r="A36" s="64" t="s">
        <v>116</v>
      </c>
      <c r="B36" s="153">
        <v>9882907.3330000006</v>
      </c>
      <c r="C36" s="140">
        <v>9747505.2200000007</v>
      </c>
      <c r="D36" s="393">
        <v>0.9862993643026603</v>
      </c>
      <c r="E36" s="153">
        <v>8524485.3139999993</v>
      </c>
      <c r="F36" s="140">
        <v>8397847.7620000001</v>
      </c>
      <c r="G36" s="393">
        <v>0.9851442582941613</v>
      </c>
      <c r="H36" s="153">
        <v>3546165.773</v>
      </c>
      <c r="I36" s="140">
        <v>3450691.81</v>
      </c>
      <c r="J36" s="393">
        <v>0.97307684718889198</v>
      </c>
      <c r="K36" s="153">
        <v>4978319.5410000002</v>
      </c>
      <c r="L36" s="140">
        <v>4947155.9519999996</v>
      </c>
      <c r="M36" s="393">
        <v>0.99374013886747403</v>
      </c>
      <c r="N36" s="153">
        <v>1358422.0190000001</v>
      </c>
      <c r="O36" s="140">
        <v>1349657.4580000001</v>
      </c>
      <c r="P36" s="393">
        <v>0.99354798370652742</v>
      </c>
      <c r="Q36" s="153">
        <v>2357542.6</v>
      </c>
      <c r="R36" s="140">
        <v>2340354.7069999999</v>
      </c>
      <c r="S36" s="393">
        <v>0.99270940300294042</v>
      </c>
      <c r="T36" s="153">
        <v>1121141.398</v>
      </c>
      <c r="U36" s="140">
        <v>1096599.24</v>
      </c>
      <c r="V36" s="393">
        <v>0.97810966748370842</v>
      </c>
      <c r="W36" s="153">
        <v>277835.2</v>
      </c>
      <c r="X36" s="140">
        <v>268632.25</v>
      </c>
      <c r="Y36" s="393">
        <v>0.96687622734628298</v>
      </c>
    </row>
    <row r="37" spans="1:25" s="79" customFormat="1" ht="14.25" customHeight="1">
      <c r="A37" s="70" t="s">
        <v>117</v>
      </c>
      <c r="B37" s="159">
        <v>18927224.877999999</v>
      </c>
      <c r="C37" s="158">
        <v>18669468.127</v>
      </c>
      <c r="D37" s="392">
        <v>0.98638169342513593</v>
      </c>
      <c r="E37" s="159">
        <v>16519699.176000001</v>
      </c>
      <c r="F37" s="158">
        <v>16274909.232999999</v>
      </c>
      <c r="G37" s="392">
        <v>0.98518193700793077</v>
      </c>
      <c r="H37" s="159">
        <v>6876719.1179999998</v>
      </c>
      <c r="I37" s="158">
        <v>6697632.0889999997</v>
      </c>
      <c r="J37" s="392">
        <v>0.97395748962157913</v>
      </c>
      <c r="K37" s="159">
        <v>9642980.0580000002</v>
      </c>
      <c r="L37" s="158">
        <v>9577277.1439999994</v>
      </c>
      <c r="M37" s="392">
        <v>0.99318645132471339</v>
      </c>
      <c r="N37" s="159">
        <v>2407525.702</v>
      </c>
      <c r="O37" s="158">
        <v>2394558.8939999999</v>
      </c>
      <c r="P37" s="392">
        <v>0.99461405209953591</v>
      </c>
      <c r="Q37" s="159">
        <v>3702570.0329999998</v>
      </c>
      <c r="R37" s="158">
        <v>3672615.9989999998</v>
      </c>
      <c r="S37" s="392">
        <v>0.99190993452303999</v>
      </c>
      <c r="T37" s="159">
        <v>2028420.524</v>
      </c>
      <c r="U37" s="158">
        <v>1985619.7379999999</v>
      </c>
      <c r="V37" s="392">
        <v>0.97889945132501521</v>
      </c>
      <c r="W37" s="159">
        <v>328038.34000000003</v>
      </c>
      <c r="X37" s="158">
        <v>318537.14</v>
      </c>
      <c r="Y37" s="392">
        <v>0.9710363124017759</v>
      </c>
    </row>
    <row r="38" spans="1:25" s="79" customFormat="1" ht="14.25" customHeight="1">
      <c r="A38" s="64" t="s">
        <v>118</v>
      </c>
      <c r="B38" s="153">
        <v>68695017.633000001</v>
      </c>
      <c r="C38" s="140">
        <v>67605229.777999997</v>
      </c>
      <c r="D38" s="393">
        <v>0.98413585304217921</v>
      </c>
      <c r="E38" s="153">
        <v>58006773.810000002</v>
      </c>
      <c r="F38" s="140">
        <v>57011680.174000002</v>
      </c>
      <c r="G38" s="393">
        <v>0.98284521667660041</v>
      </c>
      <c r="H38" s="153">
        <v>23375806.353</v>
      </c>
      <c r="I38" s="140">
        <v>22763794.68</v>
      </c>
      <c r="J38" s="393">
        <v>0.97381858560265422</v>
      </c>
      <c r="K38" s="153">
        <v>34630967.457000002</v>
      </c>
      <c r="L38" s="140">
        <v>34247885.494000003</v>
      </c>
      <c r="M38" s="393">
        <v>0.9889381674515545</v>
      </c>
      <c r="N38" s="153">
        <v>10688243.823000001</v>
      </c>
      <c r="O38" s="140">
        <v>10593549.604</v>
      </c>
      <c r="P38" s="393">
        <v>0.99114033880886698</v>
      </c>
      <c r="Q38" s="153">
        <v>13891291.709000001</v>
      </c>
      <c r="R38" s="140">
        <v>13771889.811000001</v>
      </c>
      <c r="S38" s="393">
        <v>0.9914045503829827</v>
      </c>
      <c r="T38" s="153">
        <v>6968067.3030000003</v>
      </c>
      <c r="U38" s="140">
        <v>6813583.5690000001</v>
      </c>
      <c r="V38" s="393">
        <v>0.9778297586285527</v>
      </c>
      <c r="W38" s="153">
        <v>1662798.33</v>
      </c>
      <c r="X38" s="140">
        <v>1596442.92</v>
      </c>
      <c r="Y38" s="393">
        <v>0.960094132401492</v>
      </c>
    </row>
    <row r="39" spans="1:25" s="79" customFormat="1" ht="14.25" customHeight="1">
      <c r="A39" s="64" t="s">
        <v>119</v>
      </c>
      <c r="B39" s="153">
        <v>38958944.009000003</v>
      </c>
      <c r="C39" s="140">
        <v>38405632.449000001</v>
      </c>
      <c r="D39" s="393">
        <v>0.98579757295597692</v>
      </c>
      <c r="E39" s="153">
        <v>33191245.250999998</v>
      </c>
      <c r="F39" s="140">
        <v>32679058.261999998</v>
      </c>
      <c r="G39" s="393">
        <v>0.98456861183945577</v>
      </c>
      <c r="H39" s="153">
        <v>12900850.465</v>
      </c>
      <c r="I39" s="140">
        <v>12545551.693</v>
      </c>
      <c r="J39" s="393">
        <v>0.97245927522654996</v>
      </c>
      <c r="K39" s="153">
        <v>20290394.785999998</v>
      </c>
      <c r="L39" s="140">
        <v>20133506.568999998</v>
      </c>
      <c r="M39" s="393">
        <v>0.99226785783841676</v>
      </c>
      <c r="N39" s="153">
        <v>5767698.7580000004</v>
      </c>
      <c r="O39" s="140">
        <v>5726574.1869999999</v>
      </c>
      <c r="P39" s="393">
        <v>0.99286984762459041</v>
      </c>
      <c r="Q39" s="153">
        <v>9375011.3159999996</v>
      </c>
      <c r="R39" s="140">
        <v>9317650.4940000009</v>
      </c>
      <c r="S39" s="393">
        <v>0.99388151970525063</v>
      </c>
      <c r="T39" s="153">
        <v>4020817.9139999999</v>
      </c>
      <c r="U39" s="140">
        <v>3921658.52</v>
      </c>
      <c r="V39" s="393">
        <v>0.97533850173748504</v>
      </c>
      <c r="W39" s="153">
        <v>806268.08</v>
      </c>
      <c r="X39" s="140">
        <v>778659.68</v>
      </c>
      <c r="Y39" s="393">
        <v>0.96575779113071192</v>
      </c>
    </row>
    <row r="40" spans="1:25" s="79" customFormat="1" ht="14.25" customHeight="1">
      <c r="A40" s="64" t="s">
        <v>120</v>
      </c>
      <c r="B40" s="153">
        <v>9902596.0099999998</v>
      </c>
      <c r="C40" s="140">
        <v>9771470.6030000001</v>
      </c>
      <c r="D40" s="393">
        <v>0.98675848162768787</v>
      </c>
      <c r="E40" s="153">
        <v>8661948.7599999998</v>
      </c>
      <c r="F40" s="140">
        <v>8543089.8220000006</v>
      </c>
      <c r="G40" s="393">
        <v>0.98627803727622154</v>
      </c>
      <c r="H40" s="153">
        <v>3329727.8480000002</v>
      </c>
      <c r="I40" s="140">
        <v>3250106.6469999999</v>
      </c>
      <c r="J40" s="393">
        <v>0.97608777514720169</v>
      </c>
      <c r="K40" s="153">
        <v>5332220.9119999995</v>
      </c>
      <c r="L40" s="140">
        <v>5292983.1749999998</v>
      </c>
      <c r="M40" s="393">
        <v>0.99264138946087244</v>
      </c>
      <c r="N40" s="153">
        <v>1240647.25</v>
      </c>
      <c r="O40" s="140">
        <v>1228380.781</v>
      </c>
      <c r="P40" s="393">
        <v>0.99011284714490755</v>
      </c>
      <c r="Q40" s="153">
        <v>1775597.848</v>
      </c>
      <c r="R40" s="140">
        <v>1762588.37</v>
      </c>
      <c r="S40" s="393">
        <v>0.99267318440678809</v>
      </c>
      <c r="T40" s="153">
        <v>1065520.69</v>
      </c>
      <c r="U40" s="140">
        <v>1047601.1580000001</v>
      </c>
      <c r="V40" s="393">
        <v>0.98318237067738223</v>
      </c>
      <c r="W40" s="153">
        <v>283193.7</v>
      </c>
      <c r="X40" s="140">
        <v>278140.2</v>
      </c>
      <c r="Y40" s="393">
        <v>0.98215532337054112</v>
      </c>
    </row>
    <row r="41" spans="1:25" s="79" customFormat="1" ht="14.25" customHeight="1">
      <c r="A41" s="72" t="s">
        <v>121</v>
      </c>
      <c r="B41" s="155">
        <v>6761674.0060000001</v>
      </c>
      <c r="C41" s="143">
        <v>6625492.8689999999</v>
      </c>
      <c r="D41" s="394">
        <v>0.9798598487772171</v>
      </c>
      <c r="E41" s="155">
        <v>5890075.3509999998</v>
      </c>
      <c r="F41" s="143">
        <v>5760781.1129999999</v>
      </c>
      <c r="G41" s="394">
        <v>0.97804879729118432</v>
      </c>
      <c r="H41" s="155">
        <v>2064376.6159999999</v>
      </c>
      <c r="I41" s="143">
        <v>1976416.7660000001</v>
      </c>
      <c r="J41" s="394">
        <v>0.9573915683222407</v>
      </c>
      <c r="K41" s="155">
        <v>3825698.7349999999</v>
      </c>
      <c r="L41" s="143">
        <v>3784364.3470000001</v>
      </c>
      <c r="M41" s="394">
        <v>0.98919559775529486</v>
      </c>
      <c r="N41" s="155">
        <v>871598.65500000003</v>
      </c>
      <c r="O41" s="143">
        <v>864711.75600000005</v>
      </c>
      <c r="P41" s="394">
        <v>0.99209854333701331</v>
      </c>
      <c r="Q41" s="155">
        <v>1087212.774</v>
      </c>
      <c r="R41" s="143">
        <v>1076043.9750000001</v>
      </c>
      <c r="S41" s="394">
        <v>0.98972712677123131</v>
      </c>
      <c r="T41" s="155">
        <v>703326.1</v>
      </c>
      <c r="U41" s="143">
        <v>680396.39</v>
      </c>
      <c r="V41" s="394">
        <v>0.96739818129883137</v>
      </c>
      <c r="W41" s="155">
        <v>170729.35</v>
      </c>
      <c r="X41" s="143">
        <v>163352.15</v>
      </c>
      <c r="Y41" s="394">
        <v>0.95679008910887309</v>
      </c>
    </row>
    <row r="42" spans="1:25" s="79" customFormat="1" ht="14.25" customHeight="1">
      <c r="A42" s="64" t="s">
        <v>122</v>
      </c>
      <c r="B42" s="153">
        <v>4353396.84</v>
      </c>
      <c r="C42" s="140">
        <v>4273378.0860000001</v>
      </c>
      <c r="D42" s="393">
        <v>0.98161923735856804</v>
      </c>
      <c r="E42" s="153">
        <v>3789635.0690000001</v>
      </c>
      <c r="F42" s="140">
        <v>3713317.5809999998</v>
      </c>
      <c r="G42" s="393">
        <v>0.97986152053945952</v>
      </c>
      <c r="H42" s="153">
        <v>1685989.466</v>
      </c>
      <c r="I42" s="140">
        <v>1627696.6270000001</v>
      </c>
      <c r="J42" s="393">
        <v>0.96542514637514354</v>
      </c>
      <c r="K42" s="153">
        <v>2103645.6030000001</v>
      </c>
      <c r="L42" s="140">
        <v>2085620.9539999999</v>
      </c>
      <c r="M42" s="393">
        <v>0.99143170837602335</v>
      </c>
      <c r="N42" s="153">
        <v>563761.77099999995</v>
      </c>
      <c r="O42" s="140">
        <v>560060.505</v>
      </c>
      <c r="P42" s="393">
        <v>0.99343469850139954</v>
      </c>
      <c r="Q42" s="153">
        <v>981606.07299999997</v>
      </c>
      <c r="R42" s="140">
        <v>973127.85400000005</v>
      </c>
      <c r="S42" s="393">
        <v>0.99136291101573093</v>
      </c>
      <c r="T42" s="153">
        <v>590076.06599999999</v>
      </c>
      <c r="U42" s="140">
        <v>572618.81999999995</v>
      </c>
      <c r="V42" s="393">
        <v>0.97041526168255055</v>
      </c>
      <c r="W42" s="153">
        <v>71611.05</v>
      </c>
      <c r="X42" s="140">
        <v>69919.3</v>
      </c>
      <c r="Y42" s="393">
        <v>0.9763758526093389</v>
      </c>
    </row>
    <row r="43" spans="1:25" s="79" customFormat="1" ht="14.25" customHeight="1">
      <c r="A43" s="64" t="s">
        <v>123</v>
      </c>
      <c r="B43" s="153">
        <v>4989946.665</v>
      </c>
      <c r="C43" s="140">
        <v>4931975.4670000002</v>
      </c>
      <c r="D43" s="393">
        <v>0.98838240127762966</v>
      </c>
      <c r="E43" s="153">
        <v>4389808.8339999998</v>
      </c>
      <c r="F43" s="140">
        <v>4337674.1770000001</v>
      </c>
      <c r="G43" s="393">
        <v>0.9881237067554729</v>
      </c>
      <c r="H43" s="153">
        <v>1859671.07</v>
      </c>
      <c r="I43" s="140">
        <v>1826292.34</v>
      </c>
      <c r="J43" s="393">
        <v>0.98205127211018017</v>
      </c>
      <c r="K43" s="153">
        <v>2530137.764</v>
      </c>
      <c r="L43" s="140">
        <v>2511381.8369999998</v>
      </c>
      <c r="M43" s="393">
        <v>0.99258699377288129</v>
      </c>
      <c r="N43" s="153">
        <v>600137.83100000001</v>
      </c>
      <c r="O43" s="140">
        <v>594301.29</v>
      </c>
      <c r="P43" s="393">
        <v>0.99027466575424072</v>
      </c>
      <c r="Q43" s="153">
        <v>1237327.003</v>
      </c>
      <c r="R43" s="140">
        <v>1227199.713</v>
      </c>
      <c r="S43" s="393">
        <v>0.99181518711266659</v>
      </c>
      <c r="T43" s="153">
        <v>699240.97199999995</v>
      </c>
      <c r="U43" s="140">
        <v>687944.46</v>
      </c>
      <c r="V43" s="393">
        <v>0.98384460800732365</v>
      </c>
      <c r="W43" s="153">
        <v>110539.75</v>
      </c>
      <c r="X43" s="140">
        <v>107610.9</v>
      </c>
      <c r="Y43" s="393">
        <v>0.97350410146576227</v>
      </c>
    </row>
    <row r="44" spans="1:25" s="79" customFormat="1" ht="14.25" customHeight="1">
      <c r="A44" s="64" t="s">
        <v>124</v>
      </c>
      <c r="B44" s="153">
        <v>16322101.335000001</v>
      </c>
      <c r="C44" s="140">
        <v>16073161.596999999</v>
      </c>
      <c r="D44" s="393">
        <v>0.98474830336543784</v>
      </c>
      <c r="E44" s="153">
        <v>14218303.99</v>
      </c>
      <c r="F44" s="140">
        <v>13984471.241</v>
      </c>
      <c r="G44" s="393">
        <v>0.98355410398002052</v>
      </c>
      <c r="H44" s="153">
        <v>5904531.4630000005</v>
      </c>
      <c r="I44" s="140">
        <v>5752603.835</v>
      </c>
      <c r="J44" s="393">
        <v>0.9742693168878791</v>
      </c>
      <c r="K44" s="153">
        <v>8313772.5269999998</v>
      </c>
      <c r="L44" s="140">
        <v>8231867.4060000004</v>
      </c>
      <c r="M44" s="393">
        <v>0.9901482605238473</v>
      </c>
      <c r="N44" s="153">
        <v>2103797.3450000002</v>
      </c>
      <c r="O44" s="140">
        <v>2088690.3559999999</v>
      </c>
      <c r="P44" s="393">
        <v>0.99281918049953599</v>
      </c>
      <c r="Q44" s="153">
        <v>2858541.551</v>
      </c>
      <c r="R44" s="140">
        <v>2833481.74</v>
      </c>
      <c r="S44" s="393">
        <v>0.99123335779700905</v>
      </c>
      <c r="T44" s="153">
        <v>1792607.44</v>
      </c>
      <c r="U44" s="140">
        <v>1759715.932</v>
      </c>
      <c r="V44" s="393">
        <v>0.981651583461017</v>
      </c>
      <c r="W44" s="153">
        <v>228933.4</v>
      </c>
      <c r="X44" s="140">
        <v>222918.7</v>
      </c>
      <c r="Y44" s="393">
        <v>0.9737272936146496</v>
      </c>
    </row>
    <row r="45" spans="1:25" s="79" customFormat="1" ht="14.25" customHeight="1">
      <c r="A45" s="64" t="s">
        <v>125</v>
      </c>
      <c r="B45" s="153">
        <v>21322022.658</v>
      </c>
      <c r="C45" s="140">
        <v>21030701.170000002</v>
      </c>
      <c r="D45" s="393">
        <v>0.98633706132515087</v>
      </c>
      <c r="E45" s="153">
        <v>18295459.318</v>
      </c>
      <c r="F45" s="140">
        <v>18025442.839000002</v>
      </c>
      <c r="G45" s="393">
        <v>0.9852413391592556</v>
      </c>
      <c r="H45" s="153">
        <v>7239863.4170000004</v>
      </c>
      <c r="I45" s="140">
        <v>7052368.0420000004</v>
      </c>
      <c r="J45" s="393">
        <v>0.97410236019650043</v>
      </c>
      <c r="K45" s="153">
        <v>11055595.901000001</v>
      </c>
      <c r="L45" s="140">
        <v>10973074.797</v>
      </c>
      <c r="M45" s="393">
        <v>0.99253580677704256</v>
      </c>
      <c r="N45" s="153">
        <v>3026563.34</v>
      </c>
      <c r="O45" s="140">
        <v>3005258.3309999998</v>
      </c>
      <c r="P45" s="393">
        <v>0.99296065979574044</v>
      </c>
      <c r="Q45" s="153">
        <v>5417757.0099999998</v>
      </c>
      <c r="R45" s="140">
        <v>5376070.4000000004</v>
      </c>
      <c r="S45" s="393">
        <v>0.99230555930746711</v>
      </c>
      <c r="T45" s="153">
        <v>2489512.898</v>
      </c>
      <c r="U45" s="140">
        <v>2433504.932</v>
      </c>
      <c r="V45" s="393">
        <v>0.97750243991706365</v>
      </c>
      <c r="W45" s="153">
        <v>561529.59999999998</v>
      </c>
      <c r="X45" s="140">
        <v>542129.43000000005</v>
      </c>
      <c r="Y45" s="393">
        <v>0.96545120684644237</v>
      </c>
    </row>
    <row r="46" spans="1:25" s="79" customFormat="1" ht="14.25" customHeight="1">
      <c r="A46" s="64" t="s">
        <v>126</v>
      </c>
      <c r="B46" s="153">
        <v>9991502.3010000009</v>
      </c>
      <c r="C46" s="140">
        <v>9862429.8589999992</v>
      </c>
      <c r="D46" s="393">
        <v>0.9870817782840241</v>
      </c>
      <c r="E46" s="153">
        <v>8635283.3589999992</v>
      </c>
      <c r="F46" s="140">
        <v>8514588.3719999995</v>
      </c>
      <c r="G46" s="393">
        <v>0.98602304267477137</v>
      </c>
      <c r="H46" s="153">
        <v>3672412.2179999999</v>
      </c>
      <c r="I46" s="140">
        <v>3581809.5150000001</v>
      </c>
      <c r="J46" s="393">
        <v>0.97532883085512057</v>
      </c>
      <c r="K46" s="153">
        <v>4962871.1409999998</v>
      </c>
      <c r="L46" s="140">
        <v>4932778.8569999998</v>
      </c>
      <c r="M46" s="393">
        <v>0.99393651716011777</v>
      </c>
      <c r="N46" s="153">
        <v>1356218.942</v>
      </c>
      <c r="O46" s="140">
        <v>1347841.487</v>
      </c>
      <c r="P46" s="393">
        <v>0.99382293320011739</v>
      </c>
      <c r="Q46" s="153">
        <v>2550299.034</v>
      </c>
      <c r="R46" s="140">
        <v>2534215.4389999998</v>
      </c>
      <c r="S46" s="393">
        <v>0.99369344740143117</v>
      </c>
      <c r="T46" s="153">
        <v>1340119.1939999999</v>
      </c>
      <c r="U46" s="140">
        <v>1314686.726</v>
      </c>
      <c r="V46" s="393">
        <v>0.98102223435507341</v>
      </c>
      <c r="W46" s="153">
        <v>175666.1</v>
      </c>
      <c r="X46" s="140">
        <v>169649.75</v>
      </c>
      <c r="Y46" s="393">
        <v>0.9657512177933022</v>
      </c>
    </row>
    <row r="47" spans="1:25" s="79" customFormat="1" ht="14.25" customHeight="1">
      <c r="A47" s="70" t="s">
        <v>127</v>
      </c>
      <c r="B47" s="159">
        <v>5870293.9029999999</v>
      </c>
      <c r="C47" s="158">
        <v>5791340.9730000002</v>
      </c>
      <c r="D47" s="392">
        <v>0.98655042979029539</v>
      </c>
      <c r="E47" s="159">
        <v>5056229.2529999996</v>
      </c>
      <c r="F47" s="158">
        <v>4983593.5650000004</v>
      </c>
      <c r="G47" s="392">
        <v>0.98563441561576692</v>
      </c>
      <c r="H47" s="159">
        <v>1984532.8559999999</v>
      </c>
      <c r="I47" s="158">
        <v>1938407.6</v>
      </c>
      <c r="J47" s="392">
        <v>0.97675762542275602</v>
      </c>
      <c r="K47" s="159">
        <v>3071696.3969999999</v>
      </c>
      <c r="L47" s="158">
        <v>3045185.9649999999</v>
      </c>
      <c r="M47" s="392">
        <v>0.99136944913374525</v>
      </c>
      <c r="N47" s="159">
        <v>814064.65</v>
      </c>
      <c r="O47" s="158">
        <v>807747.40800000005</v>
      </c>
      <c r="P47" s="392">
        <v>0.99223987677145797</v>
      </c>
      <c r="Q47" s="159">
        <v>1114981.2339999999</v>
      </c>
      <c r="R47" s="158">
        <v>1107059.9609999999</v>
      </c>
      <c r="S47" s="392">
        <v>0.99289559971194996</v>
      </c>
      <c r="T47" s="159">
        <v>740043.17599999998</v>
      </c>
      <c r="U47" s="158">
        <v>723199.75800000003</v>
      </c>
      <c r="V47" s="392">
        <v>0.97723995228083838</v>
      </c>
      <c r="W47" s="159">
        <v>118661.92</v>
      </c>
      <c r="X47" s="158">
        <v>116462.63</v>
      </c>
      <c r="Y47" s="392">
        <v>0.98146591594000843</v>
      </c>
    </row>
    <row r="48" spans="1:25" s="79" customFormat="1" ht="14.25" customHeight="1">
      <c r="A48" s="64" t="s">
        <v>128</v>
      </c>
      <c r="B48" s="153">
        <v>7820198.9759999998</v>
      </c>
      <c r="C48" s="140">
        <v>7720262.0319999997</v>
      </c>
      <c r="D48" s="393">
        <v>0.98722066480575443</v>
      </c>
      <c r="E48" s="153">
        <v>6788022.1119999997</v>
      </c>
      <c r="F48" s="140">
        <v>6694805.8550000004</v>
      </c>
      <c r="G48" s="393">
        <v>0.98626753780969423</v>
      </c>
      <c r="H48" s="153">
        <v>2815090.3739999998</v>
      </c>
      <c r="I48" s="140">
        <v>2760825.7850000001</v>
      </c>
      <c r="J48" s="393">
        <v>0.98072367782534298</v>
      </c>
      <c r="K48" s="153">
        <v>3972931.7379999999</v>
      </c>
      <c r="L48" s="140">
        <v>3933980.07</v>
      </c>
      <c r="M48" s="393">
        <v>0.99019573690948726</v>
      </c>
      <c r="N48" s="153">
        <v>1032176.8639999999</v>
      </c>
      <c r="O48" s="140">
        <v>1025456.177</v>
      </c>
      <c r="P48" s="393">
        <v>0.99348882227997704</v>
      </c>
      <c r="Q48" s="153">
        <v>1712102.7320000001</v>
      </c>
      <c r="R48" s="140">
        <v>1698407.446</v>
      </c>
      <c r="S48" s="393">
        <v>0.99200089705831973</v>
      </c>
      <c r="T48" s="153">
        <v>988118.85800000001</v>
      </c>
      <c r="U48" s="140">
        <v>970471</v>
      </c>
      <c r="V48" s="393">
        <v>0.98213994414020178</v>
      </c>
      <c r="W48" s="153">
        <v>75428.75</v>
      </c>
      <c r="X48" s="140">
        <v>71774.850000000006</v>
      </c>
      <c r="Y48" s="393">
        <v>0.95155825862154686</v>
      </c>
    </row>
    <row r="49" spans="1:25" s="79" customFormat="1" ht="14.25" customHeight="1">
      <c r="A49" s="64" t="s">
        <v>129</v>
      </c>
      <c r="B49" s="153">
        <v>10166623.198000001</v>
      </c>
      <c r="C49" s="140">
        <v>10033742.873</v>
      </c>
      <c r="D49" s="393">
        <v>0.98692974821510626</v>
      </c>
      <c r="E49" s="153">
        <v>8978224.8450000007</v>
      </c>
      <c r="F49" s="140">
        <v>8854522.7719999999</v>
      </c>
      <c r="G49" s="393">
        <v>0.986221989854833</v>
      </c>
      <c r="H49" s="153">
        <v>3565501.36</v>
      </c>
      <c r="I49" s="140">
        <v>3480136.1979999999</v>
      </c>
      <c r="J49" s="393">
        <v>0.97605802007042286</v>
      </c>
      <c r="K49" s="153">
        <v>5412723.4850000003</v>
      </c>
      <c r="L49" s="140">
        <v>5374386.574</v>
      </c>
      <c r="M49" s="393">
        <v>0.99291726039465322</v>
      </c>
      <c r="N49" s="153">
        <v>1188398.3529999999</v>
      </c>
      <c r="O49" s="140">
        <v>1179220.101</v>
      </c>
      <c r="P49" s="393">
        <v>0.99227678835398059</v>
      </c>
      <c r="Q49" s="153">
        <v>1801840.564</v>
      </c>
      <c r="R49" s="140">
        <v>1790131.6140000001</v>
      </c>
      <c r="S49" s="393">
        <v>0.99350167254864841</v>
      </c>
      <c r="T49" s="153">
        <v>1285825.5020000001</v>
      </c>
      <c r="U49" s="140">
        <v>1263389.774</v>
      </c>
      <c r="V49" s="393">
        <v>0.98255149865584157</v>
      </c>
      <c r="W49" s="153">
        <v>347810.95</v>
      </c>
      <c r="X49" s="140">
        <v>340951.1</v>
      </c>
      <c r="Y49" s="393">
        <v>0.98027707293286759</v>
      </c>
    </row>
    <row r="50" spans="1:25" s="79" customFormat="1" ht="14.25" customHeight="1">
      <c r="A50" s="64" t="s">
        <v>130</v>
      </c>
      <c r="B50" s="153">
        <v>4944870.716</v>
      </c>
      <c r="C50" s="140">
        <v>4875617.8210000005</v>
      </c>
      <c r="D50" s="393">
        <v>0.98599500391872341</v>
      </c>
      <c r="E50" s="153">
        <v>4332810.2570000002</v>
      </c>
      <c r="F50" s="140">
        <v>4266314.6670000004</v>
      </c>
      <c r="G50" s="393">
        <v>0.98465301131232996</v>
      </c>
      <c r="H50" s="153">
        <v>1859043.3459999999</v>
      </c>
      <c r="I50" s="140">
        <v>1811404.818</v>
      </c>
      <c r="J50" s="393">
        <v>0.97437470831301431</v>
      </c>
      <c r="K50" s="153">
        <v>2473766.9109999998</v>
      </c>
      <c r="L50" s="140">
        <v>2454909.8489999999</v>
      </c>
      <c r="M50" s="393">
        <v>0.99237718722966628</v>
      </c>
      <c r="N50" s="153">
        <v>612060.45900000003</v>
      </c>
      <c r="O50" s="140">
        <v>609303.15399999998</v>
      </c>
      <c r="P50" s="393">
        <v>0.99549504471420192</v>
      </c>
      <c r="Q50" s="153">
        <v>1136819.6470000001</v>
      </c>
      <c r="R50" s="140">
        <v>1127455.558</v>
      </c>
      <c r="S50" s="393">
        <v>0.99176290713772286</v>
      </c>
      <c r="T50" s="153">
        <v>715848.51800000004</v>
      </c>
      <c r="U50" s="140">
        <v>701921.96799999999</v>
      </c>
      <c r="V50" s="393">
        <v>0.98054539522005402</v>
      </c>
      <c r="W50" s="153">
        <v>105753.7</v>
      </c>
      <c r="X50" s="140">
        <v>103346.35</v>
      </c>
      <c r="Y50" s="393">
        <v>0.97723625745482201</v>
      </c>
    </row>
    <row r="51" spans="1:25" s="79" customFormat="1" ht="14.25" customHeight="1">
      <c r="A51" s="72" t="s">
        <v>131</v>
      </c>
      <c r="B51" s="155">
        <v>41100199.620999999</v>
      </c>
      <c r="C51" s="143">
        <v>40447111.994999997</v>
      </c>
      <c r="D51" s="394">
        <v>0.98410986729937178</v>
      </c>
      <c r="E51" s="155">
        <v>35426038.002999999</v>
      </c>
      <c r="F51" s="143">
        <v>34812821.950000003</v>
      </c>
      <c r="G51" s="394">
        <v>0.98269024458935916</v>
      </c>
      <c r="H51" s="155">
        <v>16039462.608999999</v>
      </c>
      <c r="I51" s="143">
        <v>15619095.412</v>
      </c>
      <c r="J51" s="394">
        <v>0.97379169070389404</v>
      </c>
      <c r="K51" s="155">
        <v>19386575.394000001</v>
      </c>
      <c r="L51" s="143">
        <v>19193726.537999999</v>
      </c>
      <c r="M51" s="394">
        <v>0.99005245371703521</v>
      </c>
      <c r="N51" s="155">
        <v>5674161.6179999998</v>
      </c>
      <c r="O51" s="143">
        <v>5634290.0449999999</v>
      </c>
      <c r="P51" s="394">
        <v>0.9929731340620408</v>
      </c>
      <c r="Q51" s="155">
        <v>9170377.8159999996</v>
      </c>
      <c r="R51" s="143">
        <v>9091861.7630000003</v>
      </c>
      <c r="S51" s="394">
        <v>0.99143807871655965</v>
      </c>
      <c r="T51" s="155">
        <v>5307897.4160000002</v>
      </c>
      <c r="U51" s="143">
        <v>5206198.5039999997</v>
      </c>
      <c r="V51" s="394">
        <v>0.98084007582862442</v>
      </c>
      <c r="W51" s="155">
        <v>1094027.26</v>
      </c>
      <c r="X51" s="143">
        <v>1066649.02</v>
      </c>
      <c r="Y51" s="394">
        <v>0.97497481004266751</v>
      </c>
    </row>
    <row r="52" spans="1:25" s="79" customFormat="1" ht="14.25" customHeight="1">
      <c r="A52" s="64" t="s">
        <v>132</v>
      </c>
      <c r="B52" s="153">
        <v>6035843.8849999998</v>
      </c>
      <c r="C52" s="140">
        <v>5950647.6529999999</v>
      </c>
      <c r="D52" s="393">
        <v>0.98588495103199647</v>
      </c>
      <c r="E52" s="153">
        <v>5222801.6040000003</v>
      </c>
      <c r="F52" s="140">
        <v>5145365.7460000003</v>
      </c>
      <c r="G52" s="393">
        <v>0.98517350191117847</v>
      </c>
      <c r="H52" s="153">
        <v>2307105.8280000002</v>
      </c>
      <c r="I52" s="140">
        <v>2251018.7719999999</v>
      </c>
      <c r="J52" s="393">
        <v>0.97568943074942449</v>
      </c>
      <c r="K52" s="153">
        <v>2915695.7760000001</v>
      </c>
      <c r="L52" s="140">
        <v>2894346.9739999999</v>
      </c>
      <c r="M52" s="393">
        <v>0.99267797341007635</v>
      </c>
      <c r="N52" s="153">
        <v>813042.28099999996</v>
      </c>
      <c r="O52" s="140">
        <v>805281.90700000001</v>
      </c>
      <c r="P52" s="393">
        <v>0.99045514091781905</v>
      </c>
      <c r="Q52" s="153">
        <v>1610086.4720000001</v>
      </c>
      <c r="R52" s="140">
        <v>1594095.909</v>
      </c>
      <c r="S52" s="393">
        <v>0.99006850670564472</v>
      </c>
      <c r="T52" s="153">
        <v>1026225.468</v>
      </c>
      <c r="U52" s="140">
        <v>1004224.25</v>
      </c>
      <c r="V52" s="393">
        <v>0.97856102904668896</v>
      </c>
      <c r="W52" s="153">
        <v>114485.65</v>
      </c>
      <c r="X52" s="140">
        <v>111350.3</v>
      </c>
      <c r="Y52" s="393">
        <v>0.97261359829812744</v>
      </c>
    </row>
    <row r="53" spans="1:25" s="79" customFormat="1" ht="14.25" customHeight="1">
      <c r="A53" s="64" t="s">
        <v>133</v>
      </c>
      <c r="B53" s="153">
        <v>9488998.7880000006</v>
      </c>
      <c r="C53" s="140">
        <v>9337373.1659999993</v>
      </c>
      <c r="D53" s="393">
        <v>0.98402090406084253</v>
      </c>
      <c r="E53" s="153">
        <v>8229902.4409999996</v>
      </c>
      <c r="F53" s="140">
        <v>8087509.0039999997</v>
      </c>
      <c r="G53" s="393">
        <v>0.98269804070937472</v>
      </c>
      <c r="H53" s="153">
        <v>3710104.0210000002</v>
      </c>
      <c r="I53" s="140">
        <v>3602093.1179999998</v>
      </c>
      <c r="J53" s="393">
        <v>0.97088736531681186</v>
      </c>
      <c r="K53" s="153">
        <v>4519798.42</v>
      </c>
      <c r="L53" s="140">
        <v>4485415.8859999999</v>
      </c>
      <c r="M53" s="393">
        <v>0.99239290543404368</v>
      </c>
      <c r="N53" s="153">
        <v>1259096.3470000001</v>
      </c>
      <c r="O53" s="140">
        <v>1249864.162</v>
      </c>
      <c r="P53" s="393">
        <v>0.99266761036834295</v>
      </c>
      <c r="Q53" s="153">
        <v>2227889.0120000001</v>
      </c>
      <c r="R53" s="140">
        <v>2208731.977</v>
      </c>
      <c r="S53" s="393">
        <v>0.99140126150952079</v>
      </c>
      <c r="T53" s="153">
        <v>1459901.0660000001</v>
      </c>
      <c r="U53" s="140">
        <v>1427607.67</v>
      </c>
      <c r="V53" s="393">
        <v>0.97787973668073191</v>
      </c>
      <c r="W53" s="153">
        <v>210934.65</v>
      </c>
      <c r="X53" s="140">
        <v>206112.8</v>
      </c>
      <c r="Y53" s="393">
        <v>0.97714055040269576</v>
      </c>
    </row>
    <row r="54" spans="1:25" s="79" customFormat="1" ht="14.25" customHeight="1">
      <c r="A54" s="64" t="s">
        <v>134</v>
      </c>
      <c r="B54" s="153">
        <v>12956581.42</v>
      </c>
      <c r="C54" s="140">
        <v>12768694.27</v>
      </c>
      <c r="D54" s="393">
        <v>0.98549870958168218</v>
      </c>
      <c r="E54" s="153">
        <v>11466632.812999999</v>
      </c>
      <c r="F54" s="140">
        <v>11290942.811000001</v>
      </c>
      <c r="G54" s="393">
        <v>0.98467815226447175</v>
      </c>
      <c r="H54" s="153">
        <v>4865712.7379999999</v>
      </c>
      <c r="I54" s="140">
        <v>4741176.9220000003</v>
      </c>
      <c r="J54" s="393">
        <v>0.97440543190570905</v>
      </c>
      <c r="K54" s="153">
        <v>6600920.0750000002</v>
      </c>
      <c r="L54" s="140">
        <v>6549765.8890000004</v>
      </c>
      <c r="M54" s="393">
        <v>0.99225044608648749</v>
      </c>
      <c r="N54" s="153">
        <v>1489948.6070000001</v>
      </c>
      <c r="O54" s="140">
        <v>1477751.459</v>
      </c>
      <c r="P54" s="393">
        <v>0.99181371226987558</v>
      </c>
      <c r="Q54" s="153">
        <v>2796156.7930000001</v>
      </c>
      <c r="R54" s="140">
        <v>2776585.267</v>
      </c>
      <c r="S54" s="393">
        <v>0.99300056203965525</v>
      </c>
      <c r="T54" s="153">
        <v>1977794.0519999999</v>
      </c>
      <c r="U54" s="140">
        <v>1936629.5759999999</v>
      </c>
      <c r="V54" s="393">
        <v>0.97918667216216304</v>
      </c>
      <c r="W54" s="153">
        <v>304634.15000000002</v>
      </c>
      <c r="X54" s="140">
        <v>291472.90000000002</v>
      </c>
      <c r="Y54" s="393">
        <v>0.95679653774864049</v>
      </c>
    </row>
    <row r="55" spans="1:25" s="79" customFormat="1" ht="14.25" customHeight="1">
      <c r="A55" s="64" t="s">
        <v>135</v>
      </c>
      <c r="B55" s="153">
        <v>8645961.443</v>
      </c>
      <c r="C55" s="140">
        <v>8536294.477</v>
      </c>
      <c r="D55" s="393">
        <v>0.98731581597685825</v>
      </c>
      <c r="E55" s="153">
        <v>7632428.8499999996</v>
      </c>
      <c r="F55" s="140">
        <v>7530153.9649999999</v>
      </c>
      <c r="G55" s="393">
        <v>0.98659995566155856</v>
      </c>
      <c r="H55" s="153">
        <v>3271318.372</v>
      </c>
      <c r="I55" s="140">
        <v>3201236.9330000002</v>
      </c>
      <c r="J55" s="393">
        <v>0.97857700442737594</v>
      </c>
      <c r="K55" s="153">
        <v>4361110.4780000001</v>
      </c>
      <c r="L55" s="140">
        <v>4328917.0319999997</v>
      </c>
      <c r="M55" s="393">
        <v>0.99261806226592908</v>
      </c>
      <c r="N55" s="153">
        <v>1013532.593</v>
      </c>
      <c r="O55" s="140">
        <v>1006140.512</v>
      </c>
      <c r="P55" s="393">
        <v>0.99270661737860855</v>
      </c>
      <c r="Q55" s="153">
        <v>2027102.3829999999</v>
      </c>
      <c r="R55" s="140">
        <v>2012864.8389999999</v>
      </c>
      <c r="S55" s="393">
        <v>0.99297640606641224</v>
      </c>
      <c r="T55" s="153">
        <v>1257254.8700000001</v>
      </c>
      <c r="U55" s="140">
        <v>1232911.1769999999</v>
      </c>
      <c r="V55" s="393">
        <v>0.9806374239775264</v>
      </c>
      <c r="W55" s="153">
        <v>203776.92</v>
      </c>
      <c r="X55" s="140">
        <v>195442.67</v>
      </c>
      <c r="Y55" s="393">
        <v>0.95910110919332769</v>
      </c>
    </row>
    <row r="56" spans="1:25" s="79" customFormat="1" ht="14.25" customHeight="1">
      <c r="A56" s="64" t="s">
        <v>136</v>
      </c>
      <c r="B56" s="153">
        <v>7412342.1560000004</v>
      </c>
      <c r="C56" s="140">
        <v>7303178.1710000001</v>
      </c>
      <c r="D56" s="393">
        <v>0.98527267323842627</v>
      </c>
      <c r="E56" s="153">
        <v>6455263.898</v>
      </c>
      <c r="F56" s="140">
        <v>6352690.2280000001</v>
      </c>
      <c r="G56" s="393">
        <v>0.98411007332608358</v>
      </c>
      <c r="H56" s="153">
        <v>2764507.0989999999</v>
      </c>
      <c r="I56" s="140">
        <v>2692217.8560000001</v>
      </c>
      <c r="J56" s="393">
        <v>0.97385094687362217</v>
      </c>
      <c r="K56" s="153">
        <v>3690756.7990000001</v>
      </c>
      <c r="L56" s="140">
        <v>3660472.372</v>
      </c>
      <c r="M56" s="393">
        <v>0.99179452111062816</v>
      </c>
      <c r="N56" s="153">
        <v>957078.25800000003</v>
      </c>
      <c r="O56" s="140">
        <v>950487.94299999997</v>
      </c>
      <c r="P56" s="393">
        <v>0.99311413153008843</v>
      </c>
      <c r="Q56" s="153">
        <v>1832002.1140000001</v>
      </c>
      <c r="R56" s="140">
        <v>1819394.9809999999</v>
      </c>
      <c r="S56" s="393">
        <v>0.99311838512430883</v>
      </c>
      <c r="T56" s="153">
        <v>1111917.2080000001</v>
      </c>
      <c r="U56" s="140">
        <v>1084547.4439999999</v>
      </c>
      <c r="V56" s="393">
        <v>0.97538507021648668</v>
      </c>
      <c r="W56" s="153">
        <v>197685.22</v>
      </c>
      <c r="X56" s="140">
        <v>193651.62</v>
      </c>
      <c r="Y56" s="393">
        <v>0.97959584434283953</v>
      </c>
    </row>
    <row r="57" spans="1:25" s="79" customFormat="1" ht="14.25" customHeight="1">
      <c r="A57" s="70" t="s">
        <v>137</v>
      </c>
      <c r="B57" s="159">
        <v>11435399.164000001</v>
      </c>
      <c r="C57" s="158">
        <v>11278317.391000001</v>
      </c>
      <c r="D57" s="392">
        <v>0.98626355138572586</v>
      </c>
      <c r="E57" s="159">
        <v>10002852.835000001</v>
      </c>
      <c r="F57" s="158">
        <v>9857251.9780000001</v>
      </c>
      <c r="G57" s="392">
        <v>0.98544406686754971</v>
      </c>
      <c r="H57" s="159">
        <v>4366568.3360000001</v>
      </c>
      <c r="I57" s="158">
        <v>4265961.0319999997</v>
      </c>
      <c r="J57" s="392">
        <v>0.97695964055559426</v>
      </c>
      <c r="K57" s="159">
        <v>5636284.4989999998</v>
      </c>
      <c r="L57" s="158">
        <v>5591290.9460000005</v>
      </c>
      <c r="M57" s="392">
        <v>0.99201716077178459</v>
      </c>
      <c r="N57" s="159">
        <v>1432546.3289999999</v>
      </c>
      <c r="O57" s="158">
        <v>1421065.4129999999</v>
      </c>
      <c r="P57" s="392">
        <v>0.99198565814760464</v>
      </c>
      <c r="Q57" s="159">
        <v>2510302.6379999998</v>
      </c>
      <c r="R57" s="158">
        <v>2493574.4619999998</v>
      </c>
      <c r="S57" s="392">
        <v>0.99333619152257768</v>
      </c>
      <c r="T57" s="159">
        <v>1756596.92</v>
      </c>
      <c r="U57" s="158">
        <v>1722279.5859999999</v>
      </c>
      <c r="V57" s="392">
        <v>0.98046374008215842</v>
      </c>
      <c r="W57" s="159">
        <v>265792.34999999998</v>
      </c>
      <c r="X57" s="158">
        <v>259651.1</v>
      </c>
      <c r="Y57" s="392">
        <v>0.97689455697276473</v>
      </c>
    </row>
    <row r="58" spans="1:25" s="79" customFormat="1" ht="14.25" customHeight="1">
      <c r="A58" s="72" t="s">
        <v>138</v>
      </c>
      <c r="B58" s="155">
        <v>9170834.1109999996</v>
      </c>
      <c r="C58" s="143">
        <v>9054292.7129999995</v>
      </c>
      <c r="D58" s="394">
        <v>0.98729217030976346</v>
      </c>
      <c r="E58" s="155">
        <v>7992610.443</v>
      </c>
      <c r="F58" s="143">
        <v>7885960.1200000001</v>
      </c>
      <c r="G58" s="394">
        <v>0.98665638419880641</v>
      </c>
      <c r="H58" s="155">
        <v>3651781.304</v>
      </c>
      <c r="I58" s="143">
        <v>3573822.753</v>
      </c>
      <c r="J58" s="394">
        <v>0.97865191135224672</v>
      </c>
      <c r="K58" s="155">
        <v>4340829.1390000004</v>
      </c>
      <c r="L58" s="143">
        <v>4312137.3669999996</v>
      </c>
      <c r="M58" s="394">
        <v>0.99339025539102177</v>
      </c>
      <c r="N58" s="155">
        <v>1178223.6680000001</v>
      </c>
      <c r="O58" s="143">
        <v>1168332.5930000001</v>
      </c>
      <c r="P58" s="394">
        <v>0.99160509564640664</v>
      </c>
      <c r="Q58" s="155">
        <v>2096788.1710000001</v>
      </c>
      <c r="R58" s="143">
        <v>2082754.9509999999</v>
      </c>
      <c r="S58" s="394">
        <v>0.99330727815327791</v>
      </c>
      <c r="T58" s="155">
        <v>1210803.548</v>
      </c>
      <c r="U58" s="143">
        <v>1189446.8940000001</v>
      </c>
      <c r="V58" s="394">
        <v>0.98236158620836822</v>
      </c>
      <c r="W58" s="155">
        <v>208424</v>
      </c>
      <c r="X58" s="143">
        <v>202088.75</v>
      </c>
      <c r="Y58" s="394">
        <v>0.96960402832687209</v>
      </c>
    </row>
    <row r="59" spans="1:25">
      <c r="A59" s="35"/>
      <c r="B59" s="35" t="s">
        <v>234</v>
      </c>
    </row>
  </sheetData>
  <mergeCells count="12">
    <mergeCell ref="B1:M1"/>
    <mergeCell ref="N1:Y1"/>
    <mergeCell ref="A3:A5"/>
    <mergeCell ref="H4:J4"/>
    <mergeCell ref="K4:M4"/>
    <mergeCell ref="T3:V4"/>
    <mergeCell ref="B3:D4"/>
    <mergeCell ref="Q3:S4"/>
    <mergeCell ref="N3:P4"/>
    <mergeCell ref="E3:M3"/>
    <mergeCell ref="E4:G4"/>
    <mergeCell ref="W3:Y4"/>
  </mergeCells>
  <phoneticPr fontId="2"/>
  <printOptions horizontalCentered="1"/>
  <pageMargins left="0.19685039370078741" right="0.19685039370078741" top="0.39370078740157483" bottom="0" header="0.51181102362204722" footer="0.51181102362204722"/>
  <pageSetup paperSize="9" scale="69" orientation="landscape" horizontalDpi="4294967292"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0112">
    <pageSetUpPr fitToPage="1"/>
  </sheetPr>
  <dimension ref="A1:P28"/>
  <sheetViews>
    <sheetView showGridLines="0" zoomScale="85" zoomScaleNormal="85" workbookViewId="0">
      <pane xSplit="1" ySplit="6" topLeftCell="B7" activePane="bottomRight" state="frozen"/>
      <selection pane="topRight"/>
      <selection pane="bottomLeft"/>
      <selection pane="bottomRight"/>
    </sheetView>
  </sheetViews>
  <sheetFormatPr defaultRowHeight="12"/>
  <cols>
    <col min="1" max="1" width="19" style="2" customWidth="1"/>
    <col min="2" max="3" width="14.42578125" style="1" customWidth="1"/>
    <col min="4" max="4" width="12.7109375" style="1" customWidth="1"/>
    <col min="5" max="6" width="14.42578125" style="1" customWidth="1"/>
    <col min="7" max="7" width="12.7109375" style="1" customWidth="1"/>
    <col min="8" max="9" width="14.42578125" style="1" customWidth="1"/>
    <col min="10" max="10" width="12.7109375" style="1" customWidth="1"/>
    <col min="11" max="12" width="14.42578125" style="1" customWidth="1"/>
    <col min="13" max="13" width="12.7109375" style="1" customWidth="1"/>
    <col min="14" max="15" width="14.42578125" style="1" customWidth="1"/>
    <col min="16" max="16" width="12.7109375" style="1" customWidth="1"/>
    <col min="17" max="16384" width="9.140625" style="1"/>
  </cols>
  <sheetData>
    <row r="1" spans="1:16" ht="28.5" customHeight="1">
      <c r="B1" s="1190" t="s">
        <v>493</v>
      </c>
      <c r="C1" s="1190"/>
      <c r="D1" s="1190"/>
      <c r="E1" s="1190"/>
      <c r="F1" s="1190"/>
      <c r="G1" s="1190"/>
      <c r="H1" s="1190"/>
      <c r="I1" s="1190"/>
      <c r="J1" s="1190"/>
      <c r="K1" s="1190"/>
      <c r="L1" s="1190"/>
      <c r="M1" s="1190"/>
      <c r="N1" s="1190"/>
      <c r="O1" s="1190"/>
      <c r="P1" s="1190"/>
    </row>
    <row r="2" spans="1:16" ht="23.25" customHeight="1">
      <c r="A2" s="99"/>
      <c r="P2" s="4"/>
    </row>
    <row r="3" spans="1:16" ht="15" customHeight="1">
      <c r="A3" s="1216" t="s">
        <v>235</v>
      </c>
      <c r="B3" s="1195" t="s">
        <v>14</v>
      </c>
      <c r="C3" s="1205"/>
      <c r="D3" s="1196"/>
      <c r="E3" s="1195" t="s">
        <v>15</v>
      </c>
      <c r="F3" s="1205"/>
      <c r="G3" s="1205"/>
      <c r="H3" s="1195" t="s">
        <v>16</v>
      </c>
      <c r="I3" s="1205"/>
      <c r="J3" s="1196"/>
      <c r="K3" s="1195" t="s">
        <v>17</v>
      </c>
      <c r="L3" s="1205"/>
      <c r="M3" s="1196"/>
      <c r="N3" s="1195" t="s">
        <v>19</v>
      </c>
      <c r="O3" s="1205"/>
      <c r="P3" s="1196"/>
    </row>
    <row r="4" spans="1:16" ht="18" customHeight="1">
      <c r="A4" s="1216"/>
      <c r="B4" s="1195"/>
      <c r="C4" s="1205"/>
      <c r="D4" s="1196"/>
      <c r="E4" s="1195"/>
      <c r="F4" s="1205"/>
      <c r="G4" s="1205"/>
      <c r="H4" s="1195"/>
      <c r="I4" s="1205"/>
      <c r="J4" s="1196"/>
      <c r="K4" s="1195"/>
      <c r="L4" s="1205"/>
      <c r="M4" s="1196"/>
      <c r="N4" s="1195"/>
      <c r="O4" s="1205"/>
      <c r="P4" s="1196"/>
    </row>
    <row r="5" spans="1:16" ht="27" customHeight="1">
      <c r="A5" s="1216"/>
      <c r="B5" s="42" t="s">
        <v>236</v>
      </c>
      <c r="C5" s="44" t="s">
        <v>237</v>
      </c>
      <c r="D5" s="42" t="s">
        <v>238</v>
      </c>
      <c r="E5" s="42" t="s">
        <v>236</v>
      </c>
      <c r="F5" s="44" t="s">
        <v>237</v>
      </c>
      <c r="G5" s="42" t="s">
        <v>238</v>
      </c>
      <c r="H5" s="42" t="s">
        <v>236</v>
      </c>
      <c r="I5" s="44" t="s">
        <v>237</v>
      </c>
      <c r="J5" s="42" t="s">
        <v>238</v>
      </c>
      <c r="K5" s="42" t="s">
        <v>236</v>
      </c>
      <c r="L5" s="44" t="s">
        <v>237</v>
      </c>
      <c r="M5" s="42" t="s">
        <v>238</v>
      </c>
      <c r="N5" s="42" t="s">
        <v>236</v>
      </c>
      <c r="O5" s="44" t="s">
        <v>237</v>
      </c>
      <c r="P5" s="42" t="s">
        <v>238</v>
      </c>
    </row>
    <row r="6" spans="1:16" s="105" customFormat="1" ht="10.5">
      <c r="A6" s="163"/>
      <c r="B6" s="137" t="s">
        <v>31</v>
      </c>
      <c r="C6" s="165" t="s">
        <v>31</v>
      </c>
      <c r="D6" s="137" t="s">
        <v>207</v>
      </c>
      <c r="E6" s="137" t="s">
        <v>31</v>
      </c>
      <c r="F6" s="165" t="s">
        <v>31</v>
      </c>
      <c r="G6" s="137" t="s">
        <v>207</v>
      </c>
      <c r="H6" s="137" t="s">
        <v>31</v>
      </c>
      <c r="I6" s="165" t="s">
        <v>31</v>
      </c>
      <c r="J6" s="137" t="s">
        <v>207</v>
      </c>
      <c r="K6" s="137" t="s">
        <v>31</v>
      </c>
      <c r="L6" s="165" t="s">
        <v>31</v>
      </c>
      <c r="M6" s="137" t="s">
        <v>207</v>
      </c>
      <c r="N6" s="137" t="s">
        <v>31</v>
      </c>
      <c r="O6" s="165" t="s">
        <v>31</v>
      </c>
      <c r="P6" s="137" t="s">
        <v>207</v>
      </c>
    </row>
    <row r="7" spans="1:16" ht="28.5" customHeight="1">
      <c r="A7" s="164" t="s">
        <v>257</v>
      </c>
      <c r="B7" s="118">
        <v>859880986</v>
      </c>
      <c r="C7" s="118">
        <v>2936700</v>
      </c>
      <c r="D7" s="166">
        <v>0.34152400713742492</v>
      </c>
      <c r="E7" s="118">
        <v>491485125</v>
      </c>
      <c r="F7" s="118">
        <v>1853064</v>
      </c>
      <c r="G7" s="166">
        <v>0.37703358774082935</v>
      </c>
      <c r="H7" s="118">
        <v>107905004</v>
      </c>
      <c r="I7" s="118">
        <v>758146</v>
      </c>
      <c r="J7" s="166">
        <v>0.70260504322857908</v>
      </c>
      <c r="K7" s="118">
        <v>260093831</v>
      </c>
      <c r="L7" s="118">
        <v>316876</v>
      </c>
      <c r="M7" s="166">
        <v>0.12183141706271379</v>
      </c>
      <c r="N7" s="118">
        <v>397026</v>
      </c>
      <c r="O7" s="118">
        <v>8614</v>
      </c>
      <c r="P7" s="166">
        <v>2.1696312080317157</v>
      </c>
    </row>
    <row r="8" spans="1:16" ht="28.5" customHeight="1">
      <c r="A8" s="164" t="s">
        <v>258</v>
      </c>
      <c r="B8" s="118">
        <v>886368803</v>
      </c>
      <c r="C8" s="118">
        <v>2904093</v>
      </c>
      <c r="D8" s="166">
        <v>0.32763935172027936</v>
      </c>
      <c r="E8" s="118">
        <v>499107446</v>
      </c>
      <c r="F8" s="118">
        <v>1829664</v>
      </c>
      <c r="G8" s="166">
        <v>0.36658719773938214</v>
      </c>
      <c r="H8" s="118">
        <v>110662546</v>
      </c>
      <c r="I8" s="118">
        <v>757542</v>
      </c>
      <c r="J8" s="166">
        <v>0.68455139284433231</v>
      </c>
      <c r="K8" s="118">
        <v>276147023</v>
      </c>
      <c r="L8" s="118">
        <v>305740</v>
      </c>
      <c r="M8" s="166">
        <v>0.11071638458329497</v>
      </c>
      <c r="N8" s="118">
        <v>451788</v>
      </c>
      <c r="O8" s="118">
        <v>11147</v>
      </c>
      <c r="P8" s="166">
        <v>2.4673076752813263</v>
      </c>
    </row>
    <row r="9" spans="1:16" ht="28.5" customHeight="1">
      <c r="A9" s="164" t="s">
        <v>259</v>
      </c>
      <c r="B9" s="118">
        <v>911068640</v>
      </c>
      <c r="C9" s="118">
        <v>3125070</v>
      </c>
      <c r="D9" s="166">
        <v>0.34301147715939384</v>
      </c>
      <c r="E9" s="118">
        <v>509024410</v>
      </c>
      <c r="F9" s="118">
        <v>1919744</v>
      </c>
      <c r="G9" s="166">
        <v>0.37714183490728864</v>
      </c>
      <c r="H9" s="118">
        <v>113130477</v>
      </c>
      <c r="I9" s="118">
        <v>673950</v>
      </c>
      <c r="J9" s="166">
        <v>0.59572806362338593</v>
      </c>
      <c r="K9" s="118">
        <v>288412387</v>
      </c>
      <c r="L9" s="118">
        <v>522309</v>
      </c>
      <c r="M9" s="166">
        <v>0.18109797759830612</v>
      </c>
      <c r="N9" s="118">
        <v>501366</v>
      </c>
      <c r="O9" s="118">
        <v>9067</v>
      </c>
      <c r="P9" s="166">
        <v>1.8084592892218458</v>
      </c>
    </row>
    <row r="10" spans="1:16" ht="28.5" customHeight="1">
      <c r="A10" s="164" t="s">
        <v>260</v>
      </c>
      <c r="B10" s="118">
        <v>940921112</v>
      </c>
      <c r="C10" s="118">
        <v>4165004</v>
      </c>
      <c r="D10" s="166">
        <v>0.44265177461551103</v>
      </c>
      <c r="E10" s="118">
        <v>521883493</v>
      </c>
      <c r="F10" s="118">
        <v>2485272</v>
      </c>
      <c r="G10" s="166">
        <v>0.47621203455078426</v>
      </c>
      <c r="H10" s="118">
        <v>116461748</v>
      </c>
      <c r="I10" s="118">
        <v>736259</v>
      </c>
      <c r="J10" s="166">
        <v>0.63218954948194672</v>
      </c>
      <c r="K10" s="118">
        <v>301996707</v>
      </c>
      <c r="L10" s="118">
        <v>930015</v>
      </c>
      <c r="M10" s="166">
        <v>0.30795534469188768</v>
      </c>
      <c r="N10" s="118">
        <v>579164</v>
      </c>
      <c r="O10" s="118">
        <v>13458</v>
      </c>
      <c r="P10" s="166">
        <v>2.323694152260845</v>
      </c>
    </row>
    <row r="11" spans="1:16" ht="28.5" customHeight="1">
      <c r="A11" s="167" t="s">
        <v>261</v>
      </c>
      <c r="B11" s="710">
        <v>954521796</v>
      </c>
      <c r="C11" s="56">
        <v>4369676</v>
      </c>
      <c r="D11" s="168">
        <v>0.45778692726677139</v>
      </c>
      <c r="E11" s="710">
        <v>525494674</v>
      </c>
      <c r="F11" s="710">
        <v>2622683</v>
      </c>
      <c r="G11" s="169">
        <v>0.49908840750686656</v>
      </c>
      <c r="H11" s="710">
        <v>119903975</v>
      </c>
      <c r="I11" s="56">
        <v>795800</v>
      </c>
      <c r="J11" s="170">
        <v>0.66369776314755202</v>
      </c>
      <c r="K11" s="710">
        <v>308460315</v>
      </c>
      <c r="L11" s="710">
        <v>934954</v>
      </c>
      <c r="M11" s="169">
        <v>0.30310349647409263</v>
      </c>
      <c r="N11" s="56">
        <v>662832</v>
      </c>
      <c r="O11" s="57">
        <v>16239</v>
      </c>
      <c r="P11" s="169">
        <v>2.4499420667680498</v>
      </c>
    </row>
    <row r="12" spans="1:16" s="69" customFormat="1" ht="28.5" customHeight="1">
      <c r="A12" s="46" t="s">
        <v>38</v>
      </c>
      <c r="B12" s="65">
        <v>808424374</v>
      </c>
      <c r="C12" s="66">
        <v>3449138</v>
      </c>
      <c r="D12" s="171">
        <v>0.4266494320221968</v>
      </c>
      <c r="E12" s="66">
        <v>445545349</v>
      </c>
      <c r="F12" s="67">
        <v>2047288</v>
      </c>
      <c r="G12" s="172">
        <v>0.45950159834347193</v>
      </c>
      <c r="H12" s="66">
        <v>108255802</v>
      </c>
      <c r="I12" s="66">
        <v>663833</v>
      </c>
      <c r="J12" s="172">
        <v>0.61320777984721775</v>
      </c>
      <c r="K12" s="66">
        <v>254374322</v>
      </c>
      <c r="L12" s="66">
        <v>730569</v>
      </c>
      <c r="M12" s="172">
        <v>0.28720233797812345</v>
      </c>
      <c r="N12" s="66">
        <v>248901</v>
      </c>
      <c r="O12" s="66">
        <v>7448</v>
      </c>
      <c r="P12" s="172">
        <v>2.9923543898979914</v>
      </c>
    </row>
    <row r="13" spans="1:16" s="69" customFormat="1" ht="28.5" customHeight="1">
      <c r="A13" s="350" t="s">
        <v>264</v>
      </c>
      <c r="B13" s="65">
        <v>389116202</v>
      </c>
      <c r="C13" s="66">
        <v>1833182</v>
      </c>
      <c r="D13" s="171">
        <v>0.47111428169213065</v>
      </c>
      <c r="E13" s="66">
        <v>215701456</v>
      </c>
      <c r="F13" s="67">
        <v>1079117</v>
      </c>
      <c r="G13" s="172">
        <v>0.50028266846747671</v>
      </c>
      <c r="H13" s="66">
        <v>51334320</v>
      </c>
      <c r="I13" s="66">
        <v>335416</v>
      </c>
      <c r="J13" s="172">
        <v>0.65339523344226635</v>
      </c>
      <c r="K13" s="66">
        <v>121956194</v>
      </c>
      <c r="L13" s="66">
        <v>414697</v>
      </c>
      <c r="M13" s="172">
        <v>0.34003766959142723</v>
      </c>
      <c r="N13" s="66">
        <v>124232</v>
      </c>
      <c r="O13" s="66">
        <v>3952</v>
      </c>
      <c r="P13" s="172">
        <v>3.1811449546010686</v>
      </c>
    </row>
    <row r="14" spans="1:16" s="69" customFormat="1" ht="28.5" customHeight="1">
      <c r="A14" s="350" t="s">
        <v>265</v>
      </c>
      <c r="B14" s="65">
        <v>1367226</v>
      </c>
      <c r="C14" s="66">
        <v>5975</v>
      </c>
      <c r="D14" s="171">
        <v>0.43701626505054764</v>
      </c>
      <c r="E14" s="66">
        <v>757760</v>
      </c>
      <c r="F14" s="67">
        <v>3738</v>
      </c>
      <c r="G14" s="172">
        <v>0.49329603040540537</v>
      </c>
      <c r="H14" s="66">
        <v>169195</v>
      </c>
      <c r="I14" s="66">
        <v>1340</v>
      </c>
      <c r="J14" s="172">
        <v>0.79198557877005815</v>
      </c>
      <c r="K14" s="66">
        <v>439862</v>
      </c>
      <c r="L14" s="66">
        <v>883</v>
      </c>
      <c r="M14" s="172">
        <v>0.20074477904433666</v>
      </c>
      <c r="N14" s="66">
        <v>409</v>
      </c>
      <c r="O14" s="66">
        <v>14</v>
      </c>
      <c r="P14" s="172">
        <v>3.4229828850855744</v>
      </c>
    </row>
    <row r="15" spans="1:16" s="69" customFormat="1" ht="28.5" customHeight="1">
      <c r="A15" s="46" t="s">
        <v>191</v>
      </c>
      <c r="B15" s="65">
        <v>99388922</v>
      </c>
      <c r="C15" s="66">
        <v>280003</v>
      </c>
      <c r="D15" s="171">
        <v>0.2817245567871236</v>
      </c>
      <c r="E15" s="66">
        <v>55192582</v>
      </c>
      <c r="F15" s="67">
        <v>181891</v>
      </c>
      <c r="G15" s="172">
        <v>0.32955696836216142</v>
      </c>
      <c r="H15" s="66">
        <v>13043744</v>
      </c>
      <c r="I15" s="66">
        <v>62204</v>
      </c>
      <c r="J15" s="172">
        <v>0.47688761754293862</v>
      </c>
      <c r="K15" s="66">
        <v>31122248</v>
      </c>
      <c r="L15" s="66">
        <v>35009</v>
      </c>
      <c r="M15" s="172">
        <v>0.11248866084480787</v>
      </c>
      <c r="N15" s="66">
        <v>30348</v>
      </c>
      <c r="O15" s="66">
        <v>899</v>
      </c>
      <c r="P15" s="172">
        <v>2.9623039409516281</v>
      </c>
    </row>
    <row r="16" spans="1:16" s="69" customFormat="1" ht="28.5" customHeight="1">
      <c r="A16" s="46" t="s">
        <v>192</v>
      </c>
      <c r="B16" s="65">
        <v>318552024</v>
      </c>
      <c r="C16" s="66">
        <v>1329978</v>
      </c>
      <c r="D16" s="171">
        <v>0.41750731428408688</v>
      </c>
      <c r="E16" s="66">
        <v>173893551</v>
      </c>
      <c r="F16" s="67">
        <v>782542</v>
      </c>
      <c r="G16" s="172">
        <v>0.45001208814236016</v>
      </c>
      <c r="H16" s="66">
        <v>43708543</v>
      </c>
      <c r="I16" s="66">
        <v>264873</v>
      </c>
      <c r="J16" s="172">
        <v>0.6059982370036906</v>
      </c>
      <c r="K16" s="66">
        <v>100856018</v>
      </c>
      <c r="L16" s="66">
        <v>279980</v>
      </c>
      <c r="M16" s="172">
        <v>0.27760366267881009</v>
      </c>
      <c r="N16" s="66">
        <v>93912</v>
      </c>
      <c r="O16" s="66">
        <v>2583</v>
      </c>
      <c r="P16" s="172">
        <v>2.7504472271914131</v>
      </c>
    </row>
    <row r="17" spans="1:16" s="69" customFormat="1" ht="28.5" customHeight="1">
      <c r="A17" s="41" t="s">
        <v>193</v>
      </c>
      <c r="B17" s="711">
        <v>73</v>
      </c>
      <c r="C17" s="712">
        <v>73</v>
      </c>
      <c r="D17" s="713">
        <v>100</v>
      </c>
      <c r="E17" s="712">
        <v>37</v>
      </c>
      <c r="F17" s="714">
        <v>37</v>
      </c>
      <c r="G17" s="715">
        <v>100</v>
      </c>
      <c r="H17" s="712">
        <v>22</v>
      </c>
      <c r="I17" s="712">
        <v>22</v>
      </c>
      <c r="J17" s="715">
        <v>100</v>
      </c>
      <c r="K17" s="712">
        <v>14</v>
      </c>
      <c r="L17" s="712">
        <v>14</v>
      </c>
      <c r="M17" s="715">
        <v>100</v>
      </c>
      <c r="N17" s="712">
        <v>0</v>
      </c>
      <c r="O17" s="712">
        <v>0</v>
      </c>
      <c r="P17" s="715">
        <v>0</v>
      </c>
    </row>
    <row r="18" spans="1:16" s="69" customFormat="1" ht="28.5" customHeight="1">
      <c r="A18" s="46" t="s">
        <v>239</v>
      </c>
      <c r="B18" s="716">
        <v>146091058</v>
      </c>
      <c r="C18" s="717">
        <v>914174</v>
      </c>
      <c r="D18" s="718">
        <v>0.62575554241840725</v>
      </c>
      <c r="E18" s="717">
        <v>79946521</v>
      </c>
      <c r="F18" s="719">
        <v>572591</v>
      </c>
      <c r="G18" s="720">
        <v>0.71621688744134482</v>
      </c>
      <c r="H18" s="717">
        <v>11645618</v>
      </c>
      <c r="I18" s="717">
        <v>129412</v>
      </c>
      <c r="J18" s="720">
        <v>1.1112483107414775</v>
      </c>
      <c r="K18" s="717">
        <v>54085165</v>
      </c>
      <c r="L18" s="717">
        <v>203557</v>
      </c>
      <c r="M18" s="720">
        <v>0.37636326919914537</v>
      </c>
      <c r="N18" s="717">
        <v>413754</v>
      </c>
      <c r="O18" s="717">
        <v>8614</v>
      </c>
      <c r="P18" s="720">
        <v>2.0819134074836736</v>
      </c>
    </row>
    <row r="19" spans="1:16" s="69" customFormat="1" ht="28.5" customHeight="1" thickBot="1">
      <c r="A19" s="46" t="s">
        <v>240</v>
      </c>
      <c r="B19" s="65">
        <v>6364</v>
      </c>
      <c r="C19" s="66">
        <v>6364</v>
      </c>
      <c r="D19" s="171">
        <v>100</v>
      </c>
      <c r="E19" s="66">
        <v>2804</v>
      </c>
      <c r="F19" s="67">
        <v>2804</v>
      </c>
      <c r="G19" s="172">
        <v>100</v>
      </c>
      <c r="H19" s="66">
        <v>2555</v>
      </c>
      <c r="I19" s="66">
        <v>2555</v>
      </c>
      <c r="J19" s="172">
        <v>100</v>
      </c>
      <c r="K19" s="66">
        <v>828</v>
      </c>
      <c r="L19" s="66">
        <v>828</v>
      </c>
      <c r="M19" s="172">
        <v>100</v>
      </c>
      <c r="N19" s="66">
        <v>177</v>
      </c>
      <c r="O19" s="66">
        <v>177</v>
      </c>
      <c r="P19" s="172">
        <v>100</v>
      </c>
    </row>
    <row r="20" spans="1:16" s="69" customFormat="1" ht="43.5" customHeight="1" thickTop="1">
      <c r="A20" s="173" t="s">
        <v>241</v>
      </c>
      <c r="B20" s="174" t="s">
        <v>242</v>
      </c>
      <c r="C20" s="175" t="s">
        <v>243</v>
      </c>
      <c r="D20" s="176" t="s">
        <v>238</v>
      </c>
      <c r="E20" s="174" t="s">
        <v>244</v>
      </c>
      <c r="F20" s="174" t="s">
        <v>245</v>
      </c>
      <c r="G20" s="175" t="s">
        <v>238</v>
      </c>
      <c r="H20" s="174" t="s">
        <v>244</v>
      </c>
      <c r="I20" s="174" t="s">
        <v>245</v>
      </c>
      <c r="J20" s="175" t="s">
        <v>238</v>
      </c>
      <c r="K20" s="174" t="s">
        <v>246</v>
      </c>
      <c r="L20" s="174" t="s">
        <v>247</v>
      </c>
      <c r="M20" s="175" t="s">
        <v>238</v>
      </c>
      <c r="N20" s="177" t="s">
        <v>248</v>
      </c>
      <c r="O20" s="177" t="s">
        <v>249</v>
      </c>
      <c r="P20" s="175" t="s">
        <v>238</v>
      </c>
    </row>
    <row r="21" spans="1:16" s="51" customFormat="1" ht="10.5" customHeight="1">
      <c r="A21" s="48"/>
      <c r="B21" s="139"/>
      <c r="C21" s="48"/>
      <c r="D21" s="178" t="s">
        <v>207</v>
      </c>
      <c r="E21" s="48"/>
      <c r="F21" s="49"/>
      <c r="G21" s="179" t="s">
        <v>207</v>
      </c>
      <c r="H21" s="48"/>
      <c r="I21" s="49"/>
      <c r="J21" s="48" t="s">
        <v>207</v>
      </c>
      <c r="K21" s="48"/>
      <c r="L21" s="49"/>
      <c r="M21" s="48" t="s">
        <v>207</v>
      </c>
      <c r="N21" s="48"/>
      <c r="O21" s="49"/>
      <c r="P21" s="48" t="s">
        <v>207</v>
      </c>
    </row>
    <row r="22" spans="1:16" s="69" customFormat="1" ht="45" customHeight="1">
      <c r="A22" s="180" t="s">
        <v>250</v>
      </c>
      <c r="B22" s="145">
        <v>2651249</v>
      </c>
      <c r="C22" s="143">
        <v>1265886</v>
      </c>
      <c r="D22" s="151">
        <v>47.746778970968023</v>
      </c>
      <c r="E22" s="143">
        <v>1118682</v>
      </c>
      <c r="F22" s="155">
        <v>599660</v>
      </c>
      <c r="G22" s="144">
        <v>53.604152028905446</v>
      </c>
      <c r="H22" s="143">
        <v>828229</v>
      </c>
      <c r="I22" s="143">
        <v>331220</v>
      </c>
      <c r="J22" s="144">
        <v>39.991355047939642</v>
      </c>
      <c r="K22" s="143">
        <v>642818</v>
      </c>
      <c r="L22" s="143">
        <v>327097</v>
      </c>
      <c r="M22" s="144">
        <v>50.884853877769444</v>
      </c>
      <c r="N22" s="143">
        <v>61520</v>
      </c>
      <c r="O22" s="143">
        <v>7909</v>
      </c>
      <c r="P22" s="144">
        <v>12.855981794538362</v>
      </c>
    </row>
    <row r="23" spans="1:16" s="69" customFormat="1" ht="17.25" customHeight="1">
      <c r="A23" s="181"/>
      <c r="B23" s="153"/>
      <c r="C23" s="153"/>
      <c r="D23" s="149"/>
      <c r="E23" s="153"/>
      <c r="F23" s="153"/>
      <c r="G23" s="149"/>
      <c r="H23" s="153"/>
      <c r="I23" s="153"/>
      <c r="J23" s="149"/>
      <c r="K23" s="153"/>
      <c r="L23" s="153"/>
      <c r="M23" s="149"/>
      <c r="N23" s="153"/>
      <c r="O23" s="153"/>
      <c r="P23" s="149"/>
    </row>
    <row r="24" spans="1:16" ht="19.5" customHeight="1">
      <c r="A24" s="35" t="s">
        <v>251</v>
      </c>
    </row>
    <row r="25" spans="1:16" ht="19.5" customHeight="1">
      <c r="A25" s="35" t="s">
        <v>252</v>
      </c>
    </row>
    <row r="26" spans="1:16" ht="19.5" customHeight="1">
      <c r="A26" s="35" t="s">
        <v>253</v>
      </c>
    </row>
    <row r="27" spans="1:16" ht="19.5" customHeight="1">
      <c r="A27" s="35" t="s">
        <v>254</v>
      </c>
    </row>
    <row r="28" spans="1:16" ht="19.5" customHeight="1">
      <c r="A28" s="35"/>
    </row>
  </sheetData>
  <mergeCells count="7">
    <mergeCell ref="B1:P1"/>
    <mergeCell ref="A3:A5"/>
    <mergeCell ref="E3:G4"/>
    <mergeCell ref="N3:P4"/>
    <mergeCell ref="B3:D4"/>
    <mergeCell ref="K3:M4"/>
    <mergeCell ref="H3:J4"/>
  </mergeCells>
  <phoneticPr fontId="2"/>
  <printOptions horizontalCentered="1"/>
  <pageMargins left="0.39370078740157483" right="0.39370078740157483" top="0.78740157480314965" bottom="0.39370078740157483" header="0.51181102362204722" footer="0.51181102362204722"/>
  <pageSetup paperSize="9" scale="63" orientation="landscape" horizontalDpi="4294967292"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011112">
    <pageSetUpPr fitToPage="1"/>
  </sheetPr>
  <dimension ref="A1:P55"/>
  <sheetViews>
    <sheetView showGridLines="0" zoomScaleNormal="100" workbookViewId="0">
      <pane xSplit="1" ySplit="7" topLeftCell="B8" activePane="bottomRight" state="frozen"/>
      <selection pane="topRight"/>
      <selection pane="bottomLeft"/>
      <selection pane="bottomRight"/>
    </sheetView>
  </sheetViews>
  <sheetFormatPr defaultColWidth="10.28515625" defaultRowHeight="12"/>
  <cols>
    <col min="1" max="1" width="16.7109375" style="2" customWidth="1"/>
    <col min="2" max="16" width="13.85546875" style="1" customWidth="1"/>
    <col min="17" max="16384" width="10.28515625" style="1"/>
  </cols>
  <sheetData>
    <row r="1" spans="1:16" ht="28.5" customHeight="1">
      <c r="B1" s="1190" t="s">
        <v>307</v>
      </c>
      <c r="C1" s="1190"/>
      <c r="D1" s="1190"/>
      <c r="E1" s="1190"/>
      <c r="F1" s="1190"/>
      <c r="G1" s="1190"/>
      <c r="H1" s="1190"/>
      <c r="I1" s="1190"/>
      <c r="J1" s="1190"/>
      <c r="K1" s="1190"/>
      <c r="L1" s="1190"/>
      <c r="M1" s="1190"/>
      <c r="N1" s="1190"/>
      <c r="O1" s="1190"/>
      <c r="P1" s="1190"/>
    </row>
    <row r="2" spans="1:16">
      <c r="A2" s="99"/>
      <c r="P2" s="4"/>
    </row>
    <row r="3" spans="1:16" ht="15" customHeight="1">
      <c r="A3" s="1216" t="s">
        <v>190</v>
      </c>
      <c r="B3" s="1195" t="s">
        <v>14</v>
      </c>
      <c r="C3" s="1205"/>
      <c r="D3" s="1196"/>
      <c r="E3" s="1195" t="s">
        <v>15</v>
      </c>
      <c r="F3" s="1205"/>
      <c r="G3" s="1205"/>
      <c r="H3" s="1195" t="s">
        <v>16</v>
      </c>
      <c r="I3" s="1205"/>
      <c r="J3" s="1196"/>
      <c r="K3" s="1195" t="s">
        <v>17</v>
      </c>
      <c r="L3" s="1205"/>
      <c r="M3" s="1196"/>
      <c r="N3" s="1195" t="s">
        <v>19</v>
      </c>
      <c r="O3" s="1205"/>
      <c r="P3" s="1196"/>
    </row>
    <row r="4" spans="1:16" ht="15" customHeight="1">
      <c r="A4" s="1216"/>
      <c r="B4" s="1195"/>
      <c r="C4" s="1205"/>
      <c r="D4" s="1196"/>
      <c r="E4" s="1195"/>
      <c r="F4" s="1205"/>
      <c r="G4" s="1205"/>
      <c r="H4" s="1195"/>
      <c r="I4" s="1205"/>
      <c r="J4" s="1196"/>
      <c r="K4" s="1195"/>
      <c r="L4" s="1205"/>
      <c r="M4" s="1196"/>
      <c r="N4" s="1195"/>
      <c r="O4" s="1205"/>
      <c r="P4" s="1196"/>
    </row>
    <row r="5" spans="1:16" ht="15" customHeight="1">
      <c r="A5" s="1216"/>
      <c r="B5" s="42" t="s">
        <v>236</v>
      </c>
      <c r="C5" s="44" t="s">
        <v>237</v>
      </c>
      <c r="D5" s="42" t="s">
        <v>238</v>
      </c>
      <c r="E5" s="42" t="s">
        <v>236</v>
      </c>
      <c r="F5" s="44" t="s">
        <v>237</v>
      </c>
      <c r="G5" s="42" t="s">
        <v>238</v>
      </c>
      <c r="H5" s="42" t="s">
        <v>236</v>
      </c>
      <c r="I5" s="44" t="s">
        <v>237</v>
      </c>
      <c r="J5" s="42" t="s">
        <v>238</v>
      </c>
      <c r="K5" s="42" t="s">
        <v>236</v>
      </c>
      <c r="L5" s="44" t="s">
        <v>237</v>
      </c>
      <c r="M5" s="42" t="s">
        <v>238</v>
      </c>
      <c r="N5" s="42" t="s">
        <v>236</v>
      </c>
      <c r="O5" s="44" t="s">
        <v>237</v>
      </c>
      <c r="P5" s="42" t="s">
        <v>238</v>
      </c>
    </row>
    <row r="6" spans="1:16" s="105" customFormat="1" ht="10.5">
      <c r="A6" s="163"/>
      <c r="B6" s="137" t="s">
        <v>31</v>
      </c>
      <c r="C6" s="165" t="s">
        <v>31</v>
      </c>
      <c r="D6" s="137" t="s">
        <v>207</v>
      </c>
      <c r="E6" s="137" t="s">
        <v>31</v>
      </c>
      <c r="F6" s="165" t="s">
        <v>31</v>
      </c>
      <c r="G6" s="137" t="s">
        <v>207</v>
      </c>
      <c r="H6" s="137" t="s">
        <v>31</v>
      </c>
      <c r="I6" s="165" t="s">
        <v>31</v>
      </c>
      <c r="J6" s="137" t="s">
        <v>207</v>
      </c>
      <c r="K6" s="137" t="s">
        <v>31</v>
      </c>
      <c r="L6" s="165" t="s">
        <v>31</v>
      </c>
      <c r="M6" s="137" t="s">
        <v>207</v>
      </c>
      <c r="N6" s="137" t="s">
        <v>31</v>
      </c>
      <c r="O6" s="165" t="s">
        <v>31</v>
      </c>
      <c r="P6" s="137" t="s">
        <v>207</v>
      </c>
    </row>
    <row r="7" spans="1:16" s="106" customFormat="1" ht="15.2" customHeight="1">
      <c r="A7" s="54" t="s">
        <v>261</v>
      </c>
      <c r="B7" s="55">
        <v>808424374</v>
      </c>
      <c r="C7" s="182">
        <v>3449138</v>
      </c>
      <c r="D7" s="183">
        <v>0.4266494320221968</v>
      </c>
      <c r="E7" s="182">
        <v>445545349</v>
      </c>
      <c r="F7" s="184">
        <v>2047288</v>
      </c>
      <c r="G7" s="185">
        <v>0.45950159834347193</v>
      </c>
      <c r="H7" s="184">
        <v>108255802</v>
      </c>
      <c r="I7" s="182">
        <v>663833</v>
      </c>
      <c r="J7" s="183">
        <v>0.61320777984721775</v>
      </c>
      <c r="K7" s="182">
        <v>254374322</v>
      </c>
      <c r="L7" s="184">
        <v>730569</v>
      </c>
      <c r="M7" s="185">
        <v>0.28720233797812345</v>
      </c>
      <c r="N7" s="182">
        <v>248901</v>
      </c>
      <c r="O7" s="184">
        <v>7448</v>
      </c>
      <c r="P7" s="185">
        <v>2.9923543898979914</v>
      </c>
    </row>
    <row r="8" spans="1:16" s="79" customFormat="1" ht="15.2" customHeight="1">
      <c r="A8" s="70" t="s">
        <v>208</v>
      </c>
      <c r="B8" s="186">
        <v>31645095</v>
      </c>
      <c r="C8" s="158">
        <v>107817</v>
      </c>
      <c r="D8" s="161">
        <v>0.34070682992103513</v>
      </c>
      <c r="E8" s="158">
        <v>17057262</v>
      </c>
      <c r="F8" s="159">
        <v>59564</v>
      </c>
      <c r="G8" s="160">
        <v>0.34920024092964042</v>
      </c>
      <c r="H8" s="158">
        <v>3827453</v>
      </c>
      <c r="I8" s="158">
        <v>21778</v>
      </c>
      <c r="J8" s="160">
        <v>0.56899457681126331</v>
      </c>
      <c r="K8" s="158">
        <v>10752419</v>
      </c>
      <c r="L8" s="158">
        <v>26348</v>
      </c>
      <c r="M8" s="160">
        <v>0.24504253414975738</v>
      </c>
      <c r="N8" s="158">
        <v>7961</v>
      </c>
      <c r="O8" s="158">
        <v>127</v>
      </c>
      <c r="P8" s="160">
        <v>1.5952769752543652</v>
      </c>
    </row>
    <row r="9" spans="1:16" s="79" customFormat="1" ht="15.2" customHeight="1">
      <c r="A9" s="64" t="s">
        <v>209</v>
      </c>
      <c r="B9" s="142">
        <v>8024520</v>
      </c>
      <c r="C9" s="140">
        <v>29365</v>
      </c>
      <c r="D9" s="149">
        <v>0.36594089116856832</v>
      </c>
      <c r="E9" s="140">
        <v>4365020</v>
      </c>
      <c r="F9" s="153">
        <v>19788</v>
      </c>
      <c r="G9" s="141">
        <v>0.45333125621417547</v>
      </c>
      <c r="H9" s="140">
        <v>831273</v>
      </c>
      <c r="I9" s="140">
        <v>3666</v>
      </c>
      <c r="J9" s="141">
        <v>0.44101035399922767</v>
      </c>
      <c r="K9" s="140">
        <v>2826739</v>
      </c>
      <c r="L9" s="140">
        <v>5808</v>
      </c>
      <c r="M9" s="141">
        <v>0.20546644030453465</v>
      </c>
      <c r="N9" s="140">
        <v>1488</v>
      </c>
      <c r="O9" s="140">
        <v>103</v>
      </c>
      <c r="P9" s="141">
        <v>6.922043010752688</v>
      </c>
    </row>
    <row r="10" spans="1:16" s="79" customFormat="1" ht="15.2" customHeight="1">
      <c r="A10" s="64" t="s">
        <v>210</v>
      </c>
      <c r="B10" s="142">
        <v>7896445</v>
      </c>
      <c r="C10" s="140">
        <v>26433</v>
      </c>
      <c r="D10" s="149">
        <v>0.33474557221635809</v>
      </c>
      <c r="E10" s="140">
        <v>4253113</v>
      </c>
      <c r="F10" s="153">
        <v>16366</v>
      </c>
      <c r="G10" s="141">
        <v>0.38480049789413073</v>
      </c>
      <c r="H10" s="140">
        <v>979411</v>
      </c>
      <c r="I10" s="140">
        <v>4188</v>
      </c>
      <c r="J10" s="141">
        <v>0.42760393746853981</v>
      </c>
      <c r="K10" s="140">
        <v>2662518</v>
      </c>
      <c r="L10" s="140">
        <v>5847</v>
      </c>
      <c r="M10" s="141">
        <v>0.21960414915504797</v>
      </c>
      <c r="N10" s="140">
        <v>1403</v>
      </c>
      <c r="O10" s="140">
        <v>32</v>
      </c>
      <c r="P10" s="141">
        <v>2.2808267997148968</v>
      </c>
    </row>
    <row r="11" spans="1:16" s="79" customFormat="1" ht="15.2" customHeight="1">
      <c r="A11" s="64" t="s">
        <v>211</v>
      </c>
      <c r="B11" s="142">
        <v>15918142</v>
      </c>
      <c r="C11" s="140">
        <v>73952</v>
      </c>
      <c r="D11" s="149">
        <v>0.46457683315050213</v>
      </c>
      <c r="E11" s="140">
        <v>8535899</v>
      </c>
      <c r="F11" s="153">
        <v>43607</v>
      </c>
      <c r="G11" s="141">
        <v>0.51086593222342491</v>
      </c>
      <c r="H11" s="140">
        <v>2041077</v>
      </c>
      <c r="I11" s="140">
        <v>12857</v>
      </c>
      <c r="J11" s="141">
        <v>0.62991254127110352</v>
      </c>
      <c r="K11" s="140">
        <v>5336318</v>
      </c>
      <c r="L11" s="140">
        <v>17318</v>
      </c>
      <c r="M11" s="141">
        <v>0.3245308844038155</v>
      </c>
      <c r="N11" s="140">
        <v>4848</v>
      </c>
      <c r="O11" s="140">
        <v>170</v>
      </c>
      <c r="P11" s="141">
        <v>3.5066006600660069</v>
      </c>
    </row>
    <row r="12" spans="1:16" s="79" customFormat="1" ht="15.2" customHeight="1">
      <c r="A12" s="64" t="s">
        <v>212</v>
      </c>
      <c r="B12" s="142">
        <v>6711122</v>
      </c>
      <c r="C12" s="140">
        <v>27331</v>
      </c>
      <c r="D12" s="149">
        <v>0.40724933923120454</v>
      </c>
      <c r="E12" s="140">
        <v>3591475</v>
      </c>
      <c r="F12" s="153">
        <v>14711</v>
      </c>
      <c r="G12" s="141">
        <v>0.40960886543829483</v>
      </c>
      <c r="H12" s="140">
        <v>756611</v>
      </c>
      <c r="I12" s="140">
        <v>6038</v>
      </c>
      <c r="J12" s="141">
        <v>0.79803227814557276</v>
      </c>
      <c r="K12" s="140">
        <v>2362101</v>
      </c>
      <c r="L12" s="140">
        <v>6548</v>
      </c>
      <c r="M12" s="141">
        <v>0.27721083899460691</v>
      </c>
      <c r="N12" s="140">
        <v>935</v>
      </c>
      <c r="O12" s="140">
        <v>34</v>
      </c>
      <c r="P12" s="141">
        <v>3.6363636363636362</v>
      </c>
    </row>
    <row r="13" spans="1:16" s="79" customFormat="1" ht="15.2" customHeight="1">
      <c r="A13" s="70" t="s">
        <v>213</v>
      </c>
      <c r="B13" s="186">
        <v>7620811</v>
      </c>
      <c r="C13" s="158">
        <v>29089</v>
      </c>
      <c r="D13" s="161">
        <v>0.38170478181390405</v>
      </c>
      <c r="E13" s="158">
        <v>4194475</v>
      </c>
      <c r="F13" s="159">
        <v>16974</v>
      </c>
      <c r="G13" s="160">
        <v>0.40467519773034766</v>
      </c>
      <c r="H13" s="158">
        <v>1008029</v>
      </c>
      <c r="I13" s="158">
        <v>6354</v>
      </c>
      <c r="J13" s="160">
        <v>0.63033900810393351</v>
      </c>
      <c r="K13" s="158">
        <v>2416818</v>
      </c>
      <c r="L13" s="158">
        <v>5737</v>
      </c>
      <c r="M13" s="160">
        <v>0.23737823865926191</v>
      </c>
      <c r="N13" s="158">
        <v>1489</v>
      </c>
      <c r="O13" s="158">
        <v>24</v>
      </c>
      <c r="P13" s="160">
        <v>1.6118200134318332</v>
      </c>
    </row>
    <row r="14" spans="1:16" s="79" customFormat="1" ht="15.2" customHeight="1">
      <c r="A14" s="64" t="s">
        <v>214</v>
      </c>
      <c r="B14" s="142">
        <v>12432148</v>
      </c>
      <c r="C14" s="140">
        <v>47000</v>
      </c>
      <c r="D14" s="149">
        <v>0.37805212743606331</v>
      </c>
      <c r="E14" s="140">
        <v>6847944</v>
      </c>
      <c r="F14" s="153">
        <v>24424</v>
      </c>
      <c r="G14" s="141">
        <v>0.35666179513150226</v>
      </c>
      <c r="H14" s="140">
        <v>1526136</v>
      </c>
      <c r="I14" s="140">
        <v>10703</v>
      </c>
      <c r="J14" s="141">
        <v>0.70131364439342236</v>
      </c>
      <c r="K14" s="140">
        <v>4055531</v>
      </c>
      <c r="L14" s="140">
        <v>11758</v>
      </c>
      <c r="M14" s="141">
        <v>0.28992504310779527</v>
      </c>
      <c r="N14" s="140">
        <v>2537</v>
      </c>
      <c r="O14" s="140">
        <v>115</v>
      </c>
      <c r="P14" s="141">
        <v>4.5329128892392587</v>
      </c>
    </row>
    <row r="15" spans="1:16" s="79" customFormat="1" ht="15.2" customHeight="1">
      <c r="A15" s="64" t="s">
        <v>215</v>
      </c>
      <c r="B15" s="142">
        <v>17073487</v>
      </c>
      <c r="C15" s="140">
        <v>85353</v>
      </c>
      <c r="D15" s="149">
        <v>0.4999154537090168</v>
      </c>
      <c r="E15" s="140">
        <v>9257608</v>
      </c>
      <c r="F15" s="153">
        <v>55131</v>
      </c>
      <c r="G15" s="141">
        <v>0.59552100283356135</v>
      </c>
      <c r="H15" s="140">
        <v>2328562</v>
      </c>
      <c r="I15" s="140">
        <v>13921</v>
      </c>
      <c r="J15" s="141">
        <v>0.59783677651700917</v>
      </c>
      <c r="K15" s="140">
        <v>5483464</v>
      </c>
      <c r="L15" s="140">
        <v>16164</v>
      </c>
      <c r="M15" s="141">
        <v>0.29477717005163162</v>
      </c>
      <c r="N15" s="140">
        <v>3853</v>
      </c>
      <c r="O15" s="140">
        <v>137</v>
      </c>
      <c r="P15" s="141">
        <v>3.5556709057876978</v>
      </c>
    </row>
    <row r="16" spans="1:16" s="79" customFormat="1" ht="15.2" customHeight="1">
      <c r="A16" s="64" t="s">
        <v>216</v>
      </c>
      <c r="B16" s="142">
        <v>12657245</v>
      </c>
      <c r="C16" s="140">
        <v>56216</v>
      </c>
      <c r="D16" s="149">
        <v>0.44414088531904061</v>
      </c>
      <c r="E16" s="140">
        <v>7271655</v>
      </c>
      <c r="F16" s="153">
        <v>31580</v>
      </c>
      <c r="G16" s="141">
        <v>0.43428903048893269</v>
      </c>
      <c r="H16" s="140">
        <v>1701181</v>
      </c>
      <c r="I16" s="140">
        <v>13981</v>
      </c>
      <c r="J16" s="141">
        <v>0.82184082704897365</v>
      </c>
      <c r="K16" s="140">
        <v>3681671</v>
      </c>
      <c r="L16" s="140">
        <v>10586</v>
      </c>
      <c r="M16" s="141">
        <v>0.28753248185402769</v>
      </c>
      <c r="N16" s="140">
        <v>2738</v>
      </c>
      <c r="O16" s="140">
        <v>69</v>
      </c>
      <c r="P16" s="141">
        <v>2.5200876552227904</v>
      </c>
    </row>
    <row r="17" spans="1:16" s="79" customFormat="1" ht="15.2" customHeight="1">
      <c r="A17" s="72" t="s">
        <v>217</v>
      </c>
      <c r="B17" s="145">
        <v>11934553</v>
      </c>
      <c r="C17" s="143">
        <v>61396</v>
      </c>
      <c r="D17" s="151">
        <v>0.51443904099298898</v>
      </c>
      <c r="E17" s="143">
        <v>7133848</v>
      </c>
      <c r="F17" s="155">
        <v>43040</v>
      </c>
      <c r="G17" s="144">
        <v>0.60332095665621133</v>
      </c>
      <c r="H17" s="143">
        <v>1631821</v>
      </c>
      <c r="I17" s="143">
        <v>9183</v>
      </c>
      <c r="J17" s="144">
        <v>0.56274554623331852</v>
      </c>
      <c r="K17" s="143">
        <v>3165254</v>
      </c>
      <c r="L17" s="143">
        <v>9034</v>
      </c>
      <c r="M17" s="144">
        <v>0.28541153411384995</v>
      </c>
      <c r="N17" s="143">
        <v>3630</v>
      </c>
      <c r="O17" s="143">
        <v>139</v>
      </c>
      <c r="P17" s="144">
        <v>3.8292011019283749</v>
      </c>
    </row>
    <row r="18" spans="1:16" s="79" customFormat="1" ht="15.2" customHeight="1">
      <c r="A18" s="64" t="s">
        <v>102</v>
      </c>
      <c r="B18" s="142">
        <v>42123827</v>
      </c>
      <c r="C18" s="140">
        <v>211157</v>
      </c>
      <c r="D18" s="149">
        <v>0.50127686641576985</v>
      </c>
      <c r="E18" s="140">
        <v>22441597</v>
      </c>
      <c r="F18" s="153">
        <v>135730</v>
      </c>
      <c r="G18" s="141">
        <v>0.60481435434385522</v>
      </c>
      <c r="H18" s="140">
        <v>5924314</v>
      </c>
      <c r="I18" s="140">
        <v>39803</v>
      </c>
      <c r="J18" s="141">
        <v>0.67185837887728428</v>
      </c>
      <c r="K18" s="140">
        <v>13746882</v>
      </c>
      <c r="L18" s="140">
        <v>35247</v>
      </c>
      <c r="M18" s="141">
        <v>0.25639996036919499</v>
      </c>
      <c r="N18" s="140">
        <v>11034</v>
      </c>
      <c r="O18" s="140">
        <v>377</v>
      </c>
      <c r="P18" s="141">
        <v>3.4167119811491751</v>
      </c>
    </row>
    <row r="19" spans="1:16" s="79" customFormat="1" ht="15.2" customHeight="1">
      <c r="A19" s="64" t="s">
        <v>103</v>
      </c>
      <c r="B19" s="142">
        <v>36937444</v>
      </c>
      <c r="C19" s="140">
        <v>171465</v>
      </c>
      <c r="D19" s="149">
        <v>0.46420374945272336</v>
      </c>
      <c r="E19" s="140">
        <v>19571190</v>
      </c>
      <c r="F19" s="153">
        <v>92391</v>
      </c>
      <c r="G19" s="141">
        <v>0.47207655742956867</v>
      </c>
      <c r="H19" s="140">
        <v>5226574</v>
      </c>
      <c r="I19" s="140">
        <v>38880</v>
      </c>
      <c r="J19" s="141">
        <v>0.74389073989959764</v>
      </c>
      <c r="K19" s="140">
        <v>12129983</v>
      </c>
      <c r="L19" s="140">
        <v>39786</v>
      </c>
      <c r="M19" s="141">
        <v>0.32799716207351653</v>
      </c>
      <c r="N19" s="140">
        <v>9697</v>
      </c>
      <c r="O19" s="140">
        <v>408</v>
      </c>
      <c r="P19" s="141">
        <v>4.2074868516035888</v>
      </c>
    </row>
    <row r="20" spans="1:16" s="79" customFormat="1" ht="15.2" customHeight="1">
      <c r="A20" s="64" t="s">
        <v>104</v>
      </c>
      <c r="B20" s="142">
        <v>99424480</v>
      </c>
      <c r="C20" s="140">
        <v>457254</v>
      </c>
      <c r="D20" s="149">
        <v>0.45990082120620596</v>
      </c>
      <c r="E20" s="140">
        <v>52811384</v>
      </c>
      <c r="F20" s="153">
        <v>246037</v>
      </c>
      <c r="G20" s="141">
        <v>0.46587872039104294</v>
      </c>
      <c r="H20" s="140">
        <v>13448342</v>
      </c>
      <c r="I20" s="140">
        <v>99410</v>
      </c>
      <c r="J20" s="141">
        <v>0.73919892876014004</v>
      </c>
      <c r="K20" s="140">
        <v>33134711</v>
      </c>
      <c r="L20" s="140">
        <v>110954</v>
      </c>
      <c r="M20" s="141">
        <v>0.33485730417265447</v>
      </c>
      <c r="N20" s="140">
        <v>30043</v>
      </c>
      <c r="O20" s="140">
        <v>853</v>
      </c>
      <c r="P20" s="141">
        <v>2.8392637219984689</v>
      </c>
    </row>
    <row r="21" spans="1:16" s="79" customFormat="1" ht="15.2" customHeight="1">
      <c r="A21" s="64" t="s">
        <v>105</v>
      </c>
      <c r="B21" s="142">
        <v>59934708</v>
      </c>
      <c r="C21" s="140">
        <v>298350</v>
      </c>
      <c r="D21" s="149">
        <v>0.49779169692459335</v>
      </c>
      <c r="E21" s="140">
        <v>31192561</v>
      </c>
      <c r="F21" s="153">
        <v>167779</v>
      </c>
      <c r="G21" s="141">
        <v>0.53788145192695147</v>
      </c>
      <c r="H21" s="140">
        <v>7691754</v>
      </c>
      <c r="I21" s="140">
        <v>65312</v>
      </c>
      <c r="J21" s="141">
        <v>0.84911711945025792</v>
      </c>
      <c r="K21" s="140">
        <v>21033725</v>
      </c>
      <c r="L21" s="140">
        <v>64706</v>
      </c>
      <c r="M21" s="141">
        <v>0.30762977076100406</v>
      </c>
      <c r="N21" s="140">
        <v>16668</v>
      </c>
      <c r="O21" s="140">
        <v>553</v>
      </c>
      <c r="P21" s="141">
        <v>3.3177345812335015</v>
      </c>
    </row>
    <row r="22" spans="1:16" s="79" customFormat="1" ht="15.2" customHeight="1">
      <c r="A22" s="64" t="s">
        <v>106</v>
      </c>
      <c r="B22" s="142">
        <v>15021208</v>
      </c>
      <c r="C22" s="140">
        <v>51990</v>
      </c>
      <c r="D22" s="149">
        <v>0.34611064569507327</v>
      </c>
      <c r="E22" s="140">
        <v>8048981</v>
      </c>
      <c r="F22" s="153">
        <v>29414</v>
      </c>
      <c r="G22" s="141">
        <v>0.36543756284180567</v>
      </c>
      <c r="H22" s="140">
        <v>1879743</v>
      </c>
      <c r="I22" s="140">
        <v>13144</v>
      </c>
      <c r="J22" s="141">
        <v>0.69924452438445039</v>
      </c>
      <c r="K22" s="140">
        <v>5089586</v>
      </c>
      <c r="L22" s="140">
        <v>9310</v>
      </c>
      <c r="M22" s="141">
        <v>0.18292254026162441</v>
      </c>
      <c r="N22" s="140">
        <v>2898</v>
      </c>
      <c r="O22" s="140">
        <v>122</v>
      </c>
      <c r="P22" s="141">
        <v>4.2097998619737753</v>
      </c>
    </row>
    <row r="23" spans="1:16" s="79" customFormat="1" ht="15.2" customHeight="1">
      <c r="A23" s="70" t="s">
        <v>107</v>
      </c>
      <c r="B23" s="186">
        <v>6409092</v>
      </c>
      <c r="C23" s="158">
        <v>21338</v>
      </c>
      <c r="D23" s="161">
        <v>0.33293327666383943</v>
      </c>
      <c r="E23" s="158">
        <v>3856918</v>
      </c>
      <c r="F23" s="159">
        <v>14428</v>
      </c>
      <c r="G23" s="160">
        <v>0.37408106679996828</v>
      </c>
      <c r="H23" s="158">
        <v>897082</v>
      </c>
      <c r="I23" s="158">
        <v>3420</v>
      </c>
      <c r="J23" s="160">
        <v>0.38123605199970573</v>
      </c>
      <c r="K23" s="158">
        <v>1653950</v>
      </c>
      <c r="L23" s="158">
        <v>3451</v>
      </c>
      <c r="M23" s="160">
        <v>0.2086520148734847</v>
      </c>
      <c r="N23" s="158">
        <v>1142</v>
      </c>
      <c r="O23" s="158">
        <v>39</v>
      </c>
      <c r="P23" s="160">
        <v>3.4150612959719786</v>
      </c>
    </row>
    <row r="24" spans="1:16" s="79" customFormat="1" ht="15.2" customHeight="1">
      <c r="A24" s="64" t="s">
        <v>108</v>
      </c>
      <c r="B24" s="142">
        <v>6660549</v>
      </c>
      <c r="C24" s="140">
        <v>30019</v>
      </c>
      <c r="D24" s="149">
        <v>0.45069858355519948</v>
      </c>
      <c r="E24" s="140">
        <v>4041852</v>
      </c>
      <c r="F24" s="153">
        <v>19697</v>
      </c>
      <c r="G24" s="141">
        <v>0.48732610694305484</v>
      </c>
      <c r="H24" s="140">
        <v>871025</v>
      </c>
      <c r="I24" s="140">
        <v>3585</v>
      </c>
      <c r="J24" s="141">
        <v>0.41158405327057207</v>
      </c>
      <c r="K24" s="140">
        <v>1745983</v>
      </c>
      <c r="L24" s="140">
        <v>6695</v>
      </c>
      <c r="M24" s="141">
        <v>0.38345161436279734</v>
      </c>
      <c r="N24" s="140">
        <v>1689</v>
      </c>
      <c r="O24" s="140">
        <v>42</v>
      </c>
      <c r="P24" s="141">
        <v>2.4866785079928952</v>
      </c>
    </row>
    <row r="25" spans="1:16" s="79" customFormat="1" ht="15.2" customHeight="1">
      <c r="A25" s="64" t="s">
        <v>109</v>
      </c>
      <c r="B25" s="142">
        <v>4343329</v>
      </c>
      <c r="C25" s="140">
        <v>18111</v>
      </c>
      <c r="D25" s="149">
        <v>0.41698429937036774</v>
      </c>
      <c r="E25" s="140">
        <v>2817840</v>
      </c>
      <c r="F25" s="153">
        <v>11917</v>
      </c>
      <c r="G25" s="141">
        <v>0.42291258552650257</v>
      </c>
      <c r="H25" s="140">
        <v>564069</v>
      </c>
      <c r="I25" s="140">
        <v>3449</v>
      </c>
      <c r="J25" s="141">
        <v>0.61145001763968587</v>
      </c>
      <c r="K25" s="140">
        <v>958939</v>
      </c>
      <c r="L25" s="140">
        <v>2689</v>
      </c>
      <c r="M25" s="141">
        <v>0.28041408264759282</v>
      </c>
      <c r="N25" s="140">
        <v>2481</v>
      </c>
      <c r="O25" s="140">
        <v>56</v>
      </c>
      <c r="P25" s="141">
        <v>2.257154373236598</v>
      </c>
    </row>
    <row r="26" spans="1:16" s="79" customFormat="1" ht="15.2" customHeight="1">
      <c r="A26" s="64" t="s">
        <v>110</v>
      </c>
      <c r="B26" s="142">
        <v>5123652</v>
      </c>
      <c r="C26" s="140">
        <v>21754</v>
      </c>
      <c r="D26" s="149">
        <v>0.42457996757000671</v>
      </c>
      <c r="E26" s="140">
        <v>2794097</v>
      </c>
      <c r="F26" s="153">
        <v>12889</v>
      </c>
      <c r="G26" s="141">
        <v>0.46129393503518307</v>
      </c>
      <c r="H26" s="140">
        <v>639581</v>
      </c>
      <c r="I26" s="140">
        <v>3588</v>
      </c>
      <c r="J26" s="141">
        <v>0.56099227462979673</v>
      </c>
      <c r="K26" s="140">
        <v>1688562</v>
      </c>
      <c r="L26" s="140">
        <v>5244</v>
      </c>
      <c r="M26" s="141">
        <v>0.310560109726501</v>
      </c>
      <c r="N26" s="140">
        <v>1412</v>
      </c>
      <c r="O26" s="140">
        <v>33</v>
      </c>
      <c r="P26" s="141">
        <v>2.3371104815864023</v>
      </c>
    </row>
    <row r="27" spans="1:16" s="79" customFormat="1" ht="15.2" customHeight="1">
      <c r="A27" s="72" t="s">
        <v>111</v>
      </c>
      <c r="B27" s="145">
        <v>11967427</v>
      </c>
      <c r="C27" s="143">
        <v>46001</v>
      </c>
      <c r="D27" s="151">
        <v>0.38438504784695993</v>
      </c>
      <c r="E27" s="143">
        <v>6791066</v>
      </c>
      <c r="F27" s="155">
        <v>26862</v>
      </c>
      <c r="G27" s="144">
        <v>0.39554909347074529</v>
      </c>
      <c r="H27" s="143">
        <v>1578694</v>
      </c>
      <c r="I27" s="143">
        <v>7121</v>
      </c>
      <c r="J27" s="144">
        <v>0.45106904821326999</v>
      </c>
      <c r="K27" s="143">
        <v>3593899</v>
      </c>
      <c r="L27" s="143">
        <v>11927</v>
      </c>
      <c r="M27" s="144">
        <v>0.33186797959541992</v>
      </c>
      <c r="N27" s="143">
        <v>3768</v>
      </c>
      <c r="O27" s="143">
        <v>91</v>
      </c>
      <c r="P27" s="144">
        <v>2.4150743099787686</v>
      </c>
    </row>
    <row r="28" spans="1:16" s="79" customFormat="1" ht="15.2" customHeight="1">
      <c r="A28" s="64" t="s">
        <v>112</v>
      </c>
      <c r="B28" s="142">
        <v>13293965</v>
      </c>
      <c r="C28" s="140">
        <v>44540</v>
      </c>
      <c r="D28" s="149">
        <v>0.33503924525151074</v>
      </c>
      <c r="E28" s="140">
        <v>7405906</v>
      </c>
      <c r="F28" s="153">
        <v>28858</v>
      </c>
      <c r="G28" s="141">
        <v>0.38966198058684515</v>
      </c>
      <c r="H28" s="140">
        <v>1973849</v>
      </c>
      <c r="I28" s="140">
        <v>6477</v>
      </c>
      <c r="J28" s="141">
        <v>0.32814060244729965</v>
      </c>
      <c r="K28" s="140">
        <v>3909402</v>
      </c>
      <c r="L28" s="140">
        <v>9054</v>
      </c>
      <c r="M28" s="141">
        <v>0.23159552279351162</v>
      </c>
      <c r="N28" s="140">
        <v>4808</v>
      </c>
      <c r="O28" s="140">
        <v>151</v>
      </c>
      <c r="P28" s="141">
        <v>3.1405990016638934</v>
      </c>
    </row>
    <row r="29" spans="1:16" s="79" customFormat="1" ht="15.2" customHeight="1">
      <c r="A29" s="64" t="s">
        <v>113</v>
      </c>
      <c r="B29" s="142">
        <v>23827893</v>
      </c>
      <c r="C29" s="140">
        <v>91977</v>
      </c>
      <c r="D29" s="149">
        <v>0.3860055943679116</v>
      </c>
      <c r="E29" s="140">
        <v>13088537</v>
      </c>
      <c r="F29" s="153">
        <v>58631</v>
      </c>
      <c r="G29" s="141">
        <v>0.44795686485051767</v>
      </c>
      <c r="H29" s="140">
        <v>3014585</v>
      </c>
      <c r="I29" s="140">
        <v>13736</v>
      </c>
      <c r="J29" s="141">
        <v>0.45565144124315621</v>
      </c>
      <c r="K29" s="140">
        <v>7719836</v>
      </c>
      <c r="L29" s="140">
        <v>19459</v>
      </c>
      <c r="M29" s="141">
        <v>0.25206494023966308</v>
      </c>
      <c r="N29" s="140">
        <v>4935</v>
      </c>
      <c r="O29" s="140">
        <v>151</v>
      </c>
      <c r="P29" s="141">
        <v>3.059777102330294</v>
      </c>
    </row>
    <row r="30" spans="1:16" s="79" customFormat="1" ht="15.2" customHeight="1">
      <c r="A30" s="64" t="s">
        <v>114</v>
      </c>
      <c r="B30" s="142">
        <v>50263056</v>
      </c>
      <c r="C30" s="140">
        <v>178409</v>
      </c>
      <c r="D30" s="149">
        <v>0.3549505624966377</v>
      </c>
      <c r="E30" s="140">
        <v>28587853</v>
      </c>
      <c r="F30" s="153">
        <v>107903</v>
      </c>
      <c r="G30" s="141">
        <v>0.37744352470260706</v>
      </c>
      <c r="H30" s="140">
        <v>7598947</v>
      </c>
      <c r="I30" s="140">
        <v>36636</v>
      </c>
      <c r="J30" s="141">
        <v>0.48211943049477779</v>
      </c>
      <c r="K30" s="140">
        <v>14059971</v>
      </c>
      <c r="L30" s="140">
        <v>33473</v>
      </c>
      <c r="M30" s="141">
        <v>0.23807303727724616</v>
      </c>
      <c r="N30" s="140">
        <v>16285</v>
      </c>
      <c r="O30" s="140">
        <v>397</v>
      </c>
      <c r="P30" s="141">
        <v>2.4378262204482652</v>
      </c>
    </row>
    <row r="31" spans="1:16" s="79" customFormat="1" ht="15.2" customHeight="1">
      <c r="A31" s="64" t="s">
        <v>115</v>
      </c>
      <c r="B31" s="142">
        <v>11608788</v>
      </c>
      <c r="C31" s="140">
        <v>42609</v>
      </c>
      <c r="D31" s="149">
        <v>0.36704090039373621</v>
      </c>
      <c r="E31" s="140">
        <v>6621756</v>
      </c>
      <c r="F31" s="153">
        <v>25920</v>
      </c>
      <c r="G31" s="141">
        <v>0.39143695418556645</v>
      </c>
      <c r="H31" s="140">
        <v>1641655</v>
      </c>
      <c r="I31" s="140">
        <v>7244</v>
      </c>
      <c r="J31" s="141">
        <v>0.44126201912094803</v>
      </c>
      <c r="K31" s="140">
        <v>3341336</v>
      </c>
      <c r="L31" s="140">
        <v>9261</v>
      </c>
      <c r="M31" s="141">
        <v>0.27716458326848903</v>
      </c>
      <c r="N31" s="140">
        <v>4041</v>
      </c>
      <c r="O31" s="140">
        <v>184</v>
      </c>
      <c r="P31" s="141">
        <v>4.5533283840633505</v>
      </c>
    </row>
    <row r="32" spans="1:16" s="79" customFormat="1" ht="15.2" customHeight="1">
      <c r="A32" s="64" t="s">
        <v>116</v>
      </c>
      <c r="B32" s="142">
        <v>8966069</v>
      </c>
      <c r="C32" s="140">
        <v>34369</v>
      </c>
      <c r="D32" s="149">
        <v>0.38332294788273436</v>
      </c>
      <c r="E32" s="140">
        <v>4981731</v>
      </c>
      <c r="F32" s="153">
        <v>21462</v>
      </c>
      <c r="G32" s="141">
        <v>0.43081410858996605</v>
      </c>
      <c r="H32" s="140">
        <v>1256442</v>
      </c>
      <c r="I32" s="140">
        <v>4824</v>
      </c>
      <c r="J32" s="141">
        <v>0.3839413200131801</v>
      </c>
      <c r="K32" s="140">
        <v>2723773</v>
      </c>
      <c r="L32" s="140">
        <v>7938</v>
      </c>
      <c r="M32" s="141">
        <v>0.29143397779477215</v>
      </c>
      <c r="N32" s="140">
        <v>4123</v>
      </c>
      <c r="O32" s="140">
        <v>145</v>
      </c>
      <c r="P32" s="141">
        <v>3.5168566577734657</v>
      </c>
    </row>
    <row r="33" spans="1:16" s="79" customFormat="1" ht="15.2" customHeight="1">
      <c r="A33" s="70" t="s">
        <v>117</v>
      </c>
      <c r="B33" s="186">
        <v>14269894</v>
      </c>
      <c r="C33" s="158">
        <v>60239</v>
      </c>
      <c r="D33" s="161">
        <v>0.42214048681791189</v>
      </c>
      <c r="E33" s="158">
        <v>8664652</v>
      </c>
      <c r="F33" s="159">
        <v>38276</v>
      </c>
      <c r="G33" s="160">
        <v>0.44174884346191862</v>
      </c>
      <c r="H33" s="158">
        <v>2071223</v>
      </c>
      <c r="I33" s="158">
        <v>9682</v>
      </c>
      <c r="J33" s="160">
        <v>0.467453287260715</v>
      </c>
      <c r="K33" s="158">
        <v>3529231</v>
      </c>
      <c r="L33" s="158">
        <v>12120</v>
      </c>
      <c r="M33" s="160">
        <v>0.34341758870416811</v>
      </c>
      <c r="N33" s="158">
        <v>4788</v>
      </c>
      <c r="O33" s="158">
        <v>161</v>
      </c>
      <c r="P33" s="160">
        <v>3.3625730994152043</v>
      </c>
    </row>
    <row r="34" spans="1:16" s="79" customFormat="1" ht="15.2" customHeight="1">
      <c r="A34" s="64" t="s">
        <v>118</v>
      </c>
      <c r="B34" s="142">
        <v>53786226</v>
      </c>
      <c r="C34" s="140">
        <v>261063</v>
      </c>
      <c r="D34" s="149">
        <v>0.48537147782036244</v>
      </c>
      <c r="E34" s="140">
        <v>30774286</v>
      </c>
      <c r="F34" s="153">
        <v>161027</v>
      </c>
      <c r="G34" s="141">
        <v>0.52325178234841907</v>
      </c>
      <c r="H34" s="140">
        <v>8109188</v>
      </c>
      <c r="I34" s="140">
        <v>44091</v>
      </c>
      <c r="J34" s="141">
        <v>0.54371658420053892</v>
      </c>
      <c r="K34" s="140">
        <v>14879206</v>
      </c>
      <c r="L34" s="140">
        <v>55161</v>
      </c>
      <c r="M34" s="141">
        <v>0.37072542714980894</v>
      </c>
      <c r="N34" s="140">
        <v>23546</v>
      </c>
      <c r="O34" s="140">
        <v>784</v>
      </c>
      <c r="P34" s="141">
        <v>3.3296525949205811</v>
      </c>
    </row>
    <row r="35" spans="1:16" s="79" customFormat="1" ht="15.2" customHeight="1">
      <c r="A35" s="64" t="s">
        <v>119</v>
      </c>
      <c r="B35" s="142">
        <v>35551039</v>
      </c>
      <c r="C35" s="140">
        <v>161692</v>
      </c>
      <c r="D35" s="149">
        <v>0.45481652449032506</v>
      </c>
      <c r="E35" s="140">
        <v>19616667</v>
      </c>
      <c r="F35" s="153">
        <v>97856</v>
      </c>
      <c r="G35" s="141">
        <v>0.4988411130188426</v>
      </c>
      <c r="H35" s="140">
        <v>4832615</v>
      </c>
      <c r="I35" s="140">
        <v>32576</v>
      </c>
      <c r="J35" s="141">
        <v>0.67408639008073268</v>
      </c>
      <c r="K35" s="140">
        <v>11091143</v>
      </c>
      <c r="L35" s="140">
        <v>30894</v>
      </c>
      <c r="M35" s="141">
        <v>0.27854658442326458</v>
      </c>
      <c r="N35" s="140">
        <v>10614</v>
      </c>
      <c r="O35" s="140">
        <v>366</v>
      </c>
      <c r="P35" s="141">
        <v>3.4482758620689653</v>
      </c>
    </row>
    <row r="36" spans="1:16" s="79" customFormat="1" ht="15.2" customHeight="1">
      <c r="A36" s="64" t="s">
        <v>120</v>
      </c>
      <c r="B36" s="142">
        <v>7971314</v>
      </c>
      <c r="C36" s="140">
        <v>35935</v>
      </c>
      <c r="D36" s="149">
        <v>0.45080397033663461</v>
      </c>
      <c r="E36" s="140">
        <v>4662159</v>
      </c>
      <c r="F36" s="153">
        <v>23713</v>
      </c>
      <c r="G36" s="141">
        <v>0.50862701164846591</v>
      </c>
      <c r="H36" s="140">
        <v>1139399</v>
      </c>
      <c r="I36" s="140">
        <v>5083</v>
      </c>
      <c r="J36" s="141">
        <v>0.4461123802987364</v>
      </c>
      <c r="K36" s="140">
        <v>2165721</v>
      </c>
      <c r="L36" s="140">
        <v>7051</v>
      </c>
      <c r="M36" s="141">
        <v>0.32557286926617046</v>
      </c>
      <c r="N36" s="140">
        <v>4035</v>
      </c>
      <c r="O36" s="140">
        <v>88</v>
      </c>
      <c r="P36" s="141">
        <v>2.1809169764560101</v>
      </c>
    </row>
    <row r="37" spans="1:16" s="79" customFormat="1" ht="15.2" customHeight="1">
      <c r="A37" s="72" t="s">
        <v>121</v>
      </c>
      <c r="B37" s="145">
        <v>5314853</v>
      </c>
      <c r="C37" s="143">
        <v>21965</v>
      </c>
      <c r="D37" s="151">
        <v>0.41327577639494451</v>
      </c>
      <c r="E37" s="143">
        <v>3365747</v>
      </c>
      <c r="F37" s="155">
        <v>14406</v>
      </c>
      <c r="G37" s="144">
        <v>0.42801791103134013</v>
      </c>
      <c r="H37" s="143">
        <v>719224</v>
      </c>
      <c r="I37" s="143">
        <v>3264</v>
      </c>
      <c r="J37" s="144">
        <v>0.45382245308832858</v>
      </c>
      <c r="K37" s="143">
        <v>1227698</v>
      </c>
      <c r="L37" s="143">
        <v>4219</v>
      </c>
      <c r="M37" s="144">
        <v>0.34365128883487633</v>
      </c>
      <c r="N37" s="143">
        <v>2184</v>
      </c>
      <c r="O37" s="143">
        <v>76</v>
      </c>
      <c r="P37" s="144">
        <v>3.4798534798534799</v>
      </c>
    </row>
    <row r="38" spans="1:16" s="79" customFormat="1" ht="15.2" customHeight="1">
      <c r="A38" s="64" t="s">
        <v>122</v>
      </c>
      <c r="B38" s="142">
        <v>3693630</v>
      </c>
      <c r="C38" s="140">
        <v>15996</v>
      </c>
      <c r="D38" s="149">
        <v>0.43306990683961305</v>
      </c>
      <c r="E38" s="140">
        <v>2095521</v>
      </c>
      <c r="F38" s="153">
        <v>9775</v>
      </c>
      <c r="G38" s="141">
        <v>0.46647110670806929</v>
      </c>
      <c r="H38" s="140">
        <v>480211</v>
      </c>
      <c r="I38" s="140">
        <v>3369</v>
      </c>
      <c r="J38" s="141">
        <v>0.70156660301409168</v>
      </c>
      <c r="K38" s="140">
        <v>1117029</v>
      </c>
      <c r="L38" s="140">
        <v>2826</v>
      </c>
      <c r="M38" s="141">
        <v>0.25299253645160513</v>
      </c>
      <c r="N38" s="140">
        <v>869</v>
      </c>
      <c r="O38" s="140">
        <v>26</v>
      </c>
      <c r="P38" s="141">
        <v>2.991944764096663</v>
      </c>
    </row>
    <row r="39" spans="1:16" s="79" customFormat="1" ht="15.2" customHeight="1">
      <c r="A39" s="64" t="s">
        <v>123</v>
      </c>
      <c r="B39" s="142">
        <v>4439488</v>
      </c>
      <c r="C39" s="140">
        <v>16246</v>
      </c>
      <c r="D39" s="149">
        <v>0.36594309974483541</v>
      </c>
      <c r="E39" s="140">
        <v>2491318</v>
      </c>
      <c r="F39" s="153">
        <v>10866</v>
      </c>
      <c r="G39" s="141">
        <v>0.43615467796563906</v>
      </c>
      <c r="H39" s="140">
        <v>513325</v>
      </c>
      <c r="I39" s="140">
        <v>2075</v>
      </c>
      <c r="J39" s="141">
        <v>0.40422734135294408</v>
      </c>
      <c r="K39" s="140">
        <v>1433445</v>
      </c>
      <c r="L39" s="140">
        <v>3258</v>
      </c>
      <c r="M39" s="141">
        <v>0.22728461852390569</v>
      </c>
      <c r="N39" s="140">
        <v>1400</v>
      </c>
      <c r="O39" s="140">
        <v>47</v>
      </c>
      <c r="P39" s="141">
        <v>3.3571428571428572</v>
      </c>
    </row>
    <row r="40" spans="1:16" s="79" customFormat="1" ht="15.2" customHeight="1">
      <c r="A40" s="64" t="s">
        <v>124</v>
      </c>
      <c r="B40" s="142">
        <v>12420059</v>
      </c>
      <c r="C40" s="140">
        <v>53691</v>
      </c>
      <c r="D40" s="149">
        <v>0.43229263242630328</v>
      </c>
      <c r="E40" s="140">
        <v>7193955</v>
      </c>
      <c r="F40" s="153">
        <v>32726</v>
      </c>
      <c r="G40" s="141">
        <v>0.45490971239047229</v>
      </c>
      <c r="H40" s="140">
        <v>1788093</v>
      </c>
      <c r="I40" s="140">
        <v>10864</v>
      </c>
      <c r="J40" s="141">
        <v>0.6075746619443172</v>
      </c>
      <c r="K40" s="140">
        <v>3434740</v>
      </c>
      <c r="L40" s="140">
        <v>9981</v>
      </c>
      <c r="M40" s="141">
        <v>0.29058968073274832</v>
      </c>
      <c r="N40" s="140">
        <v>3271</v>
      </c>
      <c r="O40" s="140">
        <v>120</v>
      </c>
      <c r="P40" s="141">
        <v>3.668602873738918</v>
      </c>
    </row>
    <row r="41" spans="1:16" s="79" customFormat="1" ht="15.2" customHeight="1">
      <c r="A41" s="64" t="s">
        <v>125</v>
      </c>
      <c r="B41" s="142">
        <v>19239256</v>
      </c>
      <c r="C41" s="140">
        <v>77760</v>
      </c>
      <c r="D41" s="149">
        <v>0.4041736333255298</v>
      </c>
      <c r="E41" s="140">
        <v>10497642</v>
      </c>
      <c r="F41" s="153">
        <v>43653</v>
      </c>
      <c r="G41" s="141">
        <v>0.41583624208179321</v>
      </c>
      <c r="H41" s="140">
        <v>2414224</v>
      </c>
      <c r="I41" s="140">
        <v>14318</v>
      </c>
      <c r="J41" s="141">
        <v>0.59306841452988612</v>
      </c>
      <c r="K41" s="140">
        <v>6318962</v>
      </c>
      <c r="L41" s="140">
        <v>19633</v>
      </c>
      <c r="M41" s="141">
        <v>0.31069976366371566</v>
      </c>
      <c r="N41" s="140">
        <v>8428</v>
      </c>
      <c r="O41" s="140">
        <v>156</v>
      </c>
      <c r="P41" s="141">
        <v>1.8509729473184622</v>
      </c>
    </row>
    <row r="42" spans="1:16" s="79" customFormat="1" ht="15.2" customHeight="1">
      <c r="A42" s="64" t="s">
        <v>126</v>
      </c>
      <c r="B42" s="142">
        <v>9058261</v>
      </c>
      <c r="C42" s="140">
        <v>33743</v>
      </c>
      <c r="D42" s="149">
        <v>0.37251079429042727</v>
      </c>
      <c r="E42" s="140">
        <v>4950576</v>
      </c>
      <c r="F42" s="153">
        <v>19326</v>
      </c>
      <c r="G42" s="141">
        <v>0.3903788165255922</v>
      </c>
      <c r="H42" s="140">
        <v>1113749</v>
      </c>
      <c r="I42" s="140">
        <v>6892</v>
      </c>
      <c r="J42" s="141">
        <v>0.61881088108721083</v>
      </c>
      <c r="K42" s="140">
        <v>2991600</v>
      </c>
      <c r="L42" s="140">
        <v>7460</v>
      </c>
      <c r="M42" s="141">
        <v>0.24936488835405804</v>
      </c>
      <c r="N42" s="140">
        <v>2336</v>
      </c>
      <c r="O42" s="140">
        <v>65</v>
      </c>
      <c r="P42" s="141">
        <v>2.7825342465753424</v>
      </c>
    </row>
    <row r="43" spans="1:16" s="79" customFormat="1" ht="15.2" customHeight="1">
      <c r="A43" s="70" t="s">
        <v>127</v>
      </c>
      <c r="B43" s="186">
        <v>4688094</v>
      </c>
      <c r="C43" s="158">
        <v>22340</v>
      </c>
      <c r="D43" s="161">
        <v>0.47652628125630586</v>
      </c>
      <c r="E43" s="158">
        <v>2788123</v>
      </c>
      <c r="F43" s="159">
        <v>13502</v>
      </c>
      <c r="G43" s="160">
        <v>0.48426844870186858</v>
      </c>
      <c r="H43" s="158">
        <v>654228</v>
      </c>
      <c r="I43" s="158">
        <v>4999</v>
      </c>
      <c r="J43" s="160">
        <v>0.76410670286199911</v>
      </c>
      <c r="K43" s="158">
        <v>1244199</v>
      </c>
      <c r="L43" s="158">
        <v>3785</v>
      </c>
      <c r="M43" s="160">
        <v>0.3042117860567321</v>
      </c>
      <c r="N43" s="158">
        <v>1544</v>
      </c>
      <c r="O43" s="158">
        <v>54</v>
      </c>
      <c r="P43" s="160">
        <v>3.4974093264248705</v>
      </c>
    </row>
    <row r="44" spans="1:16" s="79" customFormat="1" ht="15.2" customHeight="1">
      <c r="A44" s="64" t="s">
        <v>128</v>
      </c>
      <c r="B44" s="142">
        <v>6394826</v>
      </c>
      <c r="C44" s="140">
        <v>29851</v>
      </c>
      <c r="D44" s="149">
        <v>0.46679925302111425</v>
      </c>
      <c r="E44" s="140">
        <v>3678840</v>
      </c>
      <c r="F44" s="153">
        <v>18534</v>
      </c>
      <c r="G44" s="141">
        <v>0.50380011090452426</v>
      </c>
      <c r="H44" s="140">
        <v>830257</v>
      </c>
      <c r="I44" s="140">
        <v>6293</v>
      </c>
      <c r="J44" s="141">
        <v>0.75795807804089577</v>
      </c>
      <c r="K44" s="140">
        <v>1884780</v>
      </c>
      <c r="L44" s="140">
        <v>4998</v>
      </c>
      <c r="M44" s="141">
        <v>0.26517683761500016</v>
      </c>
      <c r="N44" s="140">
        <v>949</v>
      </c>
      <c r="O44" s="140">
        <v>26</v>
      </c>
      <c r="P44" s="141">
        <v>2.7397260273972601</v>
      </c>
    </row>
    <row r="45" spans="1:16" s="79" customFormat="1" ht="15.2" customHeight="1">
      <c r="A45" s="64" t="s">
        <v>129</v>
      </c>
      <c r="B45" s="142">
        <v>7992142</v>
      </c>
      <c r="C45" s="140">
        <v>26116</v>
      </c>
      <c r="D45" s="149">
        <v>0.3267709707860546</v>
      </c>
      <c r="E45" s="140">
        <v>4766380</v>
      </c>
      <c r="F45" s="153">
        <v>15164</v>
      </c>
      <c r="G45" s="141">
        <v>0.31814500732211864</v>
      </c>
      <c r="H45" s="140">
        <v>1099907</v>
      </c>
      <c r="I45" s="140">
        <v>6237</v>
      </c>
      <c r="J45" s="141">
        <v>0.56704794132594849</v>
      </c>
      <c r="K45" s="140">
        <v>2121169</v>
      </c>
      <c r="L45" s="140">
        <v>4648</v>
      </c>
      <c r="M45" s="141">
        <v>0.21912445448712478</v>
      </c>
      <c r="N45" s="140">
        <v>4686</v>
      </c>
      <c r="O45" s="140">
        <v>67</v>
      </c>
      <c r="P45" s="141">
        <v>1.4297908664105847</v>
      </c>
    </row>
    <row r="46" spans="1:16" s="79" customFormat="1" ht="15.2" customHeight="1">
      <c r="A46" s="64" t="s">
        <v>130</v>
      </c>
      <c r="B46" s="142">
        <v>4003100</v>
      </c>
      <c r="C46" s="140">
        <v>12354</v>
      </c>
      <c r="D46" s="149">
        <v>0.30861082660937772</v>
      </c>
      <c r="E46" s="140">
        <v>2297894</v>
      </c>
      <c r="F46" s="153">
        <v>7260</v>
      </c>
      <c r="G46" s="141">
        <v>0.31594146640358522</v>
      </c>
      <c r="H46" s="140">
        <v>510735</v>
      </c>
      <c r="I46" s="140">
        <v>2100</v>
      </c>
      <c r="J46" s="141">
        <v>0.41117213427707122</v>
      </c>
      <c r="K46" s="140">
        <v>1192694</v>
      </c>
      <c r="L46" s="140">
        <v>2939</v>
      </c>
      <c r="M46" s="141">
        <v>0.24641693510657386</v>
      </c>
      <c r="N46" s="140">
        <v>1777</v>
      </c>
      <c r="O46" s="140">
        <v>55</v>
      </c>
      <c r="P46" s="141">
        <v>3.0951041080472708</v>
      </c>
    </row>
    <row r="47" spans="1:16" s="79" customFormat="1" ht="15.2" customHeight="1">
      <c r="A47" s="72" t="s">
        <v>131</v>
      </c>
      <c r="B47" s="145">
        <v>34540450</v>
      </c>
      <c r="C47" s="143">
        <v>135941</v>
      </c>
      <c r="D47" s="151">
        <v>0.39357043698040994</v>
      </c>
      <c r="E47" s="143">
        <v>18588613</v>
      </c>
      <c r="F47" s="155">
        <v>83013</v>
      </c>
      <c r="G47" s="144">
        <v>0.44657984971767389</v>
      </c>
      <c r="H47" s="143">
        <v>4394429</v>
      </c>
      <c r="I47" s="143">
        <v>21482</v>
      </c>
      <c r="J47" s="144">
        <v>0.4888462187009962</v>
      </c>
      <c r="K47" s="143">
        <v>11543308</v>
      </c>
      <c r="L47" s="143">
        <v>31117</v>
      </c>
      <c r="M47" s="144">
        <v>0.26956744115291736</v>
      </c>
      <c r="N47" s="143">
        <v>14100</v>
      </c>
      <c r="O47" s="143">
        <v>329</v>
      </c>
      <c r="P47" s="144">
        <v>2.3333333333333335</v>
      </c>
    </row>
    <row r="48" spans="1:16" s="79" customFormat="1" ht="15.2" customHeight="1">
      <c r="A48" s="64" t="s">
        <v>132</v>
      </c>
      <c r="B48" s="142">
        <v>5750803</v>
      </c>
      <c r="C48" s="140">
        <v>25101</v>
      </c>
      <c r="D48" s="149">
        <v>0.43647817530873512</v>
      </c>
      <c r="E48" s="140">
        <v>3018006</v>
      </c>
      <c r="F48" s="153">
        <v>13573</v>
      </c>
      <c r="G48" s="141">
        <v>0.44973402968715109</v>
      </c>
      <c r="H48" s="140">
        <v>682518</v>
      </c>
      <c r="I48" s="140">
        <v>6350</v>
      </c>
      <c r="J48" s="141">
        <v>0.9303783929508086</v>
      </c>
      <c r="K48" s="140">
        <v>2048873</v>
      </c>
      <c r="L48" s="140">
        <v>5127</v>
      </c>
      <c r="M48" s="141">
        <v>0.25023512926374647</v>
      </c>
      <c r="N48" s="140">
        <v>1406</v>
      </c>
      <c r="O48" s="140">
        <v>51</v>
      </c>
      <c r="P48" s="141">
        <v>3.6273115220483638</v>
      </c>
    </row>
    <row r="49" spans="1:16" s="79" customFormat="1" ht="15.2" customHeight="1">
      <c r="A49" s="64" t="s">
        <v>133</v>
      </c>
      <c r="B49" s="142">
        <v>8406389</v>
      </c>
      <c r="C49" s="140">
        <v>31996</v>
      </c>
      <c r="D49" s="149">
        <v>0.38061526774456905</v>
      </c>
      <c r="E49" s="140">
        <v>4614238</v>
      </c>
      <c r="F49" s="153">
        <v>19851</v>
      </c>
      <c r="G49" s="141">
        <v>0.43021187897113239</v>
      </c>
      <c r="H49" s="140">
        <v>1103877</v>
      </c>
      <c r="I49" s="140">
        <v>4755</v>
      </c>
      <c r="J49" s="141">
        <v>0.4307545134104615</v>
      </c>
      <c r="K49" s="140">
        <v>2685134</v>
      </c>
      <c r="L49" s="140">
        <v>7342</v>
      </c>
      <c r="M49" s="141">
        <v>0.27343141906511931</v>
      </c>
      <c r="N49" s="140">
        <v>3140</v>
      </c>
      <c r="O49" s="140">
        <v>48</v>
      </c>
      <c r="P49" s="141">
        <v>1.5286624203821657</v>
      </c>
    </row>
    <row r="50" spans="1:16" s="79" customFormat="1" ht="15.2" customHeight="1">
      <c r="A50" s="64" t="s">
        <v>134</v>
      </c>
      <c r="B50" s="142">
        <v>11152696</v>
      </c>
      <c r="C50" s="140">
        <v>39996</v>
      </c>
      <c r="D50" s="149">
        <v>0.35862180767771312</v>
      </c>
      <c r="E50" s="140">
        <v>6376331</v>
      </c>
      <c r="F50" s="153">
        <v>23564</v>
      </c>
      <c r="G50" s="141">
        <v>0.36955421542576755</v>
      </c>
      <c r="H50" s="140">
        <v>1280146</v>
      </c>
      <c r="I50" s="140">
        <v>7016</v>
      </c>
      <c r="J50" s="141">
        <v>0.54806248662261958</v>
      </c>
      <c r="K50" s="140">
        <v>3492882</v>
      </c>
      <c r="L50" s="140">
        <v>9350</v>
      </c>
      <c r="M50" s="141">
        <v>0.26768725654058739</v>
      </c>
      <c r="N50" s="140">
        <v>3337</v>
      </c>
      <c r="O50" s="140">
        <v>66</v>
      </c>
      <c r="P50" s="141">
        <v>1.9778243931675159</v>
      </c>
    </row>
    <row r="51" spans="1:16" s="79" customFormat="1" ht="15.2" customHeight="1">
      <c r="A51" s="64" t="s">
        <v>135</v>
      </c>
      <c r="B51" s="142">
        <v>7286786</v>
      </c>
      <c r="C51" s="140">
        <v>29735</v>
      </c>
      <c r="D51" s="149">
        <v>0.40806742506229765</v>
      </c>
      <c r="E51" s="140">
        <v>4084222</v>
      </c>
      <c r="F51" s="153">
        <v>18612</v>
      </c>
      <c r="G51" s="141">
        <v>0.4557049053650854</v>
      </c>
      <c r="H51" s="140">
        <v>777587</v>
      </c>
      <c r="I51" s="140">
        <v>4491</v>
      </c>
      <c r="J51" s="141">
        <v>0.57755595193849696</v>
      </c>
      <c r="K51" s="140">
        <v>2422611</v>
      </c>
      <c r="L51" s="140">
        <v>6470</v>
      </c>
      <c r="M51" s="141">
        <v>0.26706722622823065</v>
      </c>
      <c r="N51" s="140">
        <v>2366</v>
      </c>
      <c r="O51" s="140">
        <v>162</v>
      </c>
      <c r="P51" s="141">
        <v>6.8469991546914617</v>
      </c>
    </row>
    <row r="52" spans="1:16" s="79" customFormat="1" ht="15.2" customHeight="1">
      <c r="A52" s="64" t="s">
        <v>136</v>
      </c>
      <c r="B52" s="142">
        <v>6743501</v>
      </c>
      <c r="C52" s="140">
        <v>26794</v>
      </c>
      <c r="D52" s="149">
        <v>0.39733070403637522</v>
      </c>
      <c r="E52" s="140">
        <v>3690474</v>
      </c>
      <c r="F52" s="153">
        <v>17019</v>
      </c>
      <c r="G52" s="141">
        <v>0.46116027372093665</v>
      </c>
      <c r="H52" s="140">
        <v>729905</v>
      </c>
      <c r="I52" s="140">
        <v>5252</v>
      </c>
      <c r="J52" s="141">
        <v>0.71954569430268323</v>
      </c>
      <c r="K52" s="140">
        <v>2320489</v>
      </c>
      <c r="L52" s="140">
        <v>4500</v>
      </c>
      <c r="M52" s="141">
        <v>0.19392464260765727</v>
      </c>
      <c r="N52" s="140">
        <v>2633</v>
      </c>
      <c r="O52" s="140">
        <v>23</v>
      </c>
      <c r="P52" s="141">
        <v>0.87352829472085081</v>
      </c>
    </row>
    <row r="53" spans="1:16" s="79" customFormat="1" ht="15.2" customHeight="1">
      <c r="A53" s="70" t="s">
        <v>137</v>
      </c>
      <c r="B53" s="186">
        <v>10183547</v>
      </c>
      <c r="C53" s="158">
        <v>33447</v>
      </c>
      <c r="D53" s="161">
        <v>0.32844155381224244</v>
      </c>
      <c r="E53" s="158">
        <v>5578953</v>
      </c>
      <c r="F53" s="159">
        <v>20699</v>
      </c>
      <c r="G53" s="160">
        <v>0.37101943680113453</v>
      </c>
      <c r="H53" s="158">
        <v>1236711</v>
      </c>
      <c r="I53" s="158">
        <v>4937</v>
      </c>
      <c r="J53" s="160">
        <v>0.39920401775354147</v>
      </c>
      <c r="K53" s="158">
        <v>3364451</v>
      </c>
      <c r="L53" s="158">
        <v>7733</v>
      </c>
      <c r="M53" s="160">
        <v>0.22984433418706349</v>
      </c>
      <c r="N53" s="158">
        <v>3432</v>
      </c>
      <c r="O53" s="158">
        <v>78</v>
      </c>
      <c r="P53" s="160">
        <v>2.2727272727272729</v>
      </c>
    </row>
    <row r="54" spans="1:16" s="79" customFormat="1" ht="15.2" customHeight="1">
      <c r="A54" s="72" t="s">
        <v>138</v>
      </c>
      <c r="B54" s="145">
        <v>7718965</v>
      </c>
      <c r="C54" s="143">
        <v>33842</v>
      </c>
      <c r="D54" s="151">
        <v>0.4384266543506804</v>
      </c>
      <c r="E54" s="143">
        <v>4189184</v>
      </c>
      <c r="F54" s="155">
        <v>19770</v>
      </c>
      <c r="G54" s="144">
        <v>0.47192961684184792</v>
      </c>
      <c r="H54" s="143">
        <v>936041</v>
      </c>
      <c r="I54" s="143">
        <v>8409</v>
      </c>
      <c r="J54" s="144">
        <v>0.89835808474201462</v>
      </c>
      <c r="K54" s="143">
        <v>2591586</v>
      </c>
      <c r="L54" s="143">
        <v>5615</v>
      </c>
      <c r="M54" s="144">
        <v>0.2166626922664345</v>
      </c>
      <c r="N54" s="143">
        <v>2154</v>
      </c>
      <c r="O54" s="143">
        <v>48</v>
      </c>
      <c r="P54" s="144">
        <v>2.2284122562674096</v>
      </c>
    </row>
    <row r="55" spans="1:16" ht="20.100000000000001" customHeight="1">
      <c r="A55" s="35" t="s">
        <v>255</v>
      </c>
    </row>
  </sheetData>
  <mergeCells count="7">
    <mergeCell ref="B1:P1"/>
    <mergeCell ref="A3:A5"/>
    <mergeCell ref="E3:G4"/>
    <mergeCell ref="N3:P4"/>
    <mergeCell ref="B3:D4"/>
    <mergeCell ref="K3:M4"/>
    <mergeCell ref="H3:J4"/>
  </mergeCells>
  <phoneticPr fontId="2"/>
  <printOptions horizontalCentered="1"/>
  <pageMargins left="0.39370078740157483" right="0.39370078740157483" top="0.39370078740157483" bottom="0" header="0.51181102362204722" footer="0.37"/>
  <pageSetup paperSize="9" scale="64" orientation="landscape" horizontalDpi="4294967292"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58"/>
  <sheetViews>
    <sheetView zoomScale="75" workbookViewId="0">
      <selection sqref="A1:AC1"/>
    </sheetView>
  </sheetViews>
  <sheetFormatPr defaultRowHeight="14.25"/>
  <cols>
    <col min="1" max="4" width="4.140625" style="733" customWidth="1"/>
    <col min="5" max="5" width="16.140625" style="733" customWidth="1"/>
    <col min="6" max="6" width="18.85546875" style="733" customWidth="1"/>
    <col min="7" max="7" width="11.140625" style="733" customWidth="1"/>
    <col min="8" max="8" width="18.28515625" style="733" customWidth="1"/>
    <col min="9" max="9" width="11.140625" style="733" customWidth="1"/>
    <col min="10" max="10" width="1.85546875" style="733" customWidth="1"/>
    <col min="11" max="11" width="18.85546875" style="733" customWidth="1"/>
    <col min="12" max="12" width="11.140625" style="733" customWidth="1"/>
    <col min="13" max="13" width="18.28515625" style="733" customWidth="1"/>
    <col min="14" max="14" width="11.140625" style="733" customWidth="1"/>
    <col min="15" max="15" width="1.85546875" style="733" customWidth="1"/>
    <col min="16" max="16" width="18.85546875" style="733" customWidth="1"/>
    <col min="17" max="17" width="10.85546875" style="733" customWidth="1"/>
    <col min="18" max="18" width="18.85546875" style="735" customWidth="1"/>
    <col min="19" max="19" width="11.7109375" style="733" customWidth="1"/>
    <col min="20" max="20" width="1.85546875" style="733" customWidth="1"/>
    <col min="21" max="21" width="18.85546875" style="733" customWidth="1"/>
    <col min="22" max="22" width="10.85546875" style="733" customWidth="1"/>
    <col min="23" max="23" width="18.85546875" style="733" customWidth="1"/>
    <col min="24" max="24" width="10.85546875" style="733" customWidth="1"/>
    <col min="25" max="25" width="1.85546875" style="733" customWidth="1"/>
    <col min="26" max="26" width="18.85546875" style="733" customWidth="1"/>
    <col min="27" max="27" width="10.85546875" style="733" customWidth="1"/>
    <col min="28" max="28" width="18.85546875" style="733" customWidth="1"/>
    <col min="29" max="29" width="10.85546875" style="733" customWidth="1"/>
    <col min="30" max="30" width="1.85546875" style="733" customWidth="1"/>
    <col min="31" max="16384" width="9.140625" style="733"/>
  </cols>
  <sheetData>
    <row r="1" spans="1:31" ht="24.75" customHeight="1">
      <c r="A1" s="1454" t="s">
        <v>483</v>
      </c>
      <c r="B1" s="1454"/>
      <c r="C1" s="1454"/>
      <c r="D1" s="1454"/>
      <c r="E1" s="1454"/>
      <c r="F1" s="1454"/>
      <c r="G1" s="1454"/>
      <c r="H1" s="1454"/>
      <c r="I1" s="1454"/>
      <c r="J1" s="1454"/>
      <c r="K1" s="1454"/>
      <c r="L1" s="1454"/>
      <c r="M1" s="1454"/>
      <c r="N1" s="1454"/>
      <c r="O1" s="1454"/>
      <c r="P1" s="1454"/>
      <c r="Q1" s="1454"/>
      <c r="R1" s="1454"/>
      <c r="S1" s="1454"/>
      <c r="T1" s="1454"/>
      <c r="U1" s="1454"/>
      <c r="V1" s="1454"/>
      <c r="W1" s="1454"/>
      <c r="X1" s="1454"/>
      <c r="Y1" s="1454"/>
      <c r="Z1" s="1454"/>
      <c r="AA1" s="1454"/>
      <c r="AB1" s="1454"/>
      <c r="AC1" s="1454"/>
    </row>
    <row r="2" spans="1:31" ht="14.25" customHeight="1" thickBot="1">
      <c r="A2" s="734"/>
      <c r="B2" s="734"/>
    </row>
    <row r="3" spans="1:31" ht="27" customHeight="1">
      <c r="A3" s="1455" t="s">
        <v>313</v>
      </c>
      <c r="B3" s="1415"/>
      <c r="C3" s="1415"/>
      <c r="D3" s="1415"/>
      <c r="E3" s="1416"/>
      <c r="F3" s="1460" t="s">
        <v>505</v>
      </c>
      <c r="G3" s="1461"/>
      <c r="H3" s="1461"/>
      <c r="I3" s="1462"/>
      <c r="J3" s="736"/>
      <c r="K3" s="1460" t="s">
        <v>506</v>
      </c>
      <c r="L3" s="1461"/>
      <c r="M3" s="1461"/>
      <c r="N3" s="1462"/>
      <c r="O3" s="737"/>
      <c r="P3" s="1460" t="s">
        <v>507</v>
      </c>
      <c r="Q3" s="1461"/>
      <c r="R3" s="1461"/>
      <c r="S3" s="1462"/>
      <c r="T3" s="737"/>
      <c r="U3" s="1460" t="s">
        <v>9</v>
      </c>
      <c r="V3" s="1461"/>
      <c r="W3" s="1461"/>
      <c r="X3" s="1462"/>
      <c r="Y3" s="738"/>
      <c r="Z3" s="1460" t="s">
        <v>8</v>
      </c>
      <c r="AA3" s="1461"/>
      <c r="AB3" s="1461"/>
      <c r="AC3" s="1462"/>
      <c r="AD3" s="738"/>
      <c r="AE3" s="737"/>
    </row>
    <row r="4" spans="1:31" ht="21" customHeight="1">
      <c r="A4" s="1456"/>
      <c r="B4" s="1436"/>
      <c r="C4" s="1436"/>
      <c r="D4" s="1436"/>
      <c r="E4" s="1437"/>
      <c r="F4" s="1448" t="s">
        <v>317</v>
      </c>
      <c r="G4" s="1450" t="s">
        <v>318</v>
      </c>
      <c r="H4" s="1450" t="s">
        <v>319</v>
      </c>
      <c r="I4" s="1452" t="s">
        <v>320</v>
      </c>
      <c r="J4" s="736"/>
      <c r="K4" s="1448" t="s">
        <v>317</v>
      </c>
      <c r="L4" s="1450" t="s">
        <v>318</v>
      </c>
      <c r="M4" s="1450" t="s">
        <v>319</v>
      </c>
      <c r="N4" s="1452" t="s">
        <v>320</v>
      </c>
      <c r="O4" s="737"/>
      <c r="P4" s="1448" t="s">
        <v>317</v>
      </c>
      <c r="Q4" s="1450" t="s">
        <v>318</v>
      </c>
      <c r="R4" s="1450" t="s">
        <v>319</v>
      </c>
      <c r="S4" s="1452" t="s">
        <v>320</v>
      </c>
      <c r="T4" s="737"/>
      <c r="U4" s="1446" t="s">
        <v>317</v>
      </c>
      <c r="V4" s="1444" t="s">
        <v>318</v>
      </c>
      <c r="W4" s="1444" t="s">
        <v>319</v>
      </c>
      <c r="X4" s="1433" t="s">
        <v>320</v>
      </c>
      <c r="Y4" s="736"/>
      <c r="Z4" s="1446" t="s">
        <v>317</v>
      </c>
      <c r="AA4" s="1444" t="s">
        <v>318</v>
      </c>
      <c r="AB4" s="1444" t="s">
        <v>319</v>
      </c>
      <c r="AC4" s="1433" t="s">
        <v>320</v>
      </c>
      <c r="AD4" s="736"/>
      <c r="AE4" s="737"/>
    </row>
    <row r="5" spans="1:31" ht="21" customHeight="1" thickBot="1">
      <c r="A5" s="1457"/>
      <c r="B5" s="1458"/>
      <c r="C5" s="1458"/>
      <c r="D5" s="1458"/>
      <c r="E5" s="1459"/>
      <c r="F5" s="1449"/>
      <c r="G5" s="1451"/>
      <c r="H5" s="1451"/>
      <c r="I5" s="1453"/>
      <c r="J5" s="736"/>
      <c r="K5" s="1449"/>
      <c r="L5" s="1451"/>
      <c r="M5" s="1451"/>
      <c r="N5" s="1453"/>
      <c r="O5" s="737"/>
      <c r="P5" s="1449"/>
      <c r="Q5" s="1451"/>
      <c r="R5" s="1451"/>
      <c r="S5" s="1453"/>
      <c r="T5" s="737"/>
      <c r="U5" s="1447"/>
      <c r="V5" s="1445"/>
      <c r="W5" s="1445"/>
      <c r="X5" s="1434"/>
      <c r="Y5" s="736"/>
      <c r="Z5" s="1447"/>
      <c r="AA5" s="1445"/>
      <c r="AB5" s="1445"/>
      <c r="AC5" s="1434"/>
      <c r="AD5" s="736"/>
      <c r="AE5" s="737"/>
    </row>
    <row r="6" spans="1:31" ht="12" customHeight="1" thickTop="1">
      <c r="A6" s="1443" t="s">
        <v>321</v>
      </c>
      <c r="B6" s="739"/>
      <c r="C6" s="740"/>
      <c r="D6" s="740"/>
      <c r="E6" s="741"/>
      <c r="F6" s="742" t="s">
        <v>322</v>
      </c>
      <c r="G6" s="743" t="s">
        <v>508</v>
      </c>
      <c r="H6" s="743" t="s">
        <v>324</v>
      </c>
      <c r="I6" s="744" t="s">
        <v>508</v>
      </c>
      <c r="J6" s="737"/>
      <c r="K6" s="742" t="s">
        <v>322</v>
      </c>
      <c r="L6" s="743" t="s">
        <v>323</v>
      </c>
      <c r="M6" s="743" t="s">
        <v>324</v>
      </c>
      <c r="N6" s="744" t="s">
        <v>323</v>
      </c>
      <c r="O6" s="737"/>
      <c r="P6" s="742" t="s">
        <v>322</v>
      </c>
      <c r="Q6" s="743" t="s">
        <v>508</v>
      </c>
      <c r="R6" s="743" t="s">
        <v>324</v>
      </c>
      <c r="S6" s="744" t="s">
        <v>323</v>
      </c>
      <c r="T6" s="737"/>
      <c r="U6" s="742" t="s">
        <v>322</v>
      </c>
      <c r="V6" s="743" t="s">
        <v>509</v>
      </c>
      <c r="W6" s="743" t="s">
        <v>324</v>
      </c>
      <c r="X6" s="744" t="s">
        <v>323</v>
      </c>
      <c r="Y6" s="745"/>
      <c r="Z6" s="742" t="s">
        <v>373</v>
      </c>
      <c r="AA6" s="743" t="s">
        <v>350</v>
      </c>
      <c r="AB6" s="743" t="s">
        <v>446</v>
      </c>
      <c r="AC6" s="744" t="s">
        <v>350</v>
      </c>
      <c r="AD6" s="745"/>
      <c r="AE6" s="737"/>
    </row>
    <row r="7" spans="1:31" ht="24" customHeight="1">
      <c r="A7" s="1439"/>
      <c r="B7" s="1435" t="s">
        <v>325</v>
      </c>
      <c r="C7" s="1436"/>
      <c r="D7" s="1436"/>
      <c r="E7" s="1437"/>
      <c r="F7" s="746">
        <v>0</v>
      </c>
      <c r="G7" s="747"/>
      <c r="H7" s="748">
        <v>0</v>
      </c>
      <c r="I7" s="749"/>
      <c r="J7" s="750"/>
      <c r="K7" s="751">
        <v>0</v>
      </c>
      <c r="L7" s="747"/>
      <c r="M7" s="748">
        <v>0</v>
      </c>
      <c r="N7" s="749"/>
      <c r="O7" s="750"/>
      <c r="P7" s="751">
        <v>66</v>
      </c>
      <c r="Q7" s="747"/>
      <c r="R7" s="748">
        <v>2031.01</v>
      </c>
      <c r="S7" s="749"/>
      <c r="T7" s="750"/>
      <c r="U7" s="751">
        <v>1794</v>
      </c>
      <c r="V7" s="747"/>
      <c r="W7" s="748">
        <v>32338.605</v>
      </c>
      <c r="X7" s="749"/>
      <c r="Y7" s="745"/>
      <c r="Z7" s="751">
        <v>12663</v>
      </c>
      <c r="AA7" s="747"/>
      <c r="AB7" s="748">
        <v>184557.644</v>
      </c>
      <c r="AC7" s="749"/>
      <c r="AD7" s="745"/>
      <c r="AE7" s="737"/>
    </row>
    <row r="8" spans="1:31" ht="24" customHeight="1">
      <c r="A8" s="1439"/>
      <c r="B8" s="1417"/>
      <c r="C8" s="1418"/>
      <c r="D8" s="1418"/>
      <c r="E8" s="1419"/>
      <c r="F8" s="752">
        <v>644532413</v>
      </c>
      <c r="G8" s="753" t="s">
        <v>310</v>
      </c>
      <c r="H8" s="754">
        <v>1203462085.8670001</v>
      </c>
      <c r="I8" s="755" t="s">
        <v>310</v>
      </c>
      <c r="J8" s="750"/>
      <c r="K8" s="756">
        <v>637870185</v>
      </c>
      <c r="L8" s="753" t="s">
        <v>310</v>
      </c>
      <c r="M8" s="754">
        <v>1185236304.4119999</v>
      </c>
      <c r="N8" s="755" t="s">
        <v>310</v>
      </c>
      <c r="O8" s="750"/>
      <c r="P8" s="756">
        <v>622695862</v>
      </c>
      <c r="Q8" s="753" t="s">
        <v>310</v>
      </c>
      <c r="R8" s="754">
        <v>1156802414.9070001</v>
      </c>
      <c r="S8" s="755" t="s">
        <v>310</v>
      </c>
      <c r="T8" s="750"/>
      <c r="U8" s="756">
        <v>610815911</v>
      </c>
      <c r="V8" s="753" t="s">
        <v>310</v>
      </c>
      <c r="W8" s="754">
        <v>1132178277.7190001</v>
      </c>
      <c r="X8" s="755" t="s">
        <v>310</v>
      </c>
      <c r="Y8" s="750"/>
      <c r="Z8" s="756">
        <v>600281024</v>
      </c>
      <c r="AA8" s="753" t="s">
        <v>310</v>
      </c>
      <c r="AB8" s="754">
        <v>1081202794.0139999</v>
      </c>
      <c r="AC8" s="755" t="s">
        <v>310</v>
      </c>
      <c r="AD8" s="736"/>
      <c r="AE8" s="737"/>
    </row>
    <row r="9" spans="1:31" ht="24" customHeight="1">
      <c r="A9" s="1439"/>
      <c r="B9" s="1420" t="s">
        <v>326</v>
      </c>
      <c r="C9" s="1421"/>
      <c r="D9" s="1421"/>
      <c r="E9" s="1422"/>
      <c r="F9" s="746">
        <v>0</v>
      </c>
      <c r="G9" s="757"/>
      <c r="H9" s="748">
        <v>0</v>
      </c>
      <c r="I9" s="758"/>
      <c r="J9" s="750"/>
      <c r="K9" s="751">
        <v>0</v>
      </c>
      <c r="L9" s="757"/>
      <c r="M9" s="748">
        <v>0</v>
      </c>
      <c r="N9" s="758"/>
      <c r="O9" s="750"/>
      <c r="P9" s="751">
        <v>0</v>
      </c>
      <c r="Q9" s="757"/>
      <c r="R9" s="748">
        <v>0</v>
      </c>
      <c r="S9" s="758"/>
      <c r="T9" s="750"/>
      <c r="U9" s="751">
        <v>64</v>
      </c>
      <c r="V9" s="757"/>
      <c r="W9" s="748">
        <v>142.43899999999999</v>
      </c>
      <c r="X9" s="758"/>
      <c r="Y9" s="750"/>
      <c r="Z9" s="751">
        <v>433</v>
      </c>
      <c r="AA9" s="757"/>
      <c r="AB9" s="748">
        <v>640.98199999999997</v>
      </c>
      <c r="AC9" s="758"/>
      <c r="AD9" s="736"/>
      <c r="AE9" s="737"/>
    </row>
    <row r="10" spans="1:31" ht="24" customHeight="1">
      <c r="A10" s="1439"/>
      <c r="B10" s="1435"/>
      <c r="C10" s="1436"/>
      <c r="D10" s="1436"/>
      <c r="E10" s="1437"/>
      <c r="F10" s="759">
        <v>7289890</v>
      </c>
      <c r="G10" s="760">
        <v>1.131035437933825</v>
      </c>
      <c r="H10" s="761">
        <v>3338010.648</v>
      </c>
      <c r="I10" s="762">
        <v>0.27736732940740921</v>
      </c>
      <c r="J10" s="750"/>
      <c r="K10" s="756">
        <v>7242427</v>
      </c>
      <c r="L10" s="760">
        <v>1.135407669195261</v>
      </c>
      <c r="M10" s="761">
        <v>3051831.1039999998</v>
      </c>
      <c r="N10" s="762">
        <v>0.25748714350376101</v>
      </c>
      <c r="O10" s="750"/>
      <c r="P10" s="756">
        <v>6165248</v>
      </c>
      <c r="Q10" s="760">
        <v>0.99008976552344596</v>
      </c>
      <c r="R10" s="761">
        <v>2715520.1430000002</v>
      </c>
      <c r="S10" s="762">
        <v>0.23474364403175207</v>
      </c>
      <c r="T10" s="750"/>
      <c r="U10" s="756">
        <v>6586944</v>
      </c>
      <c r="V10" s="760">
        <v>1.0783844823583844</v>
      </c>
      <c r="W10" s="761">
        <v>2438464.8810000001</v>
      </c>
      <c r="X10" s="762">
        <v>0.2153781722356285</v>
      </c>
      <c r="Y10" s="750"/>
      <c r="Z10" s="756">
        <v>5027117</v>
      </c>
      <c r="AA10" s="760">
        <v>0.83746058912566923</v>
      </c>
      <c r="AB10" s="761">
        <v>2168201.486</v>
      </c>
      <c r="AC10" s="762">
        <v>0.20053606021035913</v>
      </c>
      <c r="AD10" s="737"/>
      <c r="AE10" s="737"/>
    </row>
    <row r="11" spans="1:31" ht="24" customHeight="1">
      <c r="A11" s="1439"/>
      <c r="B11" s="763"/>
      <c r="C11" s="1420" t="s">
        <v>327</v>
      </c>
      <c r="D11" s="1421"/>
      <c r="E11" s="1422"/>
      <c r="F11" s="764">
        <v>0</v>
      </c>
      <c r="G11" s="765"/>
      <c r="H11" s="766">
        <v>0</v>
      </c>
      <c r="I11" s="767"/>
      <c r="J11" s="750"/>
      <c r="K11" s="768">
        <v>0</v>
      </c>
      <c r="L11" s="765"/>
      <c r="M11" s="766">
        <v>0</v>
      </c>
      <c r="N11" s="767"/>
      <c r="O11" s="750"/>
      <c r="P11" s="768">
        <v>0</v>
      </c>
      <c r="Q11" s="765"/>
      <c r="R11" s="766">
        <v>0</v>
      </c>
      <c r="S11" s="767"/>
      <c r="T11" s="750"/>
      <c r="U11" s="768">
        <v>64</v>
      </c>
      <c r="V11" s="765"/>
      <c r="W11" s="766">
        <v>142.43899999999999</v>
      </c>
      <c r="X11" s="767"/>
      <c r="Y11" s="750"/>
      <c r="Z11" s="768">
        <v>433</v>
      </c>
      <c r="AA11" s="765"/>
      <c r="AB11" s="766">
        <v>640.98199999999997</v>
      </c>
      <c r="AC11" s="767"/>
      <c r="AD11" s="737"/>
      <c r="AE11" s="737"/>
    </row>
    <row r="12" spans="1:31" ht="24" customHeight="1">
      <c r="A12" s="1439"/>
      <c r="B12" s="763"/>
      <c r="C12" s="1417"/>
      <c r="D12" s="1418"/>
      <c r="E12" s="1419"/>
      <c r="F12" s="759">
        <v>5955419</v>
      </c>
      <c r="G12" s="753">
        <v>0.92399061395225746</v>
      </c>
      <c r="H12" s="754">
        <v>2898530.2590000001</v>
      </c>
      <c r="I12" s="762">
        <v>0.240849320725533</v>
      </c>
      <c r="J12" s="750"/>
      <c r="K12" s="756">
        <v>6126293</v>
      </c>
      <c r="L12" s="753">
        <v>0.96042943283201121</v>
      </c>
      <c r="M12" s="754">
        <v>2697324.5869999998</v>
      </c>
      <c r="N12" s="762">
        <v>0.22757694621395791</v>
      </c>
      <c r="O12" s="750"/>
      <c r="P12" s="756">
        <v>6046220</v>
      </c>
      <c r="Q12" s="753">
        <v>0.97097481595276769</v>
      </c>
      <c r="R12" s="754">
        <v>2680262.5839999998</v>
      </c>
      <c r="S12" s="762">
        <v>0.2316957977837103</v>
      </c>
      <c r="T12" s="750"/>
      <c r="U12" s="756">
        <v>6586944</v>
      </c>
      <c r="V12" s="753">
        <v>1.0783844823583844</v>
      </c>
      <c r="W12" s="754">
        <v>2438464.8810000001</v>
      </c>
      <c r="X12" s="762">
        <v>0.2153781722356285</v>
      </c>
      <c r="Y12" s="750"/>
      <c r="Z12" s="756">
        <v>5027117</v>
      </c>
      <c r="AA12" s="753">
        <v>0.83746058912566923</v>
      </c>
      <c r="AB12" s="754">
        <v>2168201.486</v>
      </c>
      <c r="AC12" s="762">
        <v>0.20053606021035913</v>
      </c>
      <c r="AD12" s="737"/>
      <c r="AE12" s="737"/>
    </row>
    <row r="13" spans="1:31" ht="24" customHeight="1">
      <c r="A13" s="1439"/>
      <c r="B13" s="763"/>
      <c r="C13" s="1420" t="s">
        <v>484</v>
      </c>
      <c r="D13" s="1421"/>
      <c r="E13" s="1422"/>
      <c r="F13" s="746">
        <v>0</v>
      </c>
      <c r="G13" s="769"/>
      <c r="H13" s="748">
        <v>0</v>
      </c>
      <c r="I13" s="767"/>
      <c r="J13" s="750"/>
      <c r="K13" s="751">
        <v>0</v>
      </c>
      <c r="L13" s="769"/>
      <c r="M13" s="748">
        <v>0</v>
      </c>
      <c r="N13" s="767"/>
      <c r="O13" s="750"/>
      <c r="P13" s="751">
        <v>0</v>
      </c>
      <c r="Q13" s="769"/>
      <c r="R13" s="748">
        <v>0</v>
      </c>
      <c r="S13" s="767"/>
      <c r="T13" s="750"/>
      <c r="U13" s="751" t="s">
        <v>482</v>
      </c>
      <c r="V13" s="769"/>
      <c r="W13" s="748" t="s">
        <v>482</v>
      </c>
      <c r="X13" s="767"/>
      <c r="Y13" s="750"/>
      <c r="Z13" s="751" t="s">
        <v>482</v>
      </c>
      <c r="AA13" s="769"/>
      <c r="AB13" s="748" t="s">
        <v>482</v>
      </c>
      <c r="AC13" s="767"/>
      <c r="AD13" s="737"/>
      <c r="AE13" s="737"/>
    </row>
    <row r="14" spans="1:31" ht="24" customHeight="1">
      <c r="A14" s="1439"/>
      <c r="B14" s="763"/>
      <c r="C14" s="1417"/>
      <c r="D14" s="1418"/>
      <c r="E14" s="1419"/>
      <c r="F14" s="759">
        <v>889726</v>
      </c>
      <c r="G14" s="753">
        <v>0.13804208788488034</v>
      </c>
      <c r="H14" s="754">
        <v>293994.37699999998</v>
      </c>
      <c r="I14" s="755">
        <v>2.4429051854026631E-2</v>
      </c>
      <c r="J14" s="750"/>
      <c r="K14" s="756">
        <v>804107</v>
      </c>
      <c r="L14" s="753">
        <v>0.1260612298409903</v>
      </c>
      <c r="M14" s="754">
        <v>261544.74100000001</v>
      </c>
      <c r="N14" s="755">
        <v>2.2066885736321866E-2</v>
      </c>
      <c r="O14" s="750"/>
      <c r="P14" s="756">
        <v>105396</v>
      </c>
      <c r="Q14" s="753">
        <v>1.6925758854649336E-2</v>
      </c>
      <c r="R14" s="754">
        <v>31024.036</v>
      </c>
      <c r="S14" s="755">
        <v>2.6818785645856512E-3</v>
      </c>
      <c r="T14" s="750"/>
      <c r="U14" s="756" t="s">
        <v>334</v>
      </c>
      <c r="V14" s="753" t="s">
        <v>310</v>
      </c>
      <c r="W14" s="754" t="s">
        <v>334</v>
      </c>
      <c r="X14" s="755" t="s">
        <v>310</v>
      </c>
      <c r="Y14" s="750"/>
      <c r="Z14" s="756" t="s">
        <v>334</v>
      </c>
      <c r="AA14" s="753" t="s">
        <v>310</v>
      </c>
      <c r="AB14" s="754" t="s">
        <v>334</v>
      </c>
      <c r="AC14" s="755" t="s">
        <v>310</v>
      </c>
      <c r="AD14" s="737"/>
      <c r="AE14" s="737"/>
    </row>
    <row r="15" spans="1:31" ht="24" customHeight="1">
      <c r="A15" s="1439"/>
      <c r="B15" s="763"/>
      <c r="C15" s="1435" t="s">
        <v>485</v>
      </c>
      <c r="D15" s="1436"/>
      <c r="E15" s="1437"/>
      <c r="F15" s="746">
        <v>0</v>
      </c>
      <c r="G15" s="769"/>
      <c r="H15" s="748">
        <v>0</v>
      </c>
      <c r="I15" s="770"/>
      <c r="J15" s="750"/>
      <c r="K15" s="751">
        <v>0</v>
      </c>
      <c r="L15" s="769"/>
      <c r="M15" s="748">
        <v>0</v>
      </c>
      <c r="N15" s="770"/>
      <c r="O15" s="750"/>
      <c r="P15" s="751">
        <v>0</v>
      </c>
      <c r="Q15" s="769"/>
      <c r="R15" s="748">
        <v>0</v>
      </c>
      <c r="S15" s="770"/>
      <c r="T15" s="750"/>
      <c r="U15" s="751" t="s">
        <v>482</v>
      </c>
      <c r="V15" s="769"/>
      <c r="W15" s="748" t="s">
        <v>482</v>
      </c>
      <c r="X15" s="770"/>
      <c r="Y15" s="750"/>
      <c r="Z15" s="751" t="s">
        <v>482</v>
      </c>
      <c r="AA15" s="769"/>
      <c r="AB15" s="748" t="s">
        <v>482</v>
      </c>
      <c r="AC15" s="770"/>
      <c r="AD15" s="737"/>
      <c r="AE15" s="737"/>
    </row>
    <row r="16" spans="1:31" ht="24" customHeight="1" thickBot="1">
      <c r="A16" s="1440"/>
      <c r="B16" s="763"/>
      <c r="C16" s="1423"/>
      <c r="D16" s="1424"/>
      <c r="E16" s="1425"/>
      <c r="F16" s="771">
        <v>444745</v>
      </c>
      <c r="G16" s="772">
        <v>6.9002736096687195E-2</v>
      </c>
      <c r="H16" s="773">
        <v>145486.01199999999</v>
      </c>
      <c r="I16" s="774">
        <v>1.2088956827849605E-2</v>
      </c>
      <c r="J16" s="750"/>
      <c r="K16" s="775">
        <v>312027</v>
      </c>
      <c r="L16" s="772">
        <v>4.89170065222597E-2</v>
      </c>
      <c r="M16" s="773">
        <v>92961.775999999998</v>
      </c>
      <c r="N16" s="774">
        <v>7.8433115534811988E-3</v>
      </c>
      <c r="O16" s="750"/>
      <c r="P16" s="775">
        <v>13632</v>
      </c>
      <c r="Q16" s="772">
        <v>2.1891907160288791E-3</v>
      </c>
      <c r="R16" s="773">
        <v>4233.5230000000001</v>
      </c>
      <c r="S16" s="774">
        <v>3.6596768345615444E-4</v>
      </c>
      <c r="T16" s="750"/>
      <c r="U16" s="775" t="s">
        <v>334</v>
      </c>
      <c r="V16" s="772" t="s">
        <v>310</v>
      </c>
      <c r="W16" s="773" t="s">
        <v>334</v>
      </c>
      <c r="X16" s="774" t="s">
        <v>310</v>
      </c>
      <c r="Y16" s="750"/>
      <c r="Z16" s="775" t="s">
        <v>334</v>
      </c>
      <c r="AA16" s="772" t="s">
        <v>310</v>
      </c>
      <c r="AB16" s="773" t="s">
        <v>334</v>
      </c>
      <c r="AC16" s="774" t="s">
        <v>310</v>
      </c>
      <c r="AD16" s="737"/>
      <c r="AE16" s="737"/>
    </row>
    <row r="17" spans="1:31" ht="24" customHeight="1">
      <c r="A17" s="776"/>
      <c r="B17" s="777"/>
      <c r="C17" s="1411" t="s">
        <v>332</v>
      </c>
      <c r="D17" s="1414" t="s">
        <v>333</v>
      </c>
      <c r="E17" s="1416"/>
      <c r="F17" s="746">
        <v>0</v>
      </c>
      <c r="G17" s="769"/>
      <c r="H17" s="748" t="s">
        <v>482</v>
      </c>
      <c r="I17" s="770"/>
      <c r="J17" s="750"/>
      <c r="K17" s="751">
        <v>0</v>
      </c>
      <c r="L17" s="769"/>
      <c r="M17" s="748" t="s">
        <v>482</v>
      </c>
      <c r="N17" s="770"/>
      <c r="O17" s="750"/>
      <c r="P17" s="751">
        <v>1</v>
      </c>
      <c r="Q17" s="769"/>
      <c r="R17" s="748" t="s">
        <v>482</v>
      </c>
      <c r="S17" s="770"/>
      <c r="T17" s="750"/>
      <c r="U17" s="751">
        <v>46</v>
      </c>
      <c r="V17" s="769"/>
      <c r="W17" s="748" t="s">
        <v>482</v>
      </c>
      <c r="X17" s="770"/>
      <c r="Y17" s="750"/>
      <c r="Z17" s="751">
        <v>3082</v>
      </c>
      <c r="AA17" s="769"/>
      <c r="AB17" s="748" t="s">
        <v>482</v>
      </c>
      <c r="AC17" s="770"/>
      <c r="AD17" s="737"/>
      <c r="AE17" s="737"/>
    </row>
    <row r="18" spans="1:31" ht="24" customHeight="1">
      <c r="A18" s="1439" t="s">
        <v>330</v>
      </c>
      <c r="B18" s="1412" t="s">
        <v>331</v>
      </c>
      <c r="C18" s="1412"/>
      <c r="D18" s="1417"/>
      <c r="E18" s="1419"/>
      <c r="F18" s="778">
        <v>3115771</v>
      </c>
      <c r="G18" s="779">
        <v>0.48364054337332885</v>
      </c>
      <c r="H18" s="780" t="s">
        <v>310</v>
      </c>
      <c r="I18" s="781" t="s">
        <v>310</v>
      </c>
      <c r="J18" s="782"/>
      <c r="K18" s="783">
        <v>2918710</v>
      </c>
      <c r="L18" s="779">
        <v>0.4636223707961874</v>
      </c>
      <c r="M18" s="754" t="s">
        <v>334</v>
      </c>
      <c r="N18" s="755" t="s">
        <v>310</v>
      </c>
      <c r="O18" s="750"/>
      <c r="P18" s="756">
        <v>2942211</v>
      </c>
      <c r="Q18" s="753">
        <v>0.47677931993069073</v>
      </c>
      <c r="R18" s="754" t="s">
        <v>334</v>
      </c>
      <c r="S18" s="755" t="s">
        <v>310</v>
      </c>
      <c r="T18" s="750"/>
      <c r="U18" s="756">
        <v>2736319</v>
      </c>
      <c r="V18" s="753">
        <v>0.45113461488542073</v>
      </c>
      <c r="W18" s="754" t="s">
        <v>334</v>
      </c>
      <c r="X18" s="755" t="s">
        <v>310</v>
      </c>
      <c r="Y18" s="750"/>
      <c r="Z18" s="756">
        <v>2821521</v>
      </c>
      <c r="AA18" s="753">
        <v>0.47752842617499369</v>
      </c>
      <c r="AB18" s="754" t="s">
        <v>334</v>
      </c>
      <c r="AC18" s="755" t="s">
        <v>310</v>
      </c>
      <c r="AD18" s="736"/>
      <c r="AE18" s="737"/>
    </row>
    <row r="19" spans="1:31" ht="24" customHeight="1">
      <c r="A19" s="1439"/>
      <c r="B19" s="1412"/>
      <c r="C19" s="1412"/>
      <c r="D19" s="1420" t="s">
        <v>326</v>
      </c>
      <c r="E19" s="1422"/>
      <c r="F19" s="784">
        <v>0</v>
      </c>
      <c r="G19" s="785"/>
      <c r="H19" s="786">
        <v>0</v>
      </c>
      <c r="I19" s="787"/>
      <c r="J19" s="782"/>
      <c r="K19" s="788">
        <v>0</v>
      </c>
      <c r="L19" s="785"/>
      <c r="M19" s="748">
        <v>0</v>
      </c>
      <c r="N19" s="770"/>
      <c r="O19" s="750"/>
      <c r="P19" s="751">
        <v>0</v>
      </c>
      <c r="Q19" s="769"/>
      <c r="R19" s="748">
        <v>0</v>
      </c>
      <c r="S19" s="770"/>
      <c r="T19" s="750"/>
      <c r="U19" s="751">
        <v>15</v>
      </c>
      <c r="V19" s="769"/>
      <c r="W19" s="748">
        <v>0.48499999999999999</v>
      </c>
      <c r="X19" s="770"/>
      <c r="Y19" s="750"/>
      <c r="Z19" s="751">
        <v>2491</v>
      </c>
      <c r="AA19" s="769"/>
      <c r="AB19" s="748">
        <v>888.25</v>
      </c>
      <c r="AC19" s="770"/>
      <c r="AD19" s="736"/>
      <c r="AE19" s="737"/>
    </row>
    <row r="20" spans="1:31" ht="24" customHeight="1">
      <c r="A20" s="1439"/>
      <c r="B20" s="1412"/>
      <c r="C20" s="1412"/>
      <c r="D20" s="1435"/>
      <c r="E20" s="1437"/>
      <c r="F20" s="778">
        <v>1790764</v>
      </c>
      <c r="G20" s="779">
        <v>0.27796846238487866</v>
      </c>
      <c r="H20" s="780">
        <v>571475.13500000001</v>
      </c>
      <c r="I20" s="781">
        <v>4.7672385545333387E-2</v>
      </c>
      <c r="J20" s="782"/>
      <c r="K20" s="783">
        <v>1883993</v>
      </c>
      <c r="L20" s="779">
        <v>0.2992627911726144</v>
      </c>
      <c r="M20" s="754">
        <v>627741.05300000007</v>
      </c>
      <c r="N20" s="755">
        <v>5.3558671045803995E-2</v>
      </c>
      <c r="O20" s="750"/>
      <c r="P20" s="756">
        <v>1896679</v>
      </c>
      <c r="Q20" s="753">
        <v>0.3073529817361238</v>
      </c>
      <c r="R20" s="754">
        <v>613227.429</v>
      </c>
      <c r="S20" s="755">
        <v>5.3578883706480854E-2</v>
      </c>
      <c r="T20" s="750"/>
      <c r="U20" s="756">
        <v>1809277</v>
      </c>
      <c r="V20" s="753">
        <v>0.29829397910698613</v>
      </c>
      <c r="W20" s="754">
        <v>555896.804</v>
      </c>
      <c r="X20" s="755">
        <v>5.0283208162947082E-2</v>
      </c>
      <c r="Y20" s="750"/>
      <c r="Z20" s="756">
        <v>1766769</v>
      </c>
      <c r="AA20" s="753">
        <v>0.29901688485918321</v>
      </c>
      <c r="AB20" s="754">
        <v>543821.14500000002</v>
      </c>
      <c r="AC20" s="755">
        <v>5.1040378318193816E-2</v>
      </c>
      <c r="AD20" s="737"/>
      <c r="AE20" s="737"/>
    </row>
    <row r="21" spans="1:31" ht="24" customHeight="1">
      <c r="A21" s="1439"/>
      <c r="B21" s="1412"/>
      <c r="C21" s="1412"/>
      <c r="D21" s="789"/>
      <c r="E21" s="1441" t="s">
        <v>327</v>
      </c>
      <c r="F21" s="784">
        <v>0</v>
      </c>
      <c r="G21" s="790"/>
      <c r="H21" s="786">
        <v>0</v>
      </c>
      <c r="I21" s="791"/>
      <c r="J21" s="782"/>
      <c r="K21" s="788">
        <v>0</v>
      </c>
      <c r="L21" s="790"/>
      <c r="M21" s="748">
        <v>0</v>
      </c>
      <c r="N21" s="767"/>
      <c r="O21" s="750"/>
      <c r="P21" s="751">
        <v>0</v>
      </c>
      <c r="Q21" s="765"/>
      <c r="R21" s="748">
        <v>0</v>
      </c>
      <c r="S21" s="767"/>
      <c r="T21" s="750"/>
      <c r="U21" s="751">
        <v>9</v>
      </c>
      <c r="V21" s="765"/>
      <c r="W21" s="748">
        <v>1.8</v>
      </c>
      <c r="X21" s="767"/>
      <c r="Y21" s="750"/>
      <c r="Z21" s="751">
        <v>1208</v>
      </c>
      <c r="AA21" s="765"/>
      <c r="AB21" s="748">
        <v>447.26</v>
      </c>
      <c r="AC21" s="767"/>
      <c r="AD21" s="737"/>
      <c r="AE21" s="737"/>
    </row>
    <row r="22" spans="1:31" ht="24" customHeight="1">
      <c r="A22" s="1439"/>
      <c r="B22" s="1412"/>
      <c r="C22" s="1412"/>
      <c r="D22" s="792"/>
      <c r="E22" s="1442"/>
      <c r="F22" s="778">
        <v>946929</v>
      </c>
      <c r="G22" s="779">
        <v>0.14698553138082449</v>
      </c>
      <c r="H22" s="780">
        <v>287595.67</v>
      </c>
      <c r="I22" s="781">
        <v>2.3991195454914183E-2</v>
      </c>
      <c r="J22" s="782"/>
      <c r="K22" s="783">
        <v>940993</v>
      </c>
      <c r="L22" s="779">
        <v>0.14947199466977423</v>
      </c>
      <c r="M22" s="754">
        <v>315060.65700000001</v>
      </c>
      <c r="N22" s="755">
        <v>2.6880877086332418E-2</v>
      </c>
      <c r="O22" s="750"/>
      <c r="P22" s="756">
        <v>913469</v>
      </c>
      <c r="Q22" s="753">
        <v>0.14802579712935887</v>
      </c>
      <c r="R22" s="754">
        <v>303804.83500000002</v>
      </c>
      <c r="S22" s="755">
        <v>2.6544024539925801E-2</v>
      </c>
      <c r="T22" s="750"/>
      <c r="U22" s="756">
        <v>914570</v>
      </c>
      <c r="V22" s="753">
        <v>0.15078438761553722</v>
      </c>
      <c r="W22" s="754">
        <v>299817.891</v>
      </c>
      <c r="X22" s="755">
        <v>2.7119791507433773E-2</v>
      </c>
      <c r="Y22" s="750"/>
      <c r="Z22" s="756">
        <v>991704</v>
      </c>
      <c r="AA22" s="753">
        <v>0.16784098022004654</v>
      </c>
      <c r="AB22" s="754">
        <v>322909.57400000002</v>
      </c>
      <c r="AC22" s="755">
        <v>3.030670464188516E-2</v>
      </c>
      <c r="AD22" s="737"/>
      <c r="AE22" s="737"/>
    </row>
    <row r="23" spans="1:31" ht="24" customHeight="1">
      <c r="A23" s="1439"/>
      <c r="B23" s="1412"/>
      <c r="C23" s="1412"/>
      <c r="D23" s="792"/>
      <c r="E23" s="1441" t="s">
        <v>329</v>
      </c>
      <c r="F23" s="784">
        <v>0</v>
      </c>
      <c r="G23" s="790"/>
      <c r="H23" s="786">
        <v>0</v>
      </c>
      <c r="I23" s="791"/>
      <c r="J23" s="782"/>
      <c r="K23" s="788">
        <v>0</v>
      </c>
      <c r="L23" s="790"/>
      <c r="M23" s="748">
        <v>0</v>
      </c>
      <c r="N23" s="767"/>
      <c r="O23" s="750"/>
      <c r="P23" s="751">
        <v>0</v>
      </c>
      <c r="Q23" s="765"/>
      <c r="R23" s="748">
        <v>0</v>
      </c>
      <c r="S23" s="767"/>
      <c r="T23" s="750"/>
      <c r="U23" s="751">
        <v>6</v>
      </c>
      <c r="V23" s="765"/>
      <c r="W23" s="748">
        <v>-1.3149999999999999</v>
      </c>
      <c r="X23" s="767"/>
      <c r="Y23" s="750"/>
      <c r="Z23" s="751">
        <v>1283</v>
      </c>
      <c r="AA23" s="765"/>
      <c r="AB23" s="748">
        <v>440.99</v>
      </c>
      <c r="AC23" s="767"/>
      <c r="AD23" s="737"/>
      <c r="AE23" s="737"/>
    </row>
    <row r="24" spans="1:31" ht="24" customHeight="1">
      <c r="A24" s="1439"/>
      <c r="B24" s="1412"/>
      <c r="C24" s="1412"/>
      <c r="D24" s="793"/>
      <c r="E24" s="1442"/>
      <c r="F24" s="778">
        <v>843835</v>
      </c>
      <c r="G24" s="779">
        <v>0.13098293100405417</v>
      </c>
      <c r="H24" s="780">
        <v>283879.46500000003</v>
      </c>
      <c r="I24" s="781">
        <v>2.3681190090419201E-2</v>
      </c>
      <c r="J24" s="782"/>
      <c r="K24" s="783">
        <v>943000</v>
      </c>
      <c r="L24" s="779">
        <v>0.14979079650284019</v>
      </c>
      <c r="M24" s="754">
        <v>312680.39600000001</v>
      </c>
      <c r="N24" s="755">
        <v>2.6677793959471577E-2</v>
      </c>
      <c r="O24" s="750"/>
      <c r="P24" s="756">
        <v>983210</v>
      </c>
      <c r="Q24" s="753">
        <v>0.15932718460676493</v>
      </c>
      <c r="R24" s="754">
        <v>309422.59399999998</v>
      </c>
      <c r="S24" s="755">
        <v>2.7034859166555059E-2</v>
      </c>
      <c r="T24" s="750"/>
      <c r="U24" s="756">
        <v>894707</v>
      </c>
      <c r="V24" s="753">
        <v>0.14750959149144896</v>
      </c>
      <c r="W24" s="754">
        <v>256078.913</v>
      </c>
      <c r="X24" s="755">
        <v>2.3163416655513303E-2</v>
      </c>
      <c r="Y24" s="750"/>
      <c r="Z24" s="756">
        <v>775065</v>
      </c>
      <c r="AA24" s="753">
        <v>0.13117590463913664</v>
      </c>
      <c r="AB24" s="754">
        <v>220911.571</v>
      </c>
      <c r="AC24" s="755">
        <v>2.0733673676308656E-2</v>
      </c>
      <c r="AD24" s="737"/>
      <c r="AE24" s="737"/>
    </row>
    <row r="25" spans="1:31" ht="24" customHeight="1">
      <c r="A25" s="1439"/>
      <c r="B25" s="1412"/>
      <c r="C25" s="1412"/>
      <c r="D25" s="1420" t="s">
        <v>335</v>
      </c>
      <c r="E25" s="1422"/>
      <c r="F25" s="784">
        <v>0</v>
      </c>
      <c r="G25" s="790"/>
      <c r="H25" s="786">
        <v>0</v>
      </c>
      <c r="I25" s="791"/>
      <c r="J25" s="782"/>
      <c r="K25" s="788">
        <v>0</v>
      </c>
      <c r="L25" s="790"/>
      <c r="M25" s="748">
        <v>0</v>
      </c>
      <c r="N25" s="767"/>
      <c r="O25" s="750"/>
      <c r="P25" s="751">
        <v>0</v>
      </c>
      <c r="Q25" s="765"/>
      <c r="R25" s="748">
        <v>0</v>
      </c>
      <c r="S25" s="767"/>
      <c r="T25" s="750"/>
      <c r="U25" s="751">
        <v>0</v>
      </c>
      <c r="V25" s="765"/>
      <c r="W25" s="748">
        <v>0</v>
      </c>
      <c r="X25" s="767"/>
      <c r="Y25" s="750"/>
      <c r="Z25" s="751">
        <v>47</v>
      </c>
      <c r="AA25" s="765"/>
      <c r="AB25" s="748">
        <v>1114.2270000000001</v>
      </c>
      <c r="AC25" s="767"/>
      <c r="AD25" s="737"/>
      <c r="AE25" s="737"/>
    </row>
    <row r="26" spans="1:31" ht="24" customHeight="1">
      <c r="A26" s="1439"/>
      <c r="B26" s="1412"/>
      <c r="C26" s="1412"/>
      <c r="D26" s="1417"/>
      <c r="E26" s="1419"/>
      <c r="F26" s="778">
        <v>67609</v>
      </c>
      <c r="G26" s="779">
        <v>1.0494498310988641E-2</v>
      </c>
      <c r="H26" s="780">
        <v>1166841.3370000001</v>
      </c>
      <c r="I26" s="781">
        <v>9.7337760964344114E-2</v>
      </c>
      <c r="J26" s="782"/>
      <c r="K26" s="783">
        <v>69178</v>
      </c>
      <c r="L26" s="779">
        <v>1.0988576585867951E-2</v>
      </c>
      <c r="M26" s="754">
        <v>1143429.3389999999</v>
      </c>
      <c r="N26" s="755">
        <v>9.7557034925389988E-2</v>
      </c>
      <c r="O26" s="750"/>
      <c r="P26" s="756">
        <v>61752</v>
      </c>
      <c r="Q26" s="753">
        <v>1.0006786244888627E-2</v>
      </c>
      <c r="R26" s="754">
        <v>1088743.1270000001</v>
      </c>
      <c r="S26" s="755">
        <v>9.5125623266540685E-2</v>
      </c>
      <c r="T26" s="750"/>
      <c r="U26" s="756">
        <v>45202</v>
      </c>
      <c r="V26" s="753">
        <v>7.4524157680631482E-3</v>
      </c>
      <c r="W26" s="754">
        <v>769019.21</v>
      </c>
      <c r="X26" s="755">
        <v>6.9561027765389194E-2</v>
      </c>
      <c r="Y26" s="750"/>
      <c r="Z26" s="756">
        <v>44321</v>
      </c>
      <c r="AA26" s="753">
        <v>7.5011092869774485E-3</v>
      </c>
      <c r="AB26" s="754">
        <v>733958.64</v>
      </c>
      <c r="AC26" s="755">
        <v>6.8885748558943985E-2</v>
      </c>
      <c r="AD26" s="737"/>
      <c r="AE26" s="737"/>
    </row>
    <row r="27" spans="1:31" ht="24" customHeight="1">
      <c r="A27" s="1439"/>
      <c r="B27" s="1412"/>
      <c r="C27" s="1412"/>
      <c r="D27" s="1420" t="s">
        <v>336</v>
      </c>
      <c r="E27" s="1422"/>
      <c r="F27" s="784">
        <v>0</v>
      </c>
      <c r="G27" s="790"/>
      <c r="H27" s="786" t="s">
        <v>482</v>
      </c>
      <c r="I27" s="791"/>
      <c r="J27" s="782"/>
      <c r="K27" s="788">
        <v>0</v>
      </c>
      <c r="L27" s="790"/>
      <c r="M27" s="748" t="s">
        <v>482</v>
      </c>
      <c r="N27" s="767"/>
      <c r="O27" s="750"/>
      <c r="P27" s="751">
        <v>1</v>
      </c>
      <c r="Q27" s="765"/>
      <c r="R27" s="748" t="s">
        <v>482</v>
      </c>
      <c r="S27" s="767"/>
      <c r="T27" s="750"/>
      <c r="U27" s="751">
        <v>61</v>
      </c>
      <c r="V27" s="765"/>
      <c r="W27" s="748" t="s">
        <v>482</v>
      </c>
      <c r="X27" s="767"/>
      <c r="Y27" s="750"/>
      <c r="Z27" s="751">
        <v>5620</v>
      </c>
      <c r="AA27" s="765"/>
      <c r="AB27" s="748" t="s">
        <v>482</v>
      </c>
      <c r="AC27" s="767"/>
      <c r="AD27" s="737"/>
      <c r="AE27" s="737"/>
    </row>
    <row r="28" spans="1:31" ht="24" customHeight="1">
      <c r="A28" s="1439"/>
      <c r="B28" s="1412"/>
      <c r="C28" s="1438"/>
      <c r="D28" s="1417"/>
      <c r="E28" s="1419"/>
      <c r="F28" s="778">
        <v>4974144</v>
      </c>
      <c r="G28" s="779">
        <v>0.77210350406919614</v>
      </c>
      <c r="H28" s="780" t="s">
        <v>334</v>
      </c>
      <c r="I28" s="781" t="s">
        <v>310</v>
      </c>
      <c r="J28" s="782"/>
      <c r="K28" s="783">
        <v>4871881</v>
      </c>
      <c r="L28" s="779">
        <v>0.77387373855466979</v>
      </c>
      <c r="M28" s="754" t="s">
        <v>334</v>
      </c>
      <c r="N28" s="755" t="s">
        <v>310</v>
      </c>
      <c r="O28" s="750"/>
      <c r="P28" s="756">
        <v>4900642</v>
      </c>
      <c r="Q28" s="753">
        <v>0.79413908791170307</v>
      </c>
      <c r="R28" s="754" t="s">
        <v>334</v>
      </c>
      <c r="S28" s="755" t="s">
        <v>310</v>
      </c>
      <c r="T28" s="750"/>
      <c r="U28" s="756">
        <v>4590798</v>
      </c>
      <c r="V28" s="753">
        <v>0.75688100976047001</v>
      </c>
      <c r="W28" s="754" t="s">
        <v>334</v>
      </c>
      <c r="X28" s="755" t="s">
        <v>310</v>
      </c>
      <c r="Y28" s="750"/>
      <c r="Z28" s="756">
        <v>4632611</v>
      </c>
      <c r="AA28" s="753">
        <v>0.78404642032115435</v>
      </c>
      <c r="AB28" s="754" t="s">
        <v>334</v>
      </c>
      <c r="AC28" s="755" t="s">
        <v>310</v>
      </c>
      <c r="AD28" s="736"/>
      <c r="AE28" s="737"/>
    </row>
    <row r="29" spans="1:31" ht="24" customHeight="1">
      <c r="A29" s="1439"/>
      <c r="B29" s="1412"/>
      <c r="C29" s="1432" t="s">
        <v>337</v>
      </c>
      <c r="D29" s="1420" t="s">
        <v>333</v>
      </c>
      <c r="E29" s="1422"/>
      <c r="F29" s="784">
        <v>0</v>
      </c>
      <c r="G29" s="790"/>
      <c r="H29" s="786" t="s">
        <v>482</v>
      </c>
      <c r="I29" s="791"/>
      <c r="J29" s="782"/>
      <c r="K29" s="788">
        <v>2</v>
      </c>
      <c r="L29" s="790"/>
      <c r="M29" s="748" t="s">
        <v>482</v>
      </c>
      <c r="N29" s="767"/>
      <c r="O29" s="750"/>
      <c r="P29" s="751">
        <v>30</v>
      </c>
      <c r="Q29" s="765"/>
      <c r="R29" s="748" t="s">
        <v>482</v>
      </c>
      <c r="S29" s="767"/>
      <c r="T29" s="750"/>
      <c r="U29" s="751">
        <v>613</v>
      </c>
      <c r="V29" s="765"/>
      <c r="W29" s="748" t="s">
        <v>482</v>
      </c>
      <c r="X29" s="767"/>
      <c r="Y29" s="750"/>
      <c r="Z29" s="751">
        <v>2594</v>
      </c>
      <c r="AA29" s="765"/>
      <c r="AB29" s="748" t="s">
        <v>482</v>
      </c>
      <c r="AC29" s="767"/>
      <c r="AD29" s="736"/>
      <c r="AE29" s="737"/>
    </row>
    <row r="30" spans="1:31" ht="24" customHeight="1">
      <c r="A30" s="1439"/>
      <c r="B30" s="1412"/>
      <c r="C30" s="1412"/>
      <c r="D30" s="1417"/>
      <c r="E30" s="1419"/>
      <c r="F30" s="778">
        <v>209708</v>
      </c>
      <c r="G30" s="779">
        <v>3.2551587093446223E-2</v>
      </c>
      <c r="H30" s="780" t="s">
        <v>334</v>
      </c>
      <c r="I30" s="781" t="s">
        <v>310</v>
      </c>
      <c r="J30" s="782"/>
      <c r="K30" s="783">
        <v>200651</v>
      </c>
      <c r="L30" s="779">
        <v>3.1872399903596381E-2</v>
      </c>
      <c r="M30" s="754" t="s">
        <v>334</v>
      </c>
      <c r="N30" s="755" t="s">
        <v>310</v>
      </c>
      <c r="O30" s="750"/>
      <c r="P30" s="756">
        <v>173234</v>
      </c>
      <c r="Q30" s="753">
        <v>2.8072218039043861E-2</v>
      </c>
      <c r="R30" s="754" t="s">
        <v>334</v>
      </c>
      <c r="S30" s="755" t="s">
        <v>310</v>
      </c>
      <c r="T30" s="750"/>
      <c r="U30" s="756">
        <v>151573</v>
      </c>
      <c r="V30" s="753">
        <v>2.498971318111224E-2</v>
      </c>
      <c r="W30" s="754" t="s">
        <v>334</v>
      </c>
      <c r="X30" s="755" t="s">
        <v>310</v>
      </c>
      <c r="Y30" s="750"/>
      <c r="Z30" s="756">
        <v>151676</v>
      </c>
      <c r="AA30" s="753">
        <v>2.5670410239200185E-2</v>
      </c>
      <c r="AB30" s="754" t="s">
        <v>334</v>
      </c>
      <c r="AC30" s="755" t="s">
        <v>310</v>
      </c>
      <c r="AD30" s="736"/>
      <c r="AE30" s="737"/>
    </row>
    <row r="31" spans="1:31" ht="24" customHeight="1">
      <c r="A31" s="1439"/>
      <c r="B31" s="1412"/>
      <c r="C31" s="1412"/>
      <c r="D31" s="1420" t="s">
        <v>326</v>
      </c>
      <c r="E31" s="1422"/>
      <c r="F31" s="784">
        <v>0</v>
      </c>
      <c r="G31" s="790"/>
      <c r="H31" s="786">
        <v>0</v>
      </c>
      <c r="I31" s="791"/>
      <c r="J31" s="782"/>
      <c r="K31" s="788">
        <v>1</v>
      </c>
      <c r="L31" s="790"/>
      <c r="M31" s="748">
        <v>-0.14000000000000001</v>
      </c>
      <c r="N31" s="767"/>
      <c r="O31" s="750"/>
      <c r="P31" s="751">
        <v>24</v>
      </c>
      <c r="Q31" s="765"/>
      <c r="R31" s="748">
        <v>-80.358999999999995</v>
      </c>
      <c r="S31" s="767"/>
      <c r="T31" s="750"/>
      <c r="U31" s="751">
        <v>222</v>
      </c>
      <c r="V31" s="765"/>
      <c r="W31" s="748">
        <v>-352.86399999999998</v>
      </c>
      <c r="X31" s="767"/>
      <c r="Y31" s="750"/>
      <c r="Z31" s="751">
        <v>1412</v>
      </c>
      <c r="AA31" s="765"/>
      <c r="AB31" s="748">
        <v>-1920.828</v>
      </c>
      <c r="AC31" s="767"/>
      <c r="AD31" s="736"/>
      <c r="AE31" s="737"/>
    </row>
    <row r="32" spans="1:31" ht="24" customHeight="1">
      <c r="A32" s="1439"/>
      <c r="B32" s="1412"/>
      <c r="C32" s="1412"/>
      <c r="D32" s="1417"/>
      <c r="E32" s="1419"/>
      <c r="F32" s="778">
        <v>113745</v>
      </c>
      <c r="G32" s="779">
        <v>1.7655884725160893E-2</v>
      </c>
      <c r="H32" s="780">
        <v>-172446.75200000001</v>
      </c>
      <c r="I32" s="781">
        <v>-1.4385486863543925E-2</v>
      </c>
      <c r="J32" s="782"/>
      <c r="K32" s="783">
        <v>113975</v>
      </c>
      <c r="L32" s="779">
        <v>1.8104354222069154E-2</v>
      </c>
      <c r="M32" s="754">
        <v>-168099.511</v>
      </c>
      <c r="N32" s="755">
        <v>-1.4342197900842896E-2</v>
      </c>
      <c r="O32" s="750"/>
      <c r="P32" s="756">
        <v>94757</v>
      </c>
      <c r="Q32" s="753">
        <v>1.5355179495512883E-2</v>
      </c>
      <c r="R32" s="754">
        <v>-146929.86600000001</v>
      </c>
      <c r="S32" s="755">
        <v>-1.2837550688592594E-2</v>
      </c>
      <c r="T32" s="750"/>
      <c r="U32" s="756">
        <v>81605</v>
      </c>
      <c r="V32" s="753">
        <v>1.3454147797725614E-2</v>
      </c>
      <c r="W32" s="754">
        <v>-127630.8</v>
      </c>
      <c r="X32" s="755">
        <v>-1.1544743625479569E-2</v>
      </c>
      <c r="Y32" s="750"/>
      <c r="Z32" s="756">
        <v>82018</v>
      </c>
      <c r="AA32" s="753">
        <v>1.3881139448552971E-2</v>
      </c>
      <c r="AB32" s="754">
        <v>-131826.19</v>
      </c>
      <c r="AC32" s="755">
        <v>-1.2372557911197252E-2</v>
      </c>
      <c r="AD32" s="794"/>
      <c r="AE32" s="737"/>
    </row>
    <row r="33" spans="1:31" ht="24" customHeight="1">
      <c r="A33" s="1439"/>
      <c r="B33" s="1412"/>
      <c r="C33" s="1412"/>
      <c r="D33" s="1420" t="s">
        <v>336</v>
      </c>
      <c r="E33" s="1422"/>
      <c r="F33" s="784">
        <v>0</v>
      </c>
      <c r="G33" s="790"/>
      <c r="H33" s="786" t="s">
        <v>482</v>
      </c>
      <c r="I33" s="795"/>
      <c r="J33" s="782"/>
      <c r="K33" s="788">
        <v>3</v>
      </c>
      <c r="L33" s="790"/>
      <c r="M33" s="748" t="s">
        <v>482</v>
      </c>
      <c r="N33" s="796"/>
      <c r="O33" s="750"/>
      <c r="P33" s="751">
        <v>54</v>
      </c>
      <c r="Q33" s="765"/>
      <c r="R33" s="748" t="s">
        <v>482</v>
      </c>
      <c r="S33" s="796"/>
      <c r="T33" s="750"/>
      <c r="U33" s="751">
        <v>835</v>
      </c>
      <c r="V33" s="765"/>
      <c r="W33" s="748" t="s">
        <v>482</v>
      </c>
      <c r="X33" s="796"/>
      <c r="Y33" s="750"/>
      <c r="Z33" s="751">
        <v>4006</v>
      </c>
      <c r="AA33" s="765"/>
      <c r="AB33" s="748" t="s">
        <v>482</v>
      </c>
      <c r="AC33" s="796"/>
      <c r="AD33" s="794"/>
      <c r="AE33" s="737"/>
    </row>
    <row r="34" spans="1:31" ht="24" customHeight="1" thickBot="1">
      <c r="A34" s="1439"/>
      <c r="B34" s="1413"/>
      <c r="C34" s="1413"/>
      <c r="D34" s="1423"/>
      <c r="E34" s="1425"/>
      <c r="F34" s="797">
        <v>323453</v>
      </c>
      <c r="G34" s="798">
        <v>5.0207471818607116E-2</v>
      </c>
      <c r="H34" s="799" t="s">
        <v>334</v>
      </c>
      <c r="I34" s="800" t="s">
        <v>310</v>
      </c>
      <c r="J34" s="782"/>
      <c r="K34" s="801">
        <v>314626</v>
      </c>
      <c r="L34" s="798">
        <v>4.9976754125665532E-2</v>
      </c>
      <c r="M34" s="773" t="s">
        <v>334</v>
      </c>
      <c r="N34" s="774" t="s">
        <v>310</v>
      </c>
      <c r="O34" s="750"/>
      <c r="P34" s="775">
        <v>267991</v>
      </c>
      <c r="Q34" s="772">
        <v>4.3427397534556746E-2</v>
      </c>
      <c r="R34" s="773" t="s">
        <v>334</v>
      </c>
      <c r="S34" s="774" t="s">
        <v>310</v>
      </c>
      <c r="T34" s="750"/>
      <c r="U34" s="775">
        <v>233178</v>
      </c>
      <c r="V34" s="772">
        <v>3.8443860978837854E-2</v>
      </c>
      <c r="W34" s="773" t="s">
        <v>334</v>
      </c>
      <c r="X34" s="774" t="s">
        <v>310</v>
      </c>
      <c r="Y34" s="750"/>
      <c r="Z34" s="775">
        <v>233694</v>
      </c>
      <c r="AA34" s="772">
        <v>3.9551549687753158E-2</v>
      </c>
      <c r="AB34" s="773" t="s">
        <v>334</v>
      </c>
      <c r="AC34" s="774" t="s">
        <v>310</v>
      </c>
      <c r="AD34" s="736"/>
      <c r="AE34" s="737"/>
    </row>
    <row r="35" spans="1:31" ht="24" customHeight="1">
      <c r="A35" s="1439"/>
      <c r="B35" s="1411" t="s">
        <v>338</v>
      </c>
      <c r="C35" s="1414" t="s">
        <v>333</v>
      </c>
      <c r="D35" s="1415"/>
      <c r="E35" s="1416"/>
      <c r="F35" s="784">
        <v>0</v>
      </c>
      <c r="G35" s="785"/>
      <c r="H35" s="786" t="s">
        <v>482</v>
      </c>
      <c r="I35" s="787"/>
      <c r="J35" s="782"/>
      <c r="K35" s="788">
        <v>0</v>
      </c>
      <c r="L35" s="785"/>
      <c r="M35" s="748" t="s">
        <v>482</v>
      </c>
      <c r="N35" s="770"/>
      <c r="O35" s="750"/>
      <c r="P35" s="751">
        <v>0</v>
      </c>
      <c r="Q35" s="769"/>
      <c r="R35" s="748" t="s">
        <v>482</v>
      </c>
      <c r="S35" s="770"/>
      <c r="T35" s="750"/>
      <c r="U35" s="751">
        <v>0</v>
      </c>
      <c r="V35" s="769"/>
      <c r="W35" s="748" t="s">
        <v>482</v>
      </c>
      <c r="X35" s="770"/>
      <c r="Y35" s="750"/>
      <c r="Z35" s="751">
        <v>1023</v>
      </c>
      <c r="AA35" s="769"/>
      <c r="AB35" s="748" t="s">
        <v>482</v>
      </c>
      <c r="AC35" s="770"/>
      <c r="AD35" s="736"/>
      <c r="AE35" s="737"/>
    </row>
    <row r="36" spans="1:31" ht="24" customHeight="1">
      <c r="A36" s="1439"/>
      <c r="B36" s="1412"/>
      <c r="C36" s="1417"/>
      <c r="D36" s="1418"/>
      <c r="E36" s="1419"/>
      <c r="F36" s="778">
        <v>1156904</v>
      </c>
      <c r="G36" s="779">
        <v>0.17957856311993969</v>
      </c>
      <c r="H36" s="780" t="s">
        <v>334</v>
      </c>
      <c r="I36" s="781" t="s">
        <v>310</v>
      </c>
      <c r="J36" s="782"/>
      <c r="K36" s="783">
        <v>956103</v>
      </c>
      <c r="L36" s="779">
        <v>0.15187214200292154</v>
      </c>
      <c r="M36" s="754" t="s">
        <v>334</v>
      </c>
      <c r="N36" s="755" t="s">
        <v>310</v>
      </c>
      <c r="O36" s="750"/>
      <c r="P36" s="756">
        <v>743224</v>
      </c>
      <c r="Q36" s="753">
        <v>0.12043794047271514</v>
      </c>
      <c r="R36" s="754" t="s">
        <v>334</v>
      </c>
      <c r="S36" s="755" t="s">
        <v>310</v>
      </c>
      <c r="T36" s="750"/>
      <c r="U36" s="756">
        <v>611902</v>
      </c>
      <c r="V36" s="753">
        <v>0.10088376871176888</v>
      </c>
      <c r="W36" s="754" t="s">
        <v>334</v>
      </c>
      <c r="X36" s="755" t="s">
        <v>310</v>
      </c>
      <c r="Y36" s="750"/>
      <c r="Z36" s="756">
        <v>549994</v>
      </c>
      <c r="AA36" s="753">
        <v>9.3083754905843155E-2</v>
      </c>
      <c r="AB36" s="754" t="s">
        <v>334</v>
      </c>
      <c r="AC36" s="755" t="s">
        <v>310</v>
      </c>
      <c r="AD36" s="736"/>
      <c r="AE36" s="737"/>
    </row>
    <row r="37" spans="1:31" ht="24" customHeight="1">
      <c r="A37" s="1439"/>
      <c r="B37" s="1412"/>
      <c r="C37" s="1420" t="s">
        <v>326</v>
      </c>
      <c r="D37" s="1421"/>
      <c r="E37" s="1422"/>
      <c r="F37" s="784">
        <v>0</v>
      </c>
      <c r="G37" s="785"/>
      <c r="H37" s="786">
        <v>0</v>
      </c>
      <c r="I37" s="787"/>
      <c r="J37" s="782"/>
      <c r="K37" s="788">
        <v>0</v>
      </c>
      <c r="L37" s="785"/>
      <c r="M37" s="748">
        <v>0</v>
      </c>
      <c r="N37" s="770"/>
      <c r="O37" s="750"/>
      <c r="P37" s="751">
        <v>0</v>
      </c>
      <c r="Q37" s="769"/>
      <c r="R37" s="748">
        <v>0</v>
      </c>
      <c r="S37" s="770"/>
      <c r="T37" s="750"/>
      <c r="U37" s="751">
        <v>1</v>
      </c>
      <c r="V37" s="769"/>
      <c r="W37" s="748">
        <v>0.19600000000000001</v>
      </c>
      <c r="X37" s="770"/>
      <c r="Y37" s="750"/>
      <c r="Z37" s="751">
        <v>1264</v>
      </c>
      <c r="AA37" s="769"/>
      <c r="AB37" s="748">
        <v>626.28200000000004</v>
      </c>
      <c r="AC37" s="770"/>
      <c r="AD37" s="736"/>
      <c r="AE37" s="737"/>
    </row>
    <row r="38" spans="1:31" ht="24" customHeight="1">
      <c r="A38" s="1439"/>
      <c r="B38" s="1412"/>
      <c r="C38" s="1417"/>
      <c r="D38" s="1418"/>
      <c r="E38" s="1419"/>
      <c r="F38" s="778">
        <v>780285</v>
      </c>
      <c r="G38" s="779">
        <v>0.12111848444126923</v>
      </c>
      <c r="H38" s="780">
        <v>320650.86499999999</v>
      </c>
      <c r="I38" s="781">
        <v>2.6748655760367678E-2</v>
      </c>
      <c r="J38" s="782"/>
      <c r="K38" s="783">
        <v>829489</v>
      </c>
      <c r="L38" s="779">
        <v>0.13176014634182864</v>
      </c>
      <c r="M38" s="754">
        <v>419207.86099999998</v>
      </c>
      <c r="N38" s="755">
        <v>3.5766684080663629E-2</v>
      </c>
      <c r="O38" s="750"/>
      <c r="P38" s="756">
        <v>700011</v>
      </c>
      <c r="Q38" s="753">
        <v>0.1134353615440914</v>
      </c>
      <c r="R38" s="754">
        <v>378917.21100000001</v>
      </c>
      <c r="S38" s="755">
        <v>3.3106740211636995E-2</v>
      </c>
      <c r="T38" s="750"/>
      <c r="U38" s="756">
        <v>716619</v>
      </c>
      <c r="V38" s="753">
        <v>0.11814837253426055</v>
      </c>
      <c r="W38" s="754">
        <v>389870.027</v>
      </c>
      <c r="X38" s="755">
        <v>3.5265386638443051E-2</v>
      </c>
      <c r="Y38" s="750"/>
      <c r="Z38" s="756">
        <v>658712</v>
      </c>
      <c r="AA38" s="753">
        <v>0.11148373684356147</v>
      </c>
      <c r="AB38" s="754">
        <v>371645.42200000002</v>
      </c>
      <c r="AC38" s="755">
        <v>3.4880811666682783E-2</v>
      </c>
      <c r="AD38" s="737"/>
      <c r="AE38" s="737"/>
    </row>
    <row r="39" spans="1:31" ht="24" customHeight="1">
      <c r="A39" s="1439"/>
      <c r="B39" s="1412"/>
      <c r="C39" s="1420" t="s">
        <v>335</v>
      </c>
      <c r="D39" s="1421"/>
      <c r="E39" s="1422"/>
      <c r="F39" s="784">
        <v>0</v>
      </c>
      <c r="G39" s="790"/>
      <c r="H39" s="786">
        <v>0</v>
      </c>
      <c r="I39" s="791"/>
      <c r="J39" s="782"/>
      <c r="K39" s="788">
        <v>0</v>
      </c>
      <c r="L39" s="790"/>
      <c r="M39" s="748">
        <v>0</v>
      </c>
      <c r="N39" s="767"/>
      <c r="O39" s="750"/>
      <c r="P39" s="751">
        <v>0</v>
      </c>
      <c r="Q39" s="765"/>
      <c r="R39" s="748">
        <v>0</v>
      </c>
      <c r="S39" s="767"/>
      <c r="T39" s="750"/>
      <c r="U39" s="751">
        <v>0</v>
      </c>
      <c r="V39" s="765"/>
      <c r="W39" s="748">
        <v>0</v>
      </c>
      <c r="X39" s="767"/>
      <c r="Y39" s="750"/>
      <c r="Z39" s="751">
        <v>1</v>
      </c>
      <c r="AA39" s="765"/>
      <c r="AB39" s="748">
        <v>0.19800000000000001</v>
      </c>
      <c r="AC39" s="767"/>
      <c r="AD39" s="737"/>
      <c r="AE39" s="737"/>
    </row>
    <row r="40" spans="1:31" ht="24" customHeight="1">
      <c r="A40" s="1439"/>
      <c r="B40" s="1412"/>
      <c r="C40" s="1417"/>
      <c r="D40" s="1418"/>
      <c r="E40" s="1419"/>
      <c r="F40" s="778">
        <v>5470</v>
      </c>
      <c r="G40" s="779">
        <v>8.4907195434199385E-4</v>
      </c>
      <c r="H40" s="780">
        <v>13879.22</v>
      </c>
      <c r="I40" s="781">
        <v>1.1578028270792602E-3</v>
      </c>
      <c r="J40" s="782"/>
      <c r="K40" s="783">
        <v>6794</v>
      </c>
      <c r="L40" s="779">
        <v>1.0791926526408232E-3</v>
      </c>
      <c r="M40" s="754">
        <v>20443.738000000001</v>
      </c>
      <c r="N40" s="755">
        <v>1.7442533561503471E-3</v>
      </c>
      <c r="O40" s="750"/>
      <c r="P40" s="756">
        <v>8851</v>
      </c>
      <c r="Q40" s="753">
        <v>1.4342865826776337E-3</v>
      </c>
      <c r="R40" s="754">
        <v>25590.441999999999</v>
      </c>
      <c r="S40" s="755">
        <v>2.2358871294314584E-3</v>
      </c>
      <c r="T40" s="750"/>
      <c r="U40" s="756">
        <v>10646</v>
      </c>
      <c r="V40" s="753">
        <v>1.7551970768284653E-3</v>
      </c>
      <c r="W40" s="754">
        <v>31553.115000000002</v>
      </c>
      <c r="X40" s="755">
        <v>2.8541121990951542E-3</v>
      </c>
      <c r="Y40" s="750"/>
      <c r="Z40" s="756">
        <v>6250</v>
      </c>
      <c r="AA40" s="753">
        <v>1.0577814815461981E-3</v>
      </c>
      <c r="AB40" s="754">
        <v>21116.038</v>
      </c>
      <c r="AC40" s="755">
        <v>1.981847484252119E-3</v>
      </c>
      <c r="AD40" s="737"/>
      <c r="AE40" s="737"/>
    </row>
    <row r="41" spans="1:31" ht="24" customHeight="1">
      <c r="A41" s="1439"/>
      <c r="B41" s="1412"/>
      <c r="C41" s="1420" t="s">
        <v>336</v>
      </c>
      <c r="D41" s="1421"/>
      <c r="E41" s="1422"/>
      <c r="F41" s="784">
        <v>0</v>
      </c>
      <c r="G41" s="790"/>
      <c r="H41" s="786" t="s">
        <v>482</v>
      </c>
      <c r="I41" s="791"/>
      <c r="J41" s="782"/>
      <c r="K41" s="788">
        <v>0</v>
      </c>
      <c r="L41" s="790"/>
      <c r="M41" s="748" t="s">
        <v>482</v>
      </c>
      <c r="N41" s="767"/>
      <c r="O41" s="750"/>
      <c r="P41" s="751">
        <v>0</v>
      </c>
      <c r="Q41" s="765"/>
      <c r="R41" s="748" t="s">
        <v>482</v>
      </c>
      <c r="S41" s="767"/>
      <c r="T41" s="750"/>
      <c r="U41" s="751">
        <v>1</v>
      </c>
      <c r="V41" s="765"/>
      <c r="W41" s="748" t="s">
        <v>482</v>
      </c>
      <c r="X41" s="767"/>
      <c r="Y41" s="750"/>
      <c r="Z41" s="751">
        <v>2288</v>
      </c>
      <c r="AA41" s="765"/>
      <c r="AB41" s="748" t="s">
        <v>482</v>
      </c>
      <c r="AC41" s="767"/>
      <c r="AD41" s="737"/>
      <c r="AE41" s="737"/>
    </row>
    <row r="42" spans="1:31" ht="24" customHeight="1" thickBot="1">
      <c r="A42" s="1439"/>
      <c r="B42" s="1413"/>
      <c r="C42" s="1423"/>
      <c r="D42" s="1424"/>
      <c r="E42" s="1425"/>
      <c r="F42" s="797">
        <v>1942659</v>
      </c>
      <c r="G42" s="798">
        <v>0.30154611951555088</v>
      </c>
      <c r="H42" s="799" t="s">
        <v>334</v>
      </c>
      <c r="I42" s="800" t="s">
        <v>310</v>
      </c>
      <c r="J42" s="782"/>
      <c r="K42" s="801">
        <v>1792386</v>
      </c>
      <c r="L42" s="798">
        <v>0.28471148099739102</v>
      </c>
      <c r="M42" s="773" t="s">
        <v>334</v>
      </c>
      <c r="N42" s="774" t="s">
        <v>310</v>
      </c>
      <c r="O42" s="750"/>
      <c r="P42" s="775">
        <v>1452086</v>
      </c>
      <c r="Q42" s="772">
        <v>0.23530758859948417</v>
      </c>
      <c r="R42" s="773" t="s">
        <v>334</v>
      </c>
      <c r="S42" s="774" t="s">
        <v>310</v>
      </c>
      <c r="T42" s="750"/>
      <c r="U42" s="775">
        <v>1339167</v>
      </c>
      <c r="V42" s="772">
        <v>0.22078733832285791</v>
      </c>
      <c r="W42" s="773" t="s">
        <v>334</v>
      </c>
      <c r="X42" s="774" t="s">
        <v>310</v>
      </c>
      <c r="Y42" s="750"/>
      <c r="Z42" s="775">
        <v>1214956</v>
      </c>
      <c r="AA42" s="772">
        <v>0.20562527323095084</v>
      </c>
      <c r="AB42" s="773" t="s">
        <v>334</v>
      </c>
      <c r="AC42" s="774" t="s">
        <v>310</v>
      </c>
      <c r="AD42" s="736"/>
      <c r="AE42" s="737"/>
    </row>
    <row r="43" spans="1:31" ht="24" customHeight="1">
      <c r="A43" s="1439"/>
      <c r="B43" s="1411" t="s">
        <v>339</v>
      </c>
      <c r="C43" s="1414" t="s">
        <v>340</v>
      </c>
      <c r="D43" s="1415"/>
      <c r="E43" s="1416"/>
      <c r="F43" s="746">
        <v>0</v>
      </c>
      <c r="G43" s="769"/>
      <c r="H43" s="748">
        <v>0</v>
      </c>
      <c r="I43" s="770"/>
      <c r="J43" s="750"/>
      <c r="K43" s="751">
        <v>0</v>
      </c>
      <c r="L43" s="769"/>
      <c r="M43" s="748">
        <v>0</v>
      </c>
      <c r="N43" s="770"/>
      <c r="O43" s="750"/>
      <c r="P43" s="751">
        <v>2</v>
      </c>
      <c r="Q43" s="769"/>
      <c r="R43" s="748">
        <v>32.661000000000001</v>
      </c>
      <c r="S43" s="770"/>
      <c r="T43" s="750"/>
      <c r="U43" s="751">
        <v>83</v>
      </c>
      <c r="V43" s="769"/>
      <c r="W43" s="748">
        <v>1283.8320000000001</v>
      </c>
      <c r="X43" s="770"/>
      <c r="Y43" s="750"/>
      <c r="Z43" s="751">
        <v>1403</v>
      </c>
      <c r="AA43" s="769"/>
      <c r="AB43" s="748">
        <v>23178.956999999999</v>
      </c>
      <c r="AC43" s="770"/>
      <c r="AD43" s="736"/>
      <c r="AE43" s="737"/>
    </row>
    <row r="44" spans="1:31" ht="24" customHeight="1">
      <c r="A44" s="1439"/>
      <c r="B44" s="1412"/>
      <c r="C44" s="1417"/>
      <c r="D44" s="1418"/>
      <c r="E44" s="1419"/>
      <c r="F44" s="752">
        <v>1646301</v>
      </c>
      <c r="G44" s="753">
        <v>0.25542563365234511</v>
      </c>
      <c r="H44" s="754">
        <v>3822097.034</v>
      </c>
      <c r="I44" s="755">
        <v>0.31759181106619394</v>
      </c>
      <c r="J44" s="750"/>
      <c r="K44" s="756">
        <v>1784282</v>
      </c>
      <c r="L44" s="753">
        <v>0.27972494121198033</v>
      </c>
      <c r="M44" s="754">
        <v>4073003.892</v>
      </c>
      <c r="N44" s="755">
        <v>0.34364488134884053</v>
      </c>
      <c r="O44" s="750"/>
      <c r="P44" s="756">
        <v>2335246</v>
      </c>
      <c r="Q44" s="753">
        <v>0.37502192362408859</v>
      </c>
      <c r="R44" s="754">
        <v>4964805.1720000003</v>
      </c>
      <c r="S44" s="755">
        <v>0.42918350688255963</v>
      </c>
      <c r="T44" s="750"/>
      <c r="U44" s="756">
        <v>2662181</v>
      </c>
      <c r="V44" s="753">
        <v>0.435840152827977</v>
      </c>
      <c r="W44" s="754">
        <v>5453546.3380000005</v>
      </c>
      <c r="X44" s="755">
        <v>0.48168618364479332</v>
      </c>
      <c r="Y44" s="750"/>
      <c r="Z44" s="756">
        <v>2615740</v>
      </c>
      <c r="AA44" s="753">
        <v>0.43575257178211246</v>
      </c>
      <c r="AB44" s="754">
        <v>5205598.102</v>
      </c>
      <c r="AC44" s="755">
        <v>0.4814636191120123</v>
      </c>
      <c r="AD44" s="737"/>
      <c r="AE44" s="737"/>
    </row>
    <row r="45" spans="1:31" ht="24" customHeight="1">
      <c r="A45" s="1439"/>
      <c r="B45" s="1412"/>
      <c r="C45" s="1420" t="s">
        <v>341</v>
      </c>
      <c r="D45" s="1421"/>
      <c r="E45" s="1422"/>
      <c r="F45" s="746">
        <v>0</v>
      </c>
      <c r="G45" s="769"/>
      <c r="H45" s="748">
        <v>0</v>
      </c>
      <c r="I45" s="770"/>
      <c r="J45" s="750"/>
      <c r="K45" s="751">
        <v>0</v>
      </c>
      <c r="L45" s="769"/>
      <c r="M45" s="748">
        <v>0</v>
      </c>
      <c r="N45" s="770"/>
      <c r="O45" s="750"/>
      <c r="P45" s="751">
        <v>0</v>
      </c>
      <c r="Q45" s="769"/>
      <c r="R45" s="748">
        <v>0</v>
      </c>
      <c r="S45" s="770"/>
      <c r="T45" s="750"/>
      <c r="U45" s="751">
        <v>22</v>
      </c>
      <c r="V45" s="769"/>
      <c r="W45" s="748">
        <v>265.49799999999999</v>
      </c>
      <c r="X45" s="770"/>
      <c r="Y45" s="750"/>
      <c r="Z45" s="751">
        <v>474</v>
      </c>
      <c r="AA45" s="769"/>
      <c r="AB45" s="748">
        <v>5115.7809999999999</v>
      </c>
      <c r="AC45" s="770"/>
      <c r="AD45" s="737"/>
      <c r="AE45" s="737"/>
    </row>
    <row r="46" spans="1:31" ht="24" customHeight="1">
      <c r="A46" s="1439"/>
      <c r="B46" s="1412"/>
      <c r="C46" s="1417"/>
      <c r="D46" s="1418"/>
      <c r="E46" s="1419"/>
      <c r="F46" s="752">
        <v>294195</v>
      </c>
      <c r="G46" s="753">
        <v>4.5644717638118226E-2</v>
      </c>
      <c r="H46" s="754">
        <v>1983086.5549999999</v>
      </c>
      <c r="I46" s="755">
        <v>0.16478180561636402</v>
      </c>
      <c r="J46" s="750"/>
      <c r="K46" s="756">
        <v>337775</v>
      </c>
      <c r="L46" s="753">
        <v>5.2953564525045176E-2</v>
      </c>
      <c r="M46" s="754">
        <v>2234900.4750000001</v>
      </c>
      <c r="N46" s="755">
        <v>0.18856159456816018</v>
      </c>
      <c r="O46" s="750"/>
      <c r="P46" s="756">
        <v>391300</v>
      </c>
      <c r="Q46" s="753">
        <v>6.2839666019813695E-2</v>
      </c>
      <c r="R46" s="754">
        <v>2138161.4819999998</v>
      </c>
      <c r="S46" s="755">
        <v>0.18483376715390892</v>
      </c>
      <c r="T46" s="750"/>
      <c r="U46" s="756">
        <v>394389</v>
      </c>
      <c r="V46" s="753">
        <v>6.4567571488818004E-2</v>
      </c>
      <c r="W46" s="754">
        <v>2087187.87</v>
      </c>
      <c r="X46" s="755">
        <v>0.18435152052246206</v>
      </c>
      <c r="Y46" s="750"/>
      <c r="Z46" s="756">
        <v>361619</v>
      </c>
      <c r="AA46" s="753">
        <v>6.0241617766014867E-2</v>
      </c>
      <c r="AB46" s="754">
        <v>1937955.335</v>
      </c>
      <c r="AC46" s="755">
        <v>0.17924068877081595</v>
      </c>
      <c r="AD46" s="737"/>
      <c r="AE46" s="737"/>
    </row>
    <row r="47" spans="1:31" ht="24" customHeight="1">
      <c r="A47" s="1439"/>
      <c r="B47" s="1412"/>
      <c r="C47" s="1420" t="s">
        <v>342</v>
      </c>
      <c r="D47" s="1421"/>
      <c r="E47" s="1422"/>
      <c r="F47" s="746">
        <v>173</v>
      </c>
      <c r="G47" s="765"/>
      <c r="H47" s="748">
        <v>280.92200000000003</v>
      </c>
      <c r="I47" s="767"/>
      <c r="J47" s="750"/>
      <c r="K47" s="751">
        <v>357</v>
      </c>
      <c r="L47" s="765"/>
      <c r="M47" s="748">
        <v>1755.4639999999999</v>
      </c>
      <c r="N47" s="767"/>
      <c r="O47" s="750"/>
      <c r="P47" s="751">
        <v>1498</v>
      </c>
      <c r="Q47" s="765"/>
      <c r="R47" s="748">
        <v>5022.4120000000003</v>
      </c>
      <c r="S47" s="767"/>
      <c r="T47" s="750"/>
      <c r="U47" s="751">
        <v>2826</v>
      </c>
      <c r="V47" s="765"/>
      <c r="W47" s="748">
        <v>20204.647000000001</v>
      </c>
      <c r="X47" s="767"/>
      <c r="Y47" s="750"/>
      <c r="Z47" s="751">
        <v>8019</v>
      </c>
      <c r="AA47" s="765"/>
      <c r="AB47" s="748">
        <v>87344.410999999993</v>
      </c>
      <c r="AC47" s="767"/>
      <c r="AD47" s="737"/>
      <c r="AE47" s="737"/>
    </row>
    <row r="48" spans="1:31" ht="24" customHeight="1" thickBot="1">
      <c r="A48" s="1440"/>
      <c r="B48" s="1413"/>
      <c r="C48" s="1423"/>
      <c r="D48" s="1424"/>
      <c r="E48" s="1425"/>
      <c r="F48" s="802">
        <v>536112</v>
      </c>
      <c r="G48" s="772">
        <v>8.3178439002725535E-2</v>
      </c>
      <c r="H48" s="773">
        <v>5755197.3339999998</v>
      </c>
      <c r="I48" s="774">
        <v>0.47822007868688532</v>
      </c>
      <c r="J48" s="750"/>
      <c r="K48" s="775">
        <v>530145</v>
      </c>
      <c r="L48" s="772">
        <v>8.3111738480142319E-2</v>
      </c>
      <c r="M48" s="773">
        <v>6028476.7653999999</v>
      </c>
      <c r="N48" s="774">
        <v>0.50863078889494107</v>
      </c>
      <c r="O48" s="750"/>
      <c r="P48" s="775">
        <v>478407</v>
      </c>
      <c r="Q48" s="772">
        <v>7.6828357019016122E-2</v>
      </c>
      <c r="R48" s="773">
        <v>5369778.9638</v>
      </c>
      <c r="S48" s="774">
        <v>0.46419154166718246</v>
      </c>
      <c r="T48" s="750"/>
      <c r="U48" s="775">
        <v>460290</v>
      </c>
      <c r="V48" s="772">
        <v>7.535658317191414E-2</v>
      </c>
      <c r="W48" s="773">
        <v>5263558.0429999996</v>
      </c>
      <c r="X48" s="774">
        <v>0.46490540814866121</v>
      </c>
      <c r="Y48" s="750"/>
      <c r="Z48" s="775">
        <v>469036</v>
      </c>
      <c r="AA48" s="772">
        <v>7.8136069815193762E-2</v>
      </c>
      <c r="AB48" s="773">
        <v>4871244.2290000003</v>
      </c>
      <c r="AC48" s="774">
        <v>0.45053936744977785</v>
      </c>
      <c r="AD48" s="737"/>
      <c r="AE48" s="737"/>
    </row>
    <row r="49" spans="1:31" ht="15" customHeight="1" thickBot="1">
      <c r="A49" s="803"/>
      <c r="B49" s="804"/>
      <c r="C49" s="804"/>
      <c r="D49" s="804"/>
      <c r="E49" s="805"/>
      <c r="F49" s="806"/>
      <c r="G49" s="807"/>
      <c r="H49" s="808"/>
      <c r="I49" s="807"/>
      <c r="J49" s="750"/>
      <c r="K49" s="806"/>
      <c r="L49" s="807"/>
      <c r="M49" s="808"/>
      <c r="N49" s="807"/>
      <c r="O49" s="750"/>
      <c r="P49" s="806"/>
      <c r="Q49" s="807"/>
      <c r="R49" s="808"/>
      <c r="S49" s="807"/>
      <c r="T49" s="750"/>
      <c r="U49" s="806"/>
      <c r="V49" s="807"/>
      <c r="W49" s="808"/>
      <c r="X49" s="807"/>
      <c r="Y49" s="750"/>
      <c r="Z49" s="806"/>
      <c r="AA49" s="807"/>
      <c r="AB49" s="808"/>
      <c r="AC49" s="807"/>
      <c r="AD49" s="737"/>
      <c r="AE49" s="737"/>
    </row>
    <row r="50" spans="1:31" ht="20.25" customHeight="1">
      <c r="A50" s="1426" t="s">
        <v>343</v>
      </c>
      <c r="B50" s="1427"/>
      <c r="C50" s="1427"/>
      <c r="D50" s="1427"/>
      <c r="E50" s="1428"/>
      <c r="F50" s="809"/>
      <c r="G50" s="810"/>
      <c r="H50" s="811">
        <v>280.92200000000003</v>
      </c>
      <c r="I50" s="812"/>
      <c r="J50" s="813"/>
      <c r="K50" s="814"/>
      <c r="L50" s="810"/>
      <c r="M50" s="811">
        <v>1755.3239999999998</v>
      </c>
      <c r="N50" s="812"/>
      <c r="O50" s="750"/>
      <c r="P50" s="814"/>
      <c r="Q50" s="810"/>
      <c r="R50" s="811">
        <v>4974.7139999999999</v>
      </c>
      <c r="S50" s="812"/>
      <c r="T50" s="750"/>
      <c r="U50" s="814"/>
      <c r="V50" s="810"/>
      <c r="W50" s="811">
        <v>21544.233</v>
      </c>
      <c r="X50" s="812"/>
      <c r="Y50" s="750"/>
      <c r="Z50" s="814"/>
      <c r="AA50" s="810"/>
      <c r="AB50" s="811">
        <v>116988.26</v>
      </c>
      <c r="AC50" s="812"/>
      <c r="AD50" s="737"/>
      <c r="AE50" s="737"/>
    </row>
    <row r="51" spans="1:31" ht="21" customHeight="1" thickBot="1">
      <c r="A51" s="1429"/>
      <c r="B51" s="1430"/>
      <c r="C51" s="1430"/>
      <c r="D51" s="1430"/>
      <c r="E51" s="1431"/>
      <c r="F51" s="771" t="s">
        <v>334</v>
      </c>
      <c r="G51" s="815" t="s">
        <v>310</v>
      </c>
      <c r="H51" s="773">
        <v>16798791.375999998</v>
      </c>
      <c r="I51" s="774" t="s">
        <v>310</v>
      </c>
      <c r="J51" s="813"/>
      <c r="K51" s="775" t="s">
        <v>334</v>
      </c>
      <c r="L51" s="815" t="s">
        <v>310</v>
      </c>
      <c r="M51" s="773">
        <v>17430934.716399997</v>
      </c>
      <c r="N51" s="774" t="s">
        <v>310</v>
      </c>
      <c r="O51" s="750"/>
      <c r="P51" s="775" t="s">
        <v>334</v>
      </c>
      <c r="Q51" s="815" t="s">
        <v>310</v>
      </c>
      <c r="R51" s="773">
        <v>17147814.103799999</v>
      </c>
      <c r="S51" s="774" t="s">
        <v>310</v>
      </c>
      <c r="T51" s="750"/>
      <c r="U51" s="775" t="s">
        <v>334</v>
      </c>
      <c r="V51" s="815" t="s">
        <v>310</v>
      </c>
      <c r="W51" s="773">
        <v>16861465.488000002</v>
      </c>
      <c r="X51" s="774" t="s">
        <v>310</v>
      </c>
      <c r="Y51" s="750"/>
      <c r="Z51" s="775" t="s">
        <v>334</v>
      </c>
      <c r="AA51" s="815" t="s">
        <v>310</v>
      </c>
      <c r="AB51" s="773">
        <v>15721714.207</v>
      </c>
      <c r="AC51" s="774" t="s">
        <v>310</v>
      </c>
      <c r="AD51" s="736"/>
      <c r="AE51" s="737"/>
    </row>
    <row r="53" spans="1:31">
      <c r="A53" s="816" t="s">
        <v>344</v>
      </c>
      <c r="B53" s="733" t="s">
        <v>486</v>
      </c>
    </row>
    <row r="54" spans="1:31" ht="14.25" customHeight="1">
      <c r="A54" s="441"/>
      <c r="B54" s="733" t="s">
        <v>510</v>
      </c>
      <c r="D54" s="817"/>
      <c r="E54" s="817"/>
      <c r="F54" s="817"/>
      <c r="G54" s="817"/>
      <c r="H54" s="817"/>
      <c r="I54" s="817"/>
      <c r="J54" s="817"/>
      <c r="K54" s="817"/>
      <c r="L54" s="817"/>
      <c r="M54" s="817"/>
      <c r="N54" s="817"/>
      <c r="O54" s="817"/>
      <c r="P54" s="817"/>
      <c r="Q54" s="817"/>
      <c r="R54" s="818"/>
      <c r="S54" s="817"/>
      <c r="T54" s="817"/>
      <c r="U54" s="817"/>
      <c r="V54" s="817"/>
      <c r="W54" s="817"/>
      <c r="X54" s="817"/>
      <c r="Y54" s="817"/>
      <c r="Z54" s="817"/>
      <c r="AA54" s="817"/>
      <c r="AB54" s="817"/>
      <c r="AC54" s="817"/>
      <c r="AD54" s="817"/>
    </row>
    <row r="55" spans="1:31" ht="15" customHeight="1">
      <c r="A55" s="819"/>
      <c r="B55" s="733" t="s">
        <v>487</v>
      </c>
      <c r="C55" s="817"/>
    </row>
    <row r="56" spans="1:31" ht="15.75" customHeight="1">
      <c r="B56" s="733" t="s">
        <v>488</v>
      </c>
    </row>
    <row r="57" spans="1:31">
      <c r="B57" s="733" t="s">
        <v>489</v>
      </c>
    </row>
    <row r="58" spans="1:31">
      <c r="B58" s="733" t="s">
        <v>490</v>
      </c>
    </row>
  </sheetData>
  <mergeCells count="56">
    <mergeCell ref="A1:AC1"/>
    <mergeCell ref="A3:E5"/>
    <mergeCell ref="F3:I3"/>
    <mergeCell ref="K3:N3"/>
    <mergeCell ref="P3:S3"/>
    <mergeCell ref="U3:X3"/>
    <mergeCell ref="Z3:AC3"/>
    <mergeCell ref="F4:F5"/>
    <mergeCell ref="G4:G5"/>
    <mergeCell ref="H4:H5"/>
    <mergeCell ref="W4:W5"/>
    <mergeCell ref="I4:I5"/>
    <mergeCell ref="K4:K5"/>
    <mergeCell ref="L4:L5"/>
    <mergeCell ref="M4:M5"/>
    <mergeCell ref="N4:N5"/>
    <mergeCell ref="P4:P5"/>
    <mergeCell ref="Q4:Q5"/>
    <mergeCell ref="R4:R5"/>
    <mergeCell ref="S4:S5"/>
    <mergeCell ref="U4:U5"/>
    <mergeCell ref="V4:V5"/>
    <mergeCell ref="X4:X5"/>
    <mergeCell ref="Z4:Z5"/>
    <mergeCell ref="AA4:AA5"/>
    <mergeCell ref="AB4:AB5"/>
    <mergeCell ref="AC4:AC5"/>
    <mergeCell ref="C15:E16"/>
    <mergeCell ref="C17:C28"/>
    <mergeCell ref="D17:E18"/>
    <mergeCell ref="A18:A48"/>
    <mergeCell ref="B18:B34"/>
    <mergeCell ref="D19:E20"/>
    <mergeCell ref="E21:E22"/>
    <mergeCell ref="E23:E24"/>
    <mergeCell ref="D25:E26"/>
    <mergeCell ref="D27:E28"/>
    <mergeCell ref="A6:A16"/>
    <mergeCell ref="B7:E8"/>
    <mergeCell ref="B9:E10"/>
    <mergeCell ref="C11:E12"/>
    <mergeCell ref="C13:E14"/>
    <mergeCell ref="C29:C34"/>
    <mergeCell ref="D29:E30"/>
    <mergeCell ref="D31:E32"/>
    <mergeCell ref="D33:E34"/>
    <mergeCell ref="B35:B42"/>
    <mergeCell ref="C35:E36"/>
    <mergeCell ref="C37:E38"/>
    <mergeCell ref="C39:E40"/>
    <mergeCell ref="C41:E42"/>
    <mergeCell ref="B43:B48"/>
    <mergeCell ref="C43:E44"/>
    <mergeCell ref="C45:E46"/>
    <mergeCell ref="C47:E48"/>
    <mergeCell ref="A50:E51"/>
  </mergeCells>
  <phoneticPr fontId="2"/>
  <pageMargins left="0.44" right="0.22" top="0.4" bottom="0.28999999999999998" header="0.51200000000000001" footer="0.38"/>
  <pageSetup paperSize="9" scale="45"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AU52"/>
  <sheetViews>
    <sheetView zoomScale="75" zoomScaleNormal="100" workbookViewId="0"/>
  </sheetViews>
  <sheetFormatPr defaultRowHeight="14.25"/>
  <cols>
    <col min="1" max="2" width="5.28515625" style="612" customWidth="1"/>
    <col min="3" max="3" width="4.140625" style="612" customWidth="1"/>
    <col min="4" max="4" width="14.42578125" style="612" customWidth="1"/>
    <col min="5" max="5" width="13.28515625" style="612" customWidth="1"/>
    <col min="6" max="6" width="11" style="612" customWidth="1"/>
    <col min="7" max="7" width="13.28515625" style="612" customWidth="1"/>
    <col min="8" max="8" width="11" style="612" customWidth="1"/>
    <col min="9" max="9" width="1.85546875" style="612" customWidth="1"/>
    <col min="10" max="10" width="13.28515625" style="612" customWidth="1"/>
    <col min="11" max="11" width="11" style="612" customWidth="1"/>
    <col min="12" max="12" width="13.28515625" style="612" customWidth="1"/>
    <col min="13" max="13" width="11" style="612" customWidth="1"/>
    <col min="14" max="14" width="1.5703125" style="612" customWidth="1"/>
    <col min="15" max="15" width="13.28515625" style="612" customWidth="1"/>
    <col min="16" max="16" width="11" style="612" customWidth="1"/>
    <col min="17" max="17" width="13.28515625" style="612" customWidth="1"/>
    <col min="18" max="18" width="11" style="612" customWidth="1"/>
    <col min="19" max="19" width="1.5703125" style="612" customWidth="1"/>
    <col min="20" max="20" width="13.28515625" style="612" customWidth="1"/>
    <col min="21" max="21" width="11" style="612" customWidth="1"/>
    <col min="22" max="22" width="13.28515625" style="612" customWidth="1"/>
    <col min="23" max="23" width="11" style="612" customWidth="1"/>
    <col min="24" max="24" width="1.42578125" style="612" customWidth="1"/>
    <col min="25" max="25" width="13.28515625" style="612" customWidth="1"/>
    <col min="26" max="26" width="11" style="612" customWidth="1"/>
    <col min="27" max="27" width="13.28515625" style="612" customWidth="1"/>
    <col min="28" max="28" width="11" style="612" customWidth="1"/>
    <col min="29" max="29" width="9.140625" style="612"/>
    <col min="30" max="47" width="9.140625" style="613"/>
    <col min="48" max="16384" width="9.140625" style="612"/>
  </cols>
  <sheetData>
    <row r="1" spans="1:47" ht="19.5" customHeight="1">
      <c r="A1" s="610" t="s">
        <v>437</v>
      </c>
      <c r="B1" s="611"/>
      <c r="C1" s="611"/>
      <c r="D1" s="611"/>
      <c r="E1" s="611"/>
      <c r="F1" s="611"/>
      <c r="G1" s="611"/>
      <c r="H1" s="611"/>
    </row>
    <row r="2" spans="1:47" s="614" customFormat="1" ht="15" thickBot="1">
      <c r="B2" s="615"/>
      <c r="C2" s="615"/>
      <c r="D2" s="615"/>
      <c r="E2" s="615"/>
      <c r="F2" s="615"/>
      <c r="G2" s="615"/>
      <c r="H2" s="615"/>
      <c r="AD2" s="616"/>
      <c r="AE2" s="616"/>
      <c r="AF2" s="616"/>
      <c r="AG2" s="616"/>
      <c r="AH2" s="616"/>
      <c r="AI2" s="617"/>
      <c r="AJ2" s="618"/>
      <c r="AK2" s="618"/>
      <c r="AL2" s="618"/>
      <c r="AM2" s="618"/>
      <c r="AN2" s="618"/>
      <c r="AO2" s="618"/>
      <c r="AP2" s="618"/>
      <c r="AQ2" s="616"/>
      <c r="AR2" s="616"/>
      <c r="AS2" s="616"/>
      <c r="AT2" s="616"/>
      <c r="AU2" s="616"/>
    </row>
    <row r="3" spans="1:47" ht="23.25" customHeight="1">
      <c r="A3" s="1478" t="s">
        <v>438</v>
      </c>
      <c r="B3" s="1479"/>
      <c r="C3" s="1479"/>
      <c r="D3" s="1480"/>
      <c r="E3" s="1464" t="s">
        <v>481</v>
      </c>
      <c r="F3" s="1464"/>
      <c r="G3" s="1464"/>
      <c r="H3" s="1465"/>
      <c r="I3" s="708"/>
      <c r="J3" s="1463" t="s">
        <v>439</v>
      </c>
      <c r="K3" s="1464"/>
      <c r="L3" s="1464"/>
      <c r="M3" s="1465"/>
      <c r="O3" s="1463" t="s">
        <v>440</v>
      </c>
      <c r="P3" s="1464"/>
      <c r="Q3" s="1464"/>
      <c r="R3" s="1465"/>
      <c r="S3" s="619"/>
      <c r="T3" s="1463" t="s">
        <v>441</v>
      </c>
      <c r="U3" s="1464"/>
      <c r="V3" s="1464"/>
      <c r="W3" s="1465"/>
      <c r="X3" s="619"/>
      <c r="Y3" s="1463" t="s">
        <v>8</v>
      </c>
      <c r="Z3" s="1464"/>
      <c r="AA3" s="1464"/>
      <c r="AB3" s="1465"/>
      <c r="AC3" s="620"/>
      <c r="AD3" s="621"/>
      <c r="AE3" s="621"/>
      <c r="AF3" s="621"/>
      <c r="AG3" s="621"/>
      <c r="AI3" s="621"/>
      <c r="AJ3" s="621"/>
      <c r="AK3" s="621"/>
      <c r="AL3" s="621"/>
    </row>
    <row r="4" spans="1:47" ht="23.25" customHeight="1" thickBot="1">
      <c r="A4" s="1481"/>
      <c r="B4" s="1482"/>
      <c r="C4" s="1482"/>
      <c r="D4" s="1483"/>
      <c r="E4" s="622" t="s">
        <v>442</v>
      </c>
      <c r="F4" s="623" t="s">
        <v>348</v>
      </c>
      <c r="G4" s="623" t="s">
        <v>443</v>
      </c>
      <c r="H4" s="624" t="s">
        <v>349</v>
      </c>
      <c r="I4" s="708"/>
      <c r="J4" s="625" t="s">
        <v>442</v>
      </c>
      <c r="K4" s="623" t="s">
        <v>348</v>
      </c>
      <c r="L4" s="623" t="s">
        <v>443</v>
      </c>
      <c r="M4" s="624" t="s">
        <v>349</v>
      </c>
      <c r="O4" s="625" t="s">
        <v>442</v>
      </c>
      <c r="P4" s="623" t="s">
        <v>348</v>
      </c>
      <c r="Q4" s="623" t="s">
        <v>443</v>
      </c>
      <c r="R4" s="624" t="s">
        <v>349</v>
      </c>
      <c r="S4" s="619"/>
      <c r="T4" s="625" t="s">
        <v>442</v>
      </c>
      <c r="U4" s="623" t="s">
        <v>348</v>
      </c>
      <c r="V4" s="623" t="s">
        <v>443</v>
      </c>
      <c r="W4" s="624" t="s">
        <v>349</v>
      </c>
      <c r="X4" s="619"/>
      <c r="Y4" s="625" t="s">
        <v>442</v>
      </c>
      <c r="Z4" s="623" t="s">
        <v>348</v>
      </c>
      <c r="AA4" s="623" t="s">
        <v>443</v>
      </c>
      <c r="AB4" s="624" t="s">
        <v>349</v>
      </c>
      <c r="AC4" s="620"/>
      <c r="AD4" s="626"/>
      <c r="AE4" s="626"/>
      <c r="AF4" s="626"/>
      <c r="AG4" s="626"/>
      <c r="AI4" s="621"/>
      <c r="AJ4" s="621"/>
      <c r="AK4" s="621"/>
      <c r="AL4" s="621"/>
    </row>
    <row r="5" spans="1:47" ht="12" customHeight="1" thickTop="1">
      <c r="A5" s="1466" t="s">
        <v>444</v>
      </c>
      <c r="B5" s="627"/>
      <c r="C5" s="627"/>
      <c r="D5" s="627"/>
      <c r="E5" s="628" t="s">
        <v>445</v>
      </c>
      <c r="F5" s="629" t="s">
        <v>350</v>
      </c>
      <c r="G5" s="629" t="s">
        <v>446</v>
      </c>
      <c r="H5" s="629" t="s">
        <v>350</v>
      </c>
      <c r="I5" s="708"/>
      <c r="J5" s="631" t="s">
        <v>445</v>
      </c>
      <c r="K5" s="629" t="s">
        <v>350</v>
      </c>
      <c r="L5" s="629" t="s">
        <v>446</v>
      </c>
      <c r="M5" s="630" t="s">
        <v>350</v>
      </c>
      <c r="O5" s="631" t="s">
        <v>447</v>
      </c>
      <c r="P5" s="629" t="s">
        <v>350</v>
      </c>
      <c r="Q5" s="629" t="s">
        <v>446</v>
      </c>
      <c r="R5" s="630" t="s">
        <v>350</v>
      </c>
      <c r="S5" s="632"/>
      <c r="T5" s="631" t="s">
        <v>447</v>
      </c>
      <c r="U5" s="629" t="s">
        <v>350</v>
      </c>
      <c r="V5" s="629" t="s">
        <v>446</v>
      </c>
      <c r="W5" s="630" t="s">
        <v>350</v>
      </c>
      <c r="X5" s="632"/>
      <c r="Y5" s="631" t="s">
        <v>447</v>
      </c>
      <c r="Z5" s="629" t="s">
        <v>350</v>
      </c>
      <c r="AA5" s="629" t="s">
        <v>446</v>
      </c>
      <c r="AB5" s="630" t="s">
        <v>350</v>
      </c>
      <c r="AC5" s="633"/>
      <c r="AD5" s="634"/>
      <c r="AE5" s="634"/>
      <c r="AF5" s="634"/>
      <c r="AG5" s="634"/>
      <c r="AI5" s="635"/>
      <c r="AJ5" s="636"/>
      <c r="AK5" s="636"/>
      <c r="AL5" s="636"/>
    </row>
    <row r="6" spans="1:47" ht="33" customHeight="1">
      <c r="A6" s="1467"/>
      <c r="B6" s="637" t="s">
        <v>448</v>
      </c>
      <c r="C6" s="638"/>
      <c r="D6" s="639"/>
      <c r="E6" s="640">
        <v>19455</v>
      </c>
      <c r="F6" s="641" t="s">
        <v>310</v>
      </c>
      <c r="G6" s="642">
        <v>11350773.775</v>
      </c>
      <c r="H6" s="643" t="s">
        <v>310</v>
      </c>
      <c r="I6" s="709"/>
      <c r="J6" s="646">
        <v>18179</v>
      </c>
      <c r="K6" s="641" t="s">
        <v>449</v>
      </c>
      <c r="L6" s="642">
        <v>10528942.335999999</v>
      </c>
      <c r="M6" s="644" t="s">
        <v>449</v>
      </c>
      <c r="N6" s="645"/>
      <c r="O6" s="646">
        <v>16934</v>
      </c>
      <c r="P6" s="641" t="s">
        <v>310</v>
      </c>
      <c r="Q6" s="642">
        <v>9744711.5480000004</v>
      </c>
      <c r="R6" s="644" t="s">
        <v>310</v>
      </c>
      <c r="S6" s="647"/>
      <c r="T6" s="646">
        <v>15014</v>
      </c>
      <c r="U6" s="641" t="s">
        <v>310</v>
      </c>
      <c r="V6" s="642">
        <v>8594007.2290000003</v>
      </c>
      <c r="W6" s="644" t="s">
        <v>310</v>
      </c>
      <c r="X6" s="647"/>
      <c r="Y6" s="646">
        <v>12059</v>
      </c>
      <c r="Z6" s="641" t="s">
        <v>310</v>
      </c>
      <c r="AA6" s="642">
        <v>6909364.5559999999</v>
      </c>
      <c r="AB6" s="644" t="s">
        <v>310</v>
      </c>
      <c r="AC6" s="648"/>
      <c r="AD6" s="649"/>
      <c r="AE6" s="650"/>
      <c r="AF6" s="651"/>
      <c r="AG6" s="652"/>
      <c r="AI6" s="621"/>
      <c r="AJ6" s="653"/>
      <c r="AK6" s="653"/>
      <c r="AL6" s="653"/>
    </row>
    <row r="7" spans="1:47" ht="33" customHeight="1" thickBot="1">
      <c r="A7" s="1468"/>
      <c r="B7" s="654" t="s">
        <v>450</v>
      </c>
      <c r="C7" s="654"/>
      <c r="D7" s="654"/>
      <c r="E7" s="655">
        <v>11677</v>
      </c>
      <c r="F7" s="656">
        <v>60.020560267283471</v>
      </c>
      <c r="G7" s="657">
        <v>299935.43199999997</v>
      </c>
      <c r="H7" s="658">
        <v>2.6424227805562093</v>
      </c>
      <c r="I7" s="709"/>
      <c r="J7" s="660">
        <v>11261</v>
      </c>
      <c r="K7" s="656">
        <v>61.945101490731055</v>
      </c>
      <c r="L7" s="657">
        <v>280027.69799999997</v>
      </c>
      <c r="M7" s="659">
        <v>2.6595995026256736</v>
      </c>
      <c r="N7" s="645"/>
      <c r="O7" s="660">
        <v>10624</v>
      </c>
      <c r="P7" s="656">
        <v>62.737687492618399</v>
      </c>
      <c r="Q7" s="657">
        <v>269896.56699999998</v>
      </c>
      <c r="R7" s="659">
        <v>2.7696722029231688</v>
      </c>
      <c r="S7" s="647"/>
      <c r="T7" s="660">
        <v>9842</v>
      </c>
      <c r="U7" s="656">
        <v>65.552151325429591</v>
      </c>
      <c r="V7" s="657">
        <v>242627.93900000001</v>
      </c>
      <c r="W7" s="659">
        <v>2.823222421564477</v>
      </c>
      <c r="X7" s="647"/>
      <c r="Y7" s="660">
        <v>8320</v>
      </c>
      <c r="Z7" s="656">
        <v>68.994112281283691</v>
      </c>
      <c r="AA7" s="657">
        <v>219867.367</v>
      </c>
      <c r="AB7" s="659">
        <v>3.1821648028264788</v>
      </c>
      <c r="AC7" s="661"/>
      <c r="AD7" s="649"/>
      <c r="AE7" s="662"/>
      <c r="AF7" s="651"/>
      <c r="AG7" s="663"/>
      <c r="AI7" s="621"/>
      <c r="AJ7" s="664"/>
      <c r="AK7" s="664"/>
      <c r="AL7" s="664"/>
    </row>
    <row r="8" spans="1:47" ht="33" customHeight="1">
      <c r="A8" s="1469" t="s">
        <v>451</v>
      </c>
      <c r="B8" s="1472" t="s">
        <v>332</v>
      </c>
      <c r="C8" s="665" t="s">
        <v>333</v>
      </c>
      <c r="D8" s="666"/>
      <c r="E8" s="667">
        <v>5532</v>
      </c>
      <c r="F8" s="668">
        <v>28.43484965304549</v>
      </c>
      <c r="G8" s="669" t="s">
        <v>310</v>
      </c>
      <c r="H8" s="670" t="s">
        <v>310</v>
      </c>
      <c r="I8" s="709"/>
      <c r="J8" s="672">
        <v>4995</v>
      </c>
      <c r="K8" s="668">
        <v>27.476758897629132</v>
      </c>
      <c r="L8" s="669" t="s">
        <v>429</v>
      </c>
      <c r="M8" s="671" t="s">
        <v>429</v>
      </c>
      <c r="N8" s="645"/>
      <c r="O8" s="672">
        <v>3957</v>
      </c>
      <c r="P8" s="668">
        <v>23.36719026809968</v>
      </c>
      <c r="Q8" s="669" t="s">
        <v>310</v>
      </c>
      <c r="R8" s="671" t="s">
        <v>310</v>
      </c>
      <c r="S8" s="647"/>
      <c r="T8" s="672">
        <v>3257</v>
      </c>
      <c r="U8" s="668">
        <v>21.693086452644199</v>
      </c>
      <c r="V8" s="669" t="s">
        <v>310</v>
      </c>
      <c r="W8" s="671" t="s">
        <v>310</v>
      </c>
      <c r="X8" s="647"/>
      <c r="Y8" s="672">
        <v>2884</v>
      </c>
      <c r="Z8" s="668">
        <v>23.91574757442574</v>
      </c>
      <c r="AA8" s="669" t="s">
        <v>310</v>
      </c>
      <c r="AB8" s="671" t="s">
        <v>310</v>
      </c>
      <c r="AC8" s="648"/>
      <c r="AD8" s="649"/>
      <c r="AE8" s="662"/>
      <c r="AF8" s="673"/>
      <c r="AG8" s="652"/>
      <c r="AI8" s="635"/>
      <c r="AJ8" s="635"/>
      <c r="AK8" s="664"/>
      <c r="AL8" s="664"/>
    </row>
    <row r="9" spans="1:47" ht="33" customHeight="1">
      <c r="A9" s="1470"/>
      <c r="B9" s="1473"/>
      <c r="C9" s="674" t="s">
        <v>326</v>
      </c>
      <c r="D9" s="675"/>
      <c r="E9" s="676">
        <v>708</v>
      </c>
      <c r="F9" s="677">
        <v>3.639167309175019</v>
      </c>
      <c r="G9" s="678">
        <v>2172.7269999999999</v>
      </c>
      <c r="H9" s="679">
        <v>1.9141664199011841E-2</v>
      </c>
      <c r="I9" s="709"/>
      <c r="J9" s="681">
        <v>830</v>
      </c>
      <c r="K9" s="677">
        <v>4.5657076846911266</v>
      </c>
      <c r="L9" s="678">
        <v>2598.962</v>
      </c>
      <c r="M9" s="680">
        <v>2.4683979805965574E-2</v>
      </c>
      <c r="N9" s="645"/>
      <c r="O9" s="681">
        <v>772</v>
      </c>
      <c r="P9" s="677">
        <v>4.558875634817527</v>
      </c>
      <c r="Q9" s="678">
        <v>2672.5219999999999</v>
      </c>
      <c r="R9" s="680">
        <v>2.7425357711573384E-2</v>
      </c>
      <c r="S9" s="647"/>
      <c r="T9" s="681">
        <v>552</v>
      </c>
      <c r="U9" s="677">
        <v>3.6765685360330354</v>
      </c>
      <c r="V9" s="678">
        <v>1702.838</v>
      </c>
      <c r="W9" s="680">
        <v>1.9814249099696681E-2</v>
      </c>
      <c r="X9" s="647"/>
      <c r="Y9" s="681">
        <v>635</v>
      </c>
      <c r="Z9" s="677">
        <v>5.265776598391243</v>
      </c>
      <c r="AA9" s="678">
        <v>2009.8409999999999</v>
      </c>
      <c r="AB9" s="680">
        <v>2.9088651839258951E-2</v>
      </c>
      <c r="AC9" s="661"/>
      <c r="AD9" s="649"/>
      <c r="AE9" s="662"/>
      <c r="AF9" s="682"/>
      <c r="AG9" s="683"/>
      <c r="AI9" s="635"/>
      <c r="AJ9" s="635"/>
      <c r="AK9" s="664"/>
      <c r="AL9" s="664"/>
    </row>
    <row r="10" spans="1:47" ht="33" customHeight="1">
      <c r="A10" s="1470"/>
      <c r="B10" s="1473"/>
      <c r="C10" s="684"/>
      <c r="D10" s="685" t="s">
        <v>327</v>
      </c>
      <c r="E10" s="676">
        <v>552</v>
      </c>
      <c r="F10" s="677">
        <v>2.8373168851195065</v>
      </c>
      <c r="G10" s="678">
        <v>1437.692</v>
      </c>
      <c r="H10" s="679">
        <v>1.266602637404779E-2</v>
      </c>
      <c r="I10" s="709"/>
      <c r="J10" s="681">
        <v>647</v>
      </c>
      <c r="K10" s="677">
        <v>3.5590516530062155</v>
      </c>
      <c r="L10" s="678">
        <v>2042.0129999999999</v>
      </c>
      <c r="M10" s="680">
        <v>1.9394284200969149E-2</v>
      </c>
      <c r="N10" s="645"/>
      <c r="O10" s="681">
        <v>670</v>
      </c>
      <c r="P10" s="677">
        <v>3.956537144206921</v>
      </c>
      <c r="Q10" s="678">
        <v>2218.3789999999999</v>
      </c>
      <c r="R10" s="680">
        <v>2.2764952960103772E-2</v>
      </c>
      <c r="S10" s="647"/>
      <c r="T10" s="681">
        <v>485</v>
      </c>
      <c r="U10" s="677">
        <v>3.2303183695217799</v>
      </c>
      <c r="V10" s="678">
        <v>1292.903</v>
      </c>
      <c r="W10" s="680">
        <v>1.5044239148847473E-2</v>
      </c>
      <c r="X10" s="647"/>
      <c r="Y10" s="681">
        <v>549</v>
      </c>
      <c r="Z10" s="677">
        <v>4.5526163031760509</v>
      </c>
      <c r="AA10" s="678">
        <v>1253.6210000000001</v>
      </c>
      <c r="AB10" s="680">
        <v>1.8143795856181481E-2</v>
      </c>
      <c r="AC10" s="661"/>
      <c r="AD10" s="686"/>
      <c r="AE10" s="687"/>
      <c r="AF10" s="651"/>
      <c r="AG10" s="683"/>
      <c r="AI10" s="635"/>
      <c r="AJ10" s="635"/>
      <c r="AK10" s="664"/>
      <c r="AL10" s="688"/>
    </row>
    <row r="11" spans="1:47" ht="33" customHeight="1">
      <c r="A11" s="1470"/>
      <c r="B11" s="1473"/>
      <c r="C11" s="689"/>
      <c r="D11" s="685" t="s">
        <v>329</v>
      </c>
      <c r="E11" s="676">
        <v>156</v>
      </c>
      <c r="F11" s="677">
        <v>0.80185042405551266</v>
      </c>
      <c r="G11" s="678">
        <v>735.03499999999997</v>
      </c>
      <c r="H11" s="679">
        <v>6.4756378249640513E-3</v>
      </c>
      <c r="I11" s="709"/>
      <c r="J11" s="681">
        <v>183</v>
      </c>
      <c r="K11" s="677">
        <v>1.0066560316849111</v>
      </c>
      <c r="L11" s="678">
        <v>556.94899999999996</v>
      </c>
      <c r="M11" s="680">
        <v>5.2896956049964259E-3</v>
      </c>
      <c r="N11" s="645"/>
      <c r="O11" s="681">
        <v>102</v>
      </c>
      <c r="P11" s="677">
        <v>0.60233849061060585</v>
      </c>
      <c r="Q11" s="678">
        <v>454.14299999999997</v>
      </c>
      <c r="R11" s="680">
        <v>4.6604047514696122E-3</v>
      </c>
      <c r="S11" s="647"/>
      <c r="T11" s="681">
        <v>67</v>
      </c>
      <c r="U11" s="677">
        <v>0.44625016651125621</v>
      </c>
      <c r="V11" s="678">
        <v>409.935</v>
      </c>
      <c r="W11" s="680">
        <v>4.7700099508492053E-3</v>
      </c>
      <c r="X11" s="647"/>
      <c r="Y11" s="681">
        <v>86</v>
      </c>
      <c r="Z11" s="677">
        <v>0.71316029521519197</v>
      </c>
      <c r="AA11" s="678">
        <v>756.22</v>
      </c>
      <c r="AB11" s="680">
        <v>1.0944855983077468E-2</v>
      </c>
      <c r="AC11" s="661"/>
      <c r="AD11" s="686"/>
      <c r="AE11" s="687"/>
      <c r="AF11" s="651"/>
      <c r="AG11" s="683"/>
      <c r="AI11" s="635"/>
      <c r="AJ11" s="635"/>
      <c r="AK11" s="690"/>
      <c r="AL11" s="688"/>
    </row>
    <row r="12" spans="1:47" ht="33" customHeight="1" thickBot="1">
      <c r="A12" s="1470"/>
      <c r="B12" s="1474"/>
      <c r="C12" s="691" t="s">
        <v>336</v>
      </c>
      <c r="D12" s="692"/>
      <c r="E12" s="655">
        <v>6240</v>
      </c>
      <c r="F12" s="656">
        <v>32.074016962220512</v>
      </c>
      <c r="G12" s="657" t="s">
        <v>310</v>
      </c>
      <c r="H12" s="658" t="s">
        <v>310</v>
      </c>
      <c r="I12" s="709"/>
      <c r="J12" s="660">
        <v>5825</v>
      </c>
      <c r="K12" s="656">
        <v>32.042466582320259</v>
      </c>
      <c r="L12" s="657" t="s">
        <v>429</v>
      </c>
      <c r="M12" s="659" t="s">
        <v>429</v>
      </c>
      <c r="N12" s="645"/>
      <c r="O12" s="660">
        <v>4729</v>
      </c>
      <c r="P12" s="656">
        <v>27.926065902917209</v>
      </c>
      <c r="Q12" s="657" t="s">
        <v>310</v>
      </c>
      <c r="R12" s="659" t="s">
        <v>310</v>
      </c>
      <c r="S12" s="647"/>
      <c r="T12" s="660">
        <v>3809</v>
      </c>
      <c r="U12" s="656">
        <v>25.369654988677237</v>
      </c>
      <c r="V12" s="657" t="s">
        <v>310</v>
      </c>
      <c r="W12" s="659" t="s">
        <v>310</v>
      </c>
      <c r="X12" s="647"/>
      <c r="Y12" s="660">
        <v>3519</v>
      </c>
      <c r="Z12" s="656">
        <v>29.181524172816982</v>
      </c>
      <c r="AA12" s="657" t="s">
        <v>310</v>
      </c>
      <c r="AB12" s="659" t="s">
        <v>310</v>
      </c>
      <c r="AC12" s="648"/>
      <c r="AD12" s="649"/>
      <c r="AE12" s="662"/>
      <c r="AF12" s="673"/>
      <c r="AG12" s="652"/>
      <c r="AI12" s="635"/>
      <c r="AJ12" s="635"/>
      <c r="AK12" s="690"/>
      <c r="AL12" s="690"/>
    </row>
    <row r="13" spans="1:47" ht="33" customHeight="1">
      <c r="A13" s="1470"/>
      <c r="B13" s="1475" t="s">
        <v>337</v>
      </c>
      <c r="C13" s="689" t="s">
        <v>333</v>
      </c>
      <c r="D13" s="693"/>
      <c r="E13" s="640">
        <v>2100</v>
      </c>
      <c r="F13" s="641">
        <v>10.794140323824211</v>
      </c>
      <c r="G13" s="642" t="s">
        <v>310</v>
      </c>
      <c r="H13" s="643" t="s">
        <v>310</v>
      </c>
      <c r="I13" s="709"/>
      <c r="J13" s="646">
        <v>2100</v>
      </c>
      <c r="K13" s="641">
        <v>11.551790527531768</v>
      </c>
      <c r="L13" s="642" t="s">
        <v>429</v>
      </c>
      <c r="M13" s="644" t="s">
        <v>429</v>
      </c>
      <c r="N13" s="645"/>
      <c r="O13" s="646">
        <v>1757</v>
      </c>
      <c r="P13" s="641">
        <v>10.375575764733671</v>
      </c>
      <c r="Q13" s="642" t="s">
        <v>310</v>
      </c>
      <c r="R13" s="644" t="s">
        <v>310</v>
      </c>
      <c r="S13" s="647"/>
      <c r="T13" s="646">
        <v>1483</v>
      </c>
      <c r="U13" s="641">
        <v>9.8774477154655642</v>
      </c>
      <c r="V13" s="642" t="s">
        <v>310</v>
      </c>
      <c r="W13" s="644" t="s">
        <v>310</v>
      </c>
      <c r="X13" s="647"/>
      <c r="Y13" s="646">
        <v>1476</v>
      </c>
      <c r="Z13" s="641">
        <v>12.23982088067004</v>
      </c>
      <c r="AA13" s="642" t="s">
        <v>310</v>
      </c>
      <c r="AB13" s="644" t="s">
        <v>310</v>
      </c>
      <c r="AC13" s="648"/>
      <c r="AD13" s="649"/>
      <c r="AE13" s="662"/>
      <c r="AF13" s="673"/>
      <c r="AG13" s="652"/>
      <c r="AI13" s="635"/>
      <c r="AJ13" s="694"/>
      <c r="AK13" s="690"/>
      <c r="AL13" s="690"/>
    </row>
    <row r="14" spans="1:47" ht="33" customHeight="1">
      <c r="A14" s="1470"/>
      <c r="B14" s="1476"/>
      <c r="C14" s="695" t="s">
        <v>326</v>
      </c>
      <c r="D14" s="696"/>
      <c r="E14" s="676">
        <v>112</v>
      </c>
      <c r="F14" s="677">
        <v>0.57568748393729119</v>
      </c>
      <c r="G14" s="678">
        <v>-1264.4739999999999</v>
      </c>
      <c r="H14" s="679">
        <v>-1.1139980630968041E-2</v>
      </c>
      <c r="I14" s="709"/>
      <c r="J14" s="681">
        <v>151</v>
      </c>
      <c r="K14" s="677">
        <v>0.83062874745585569</v>
      </c>
      <c r="L14" s="678">
        <v>-1700.9259999999999</v>
      </c>
      <c r="M14" s="680">
        <v>-1.6154766031762604E-2</v>
      </c>
      <c r="N14" s="645"/>
      <c r="O14" s="681">
        <v>430</v>
      </c>
      <c r="P14" s="677">
        <v>2.5392701074760837</v>
      </c>
      <c r="Q14" s="678">
        <v>-4521.7110000000002</v>
      </c>
      <c r="R14" s="680">
        <v>-4.6401691601923645E-2</v>
      </c>
      <c r="S14" s="647"/>
      <c r="T14" s="681">
        <v>491</v>
      </c>
      <c r="U14" s="677">
        <v>3.2702810710004</v>
      </c>
      <c r="V14" s="678">
        <v>-5416.1210000000001</v>
      </c>
      <c r="W14" s="680">
        <v>-6.3022067071617074E-2</v>
      </c>
      <c r="X14" s="647"/>
      <c r="Y14" s="681">
        <v>438</v>
      </c>
      <c r="Z14" s="677">
        <v>3.6321419686541172</v>
      </c>
      <c r="AA14" s="678">
        <v>-5928.1580000000004</v>
      </c>
      <c r="AB14" s="680">
        <v>-8.5798888623586478E-2</v>
      </c>
      <c r="AC14" s="697"/>
      <c r="AD14" s="649"/>
      <c r="AE14" s="662"/>
      <c r="AF14" s="651"/>
      <c r="AG14" s="698"/>
      <c r="AI14" s="635"/>
      <c r="AJ14" s="694"/>
      <c r="AK14" s="690"/>
      <c r="AL14" s="690"/>
    </row>
    <row r="15" spans="1:47" ht="33" customHeight="1" thickBot="1">
      <c r="A15" s="1471"/>
      <c r="B15" s="1477"/>
      <c r="C15" s="691" t="s">
        <v>336</v>
      </c>
      <c r="D15" s="692"/>
      <c r="E15" s="655">
        <v>2212</v>
      </c>
      <c r="F15" s="656">
        <v>11.369827807761501</v>
      </c>
      <c r="G15" s="657" t="s">
        <v>310</v>
      </c>
      <c r="H15" s="658" t="s">
        <v>310</v>
      </c>
      <c r="I15" s="709"/>
      <c r="J15" s="660">
        <v>2251</v>
      </c>
      <c r="K15" s="656">
        <v>12.382419274987623</v>
      </c>
      <c r="L15" s="657" t="s">
        <v>429</v>
      </c>
      <c r="M15" s="659" t="s">
        <v>429</v>
      </c>
      <c r="N15" s="645"/>
      <c r="O15" s="660">
        <v>2187</v>
      </c>
      <c r="P15" s="656">
        <v>12.914845872209755</v>
      </c>
      <c r="Q15" s="657" t="s">
        <v>310</v>
      </c>
      <c r="R15" s="659" t="s">
        <v>310</v>
      </c>
      <c r="S15" s="647"/>
      <c r="T15" s="660">
        <v>1974</v>
      </c>
      <c r="U15" s="656">
        <v>13.147728786465965</v>
      </c>
      <c r="V15" s="657" t="s">
        <v>310</v>
      </c>
      <c r="W15" s="659" t="s">
        <v>310</v>
      </c>
      <c r="X15" s="647"/>
      <c r="Y15" s="660">
        <v>1914</v>
      </c>
      <c r="Z15" s="656">
        <v>15.871962849324156</v>
      </c>
      <c r="AA15" s="657" t="s">
        <v>310</v>
      </c>
      <c r="AB15" s="659" t="s">
        <v>310</v>
      </c>
      <c r="AC15" s="648"/>
      <c r="AD15" s="649"/>
      <c r="AE15" s="662"/>
      <c r="AF15" s="673"/>
      <c r="AG15" s="652"/>
      <c r="AI15" s="635"/>
      <c r="AJ15" s="694"/>
      <c r="AK15" s="690"/>
      <c r="AL15" s="690"/>
    </row>
    <row r="16" spans="1:47" ht="15" customHeight="1">
      <c r="A16" s="699"/>
    </row>
    <row r="17" spans="1:40" ht="16.5" customHeight="1">
      <c r="A17" s="612" t="s">
        <v>452</v>
      </c>
    </row>
    <row r="18" spans="1:40" ht="16.5" customHeight="1">
      <c r="A18" s="612" t="s">
        <v>499</v>
      </c>
    </row>
    <row r="19" spans="1:40" ht="16.5" customHeight="1"/>
    <row r="22" spans="1:40" ht="17.25">
      <c r="A22" s="700"/>
      <c r="B22" s="701" t="s">
        <v>453</v>
      </c>
      <c r="C22" s="702"/>
      <c r="D22" s="702"/>
      <c r="E22" s="702"/>
      <c r="F22" s="702"/>
      <c r="G22" s="702"/>
      <c r="H22" s="702"/>
      <c r="I22" s="702"/>
      <c r="J22" s="702"/>
      <c r="K22" s="702"/>
      <c r="L22" s="702"/>
      <c r="M22" s="702"/>
      <c r="N22" s="702"/>
      <c r="O22" s="702"/>
      <c r="R22" s="702"/>
      <c r="S22" s="702"/>
      <c r="T22" s="702"/>
      <c r="Y22" s="701"/>
      <c r="Z22" s="702"/>
      <c r="AA22" s="702"/>
      <c r="AB22" s="702"/>
      <c r="AC22" s="702"/>
      <c r="AD22" s="702"/>
      <c r="AE22" s="702"/>
      <c r="AF22" s="702"/>
      <c r="AG22" s="702"/>
      <c r="AH22" s="702"/>
      <c r="AI22" s="702"/>
      <c r="AJ22" s="702"/>
      <c r="AK22" s="702"/>
      <c r="AL22" s="702"/>
      <c r="AM22" s="702"/>
      <c r="AN22" s="702"/>
    </row>
    <row r="23" spans="1:40">
      <c r="A23" s="703"/>
      <c r="B23" s="702"/>
      <c r="C23" s="704"/>
      <c r="D23" s="702"/>
      <c r="E23" s="702"/>
      <c r="F23" s="702"/>
      <c r="G23" s="702"/>
      <c r="H23" s="702"/>
      <c r="I23" s="702"/>
      <c r="J23" s="702"/>
      <c r="K23" s="702"/>
      <c r="L23" s="702"/>
      <c r="M23" s="702"/>
      <c r="N23" s="702"/>
      <c r="O23" s="702"/>
      <c r="R23" s="702"/>
      <c r="S23" s="702"/>
      <c r="T23" s="702"/>
      <c r="Y23" s="702"/>
      <c r="Z23" s="704"/>
      <c r="AA23" s="702"/>
      <c r="AB23" s="702"/>
      <c r="AC23" s="702"/>
      <c r="AD23" s="702"/>
      <c r="AE23" s="702"/>
      <c r="AF23" s="702"/>
      <c r="AG23" s="702"/>
      <c r="AH23" s="702"/>
      <c r="AI23" s="702"/>
      <c r="AJ23" s="702"/>
      <c r="AK23" s="702"/>
      <c r="AL23" s="702"/>
      <c r="AM23" s="702"/>
      <c r="AN23" s="702"/>
    </row>
    <row r="24" spans="1:40">
      <c r="B24" s="704" t="s">
        <v>454</v>
      </c>
      <c r="C24" s="702"/>
      <c r="D24" s="702"/>
      <c r="E24" s="702"/>
      <c r="F24" s="702"/>
      <c r="G24" s="702"/>
      <c r="H24" s="702"/>
      <c r="I24" s="702"/>
      <c r="J24" s="702"/>
      <c r="K24" s="702"/>
      <c r="L24" s="702"/>
      <c r="M24" s="702"/>
      <c r="N24" s="702"/>
      <c r="O24" s="702"/>
      <c r="R24" s="702"/>
      <c r="S24" s="702"/>
      <c r="T24" s="702"/>
      <c r="Y24" s="704"/>
      <c r="Z24" s="702"/>
      <c r="AA24" s="702"/>
      <c r="AB24" s="702"/>
      <c r="AC24" s="702"/>
      <c r="AD24" s="702"/>
      <c r="AE24" s="702"/>
      <c r="AF24" s="702"/>
      <c r="AG24" s="702"/>
      <c r="AH24" s="702"/>
      <c r="AI24" s="702"/>
      <c r="AJ24" s="702"/>
      <c r="AK24" s="702"/>
      <c r="AL24" s="702"/>
      <c r="AM24" s="702"/>
      <c r="AN24" s="702"/>
    </row>
    <row r="25" spans="1:40">
      <c r="B25" s="705" t="s">
        <v>455</v>
      </c>
      <c r="C25" s="704" t="s">
        <v>456</v>
      </c>
      <c r="D25" s="702"/>
      <c r="E25" s="702"/>
      <c r="F25" s="702"/>
      <c r="G25" s="702"/>
      <c r="H25" s="702"/>
      <c r="I25" s="702"/>
      <c r="J25" s="702"/>
      <c r="K25" s="702"/>
      <c r="L25" s="702"/>
      <c r="M25" s="702"/>
      <c r="N25" s="702"/>
      <c r="O25" s="702"/>
      <c r="R25" s="702"/>
      <c r="S25" s="702"/>
      <c r="T25" s="702"/>
      <c r="Y25" s="705"/>
      <c r="Z25" s="704"/>
      <c r="AA25" s="702"/>
      <c r="AB25" s="702"/>
      <c r="AC25" s="702"/>
      <c r="AD25" s="702"/>
      <c r="AE25" s="702"/>
      <c r="AF25" s="702"/>
      <c r="AG25" s="702"/>
      <c r="AH25" s="702"/>
      <c r="AI25" s="702"/>
      <c r="AJ25" s="702"/>
      <c r="AK25" s="702"/>
      <c r="AL25" s="702"/>
      <c r="AM25" s="702"/>
      <c r="AN25" s="702"/>
    </row>
    <row r="26" spans="1:40">
      <c r="B26" s="705"/>
      <c r="C26" s="704" t="s">
        <v>457</v>
      </c>
      <c r="D26" s="702"/>
      <c r="E26" s="702"/>
      <c r="F26" s="702"/>
      <c r="G26" s="702"/>
      <c r="H26" s="702"/>
      <c r="I26" s="702"/>
      <c r="J26" s="702"/>
      <c r="K26" s="702"/>
      <c r="L26" s="702"/>
      <c r="M26" s="702"/>
      <c r="N26" s="702"/>
      <c r="O26" s="702"/>
      <c r="R26" s="702"/>
      <c r="S26" s="702"/>
      <c r="T26" s="702"/>
      <c r="Y26" s="705"/>
      <c r="Z26" s="704"/>
      <c r="AA26" s="702"/>
      <c r="AB26" s="702"/>
      <c r="AC26" s="702"/>
      <c r="AD26" s="702"/>
      <c r="AE26" s="702"/>
      <c r="AF26" s="702"/>
      <c r="AG26" s="702"/>
      <c r="AH26" s="702"/>
      <c r="AI26" s="702"/>
      <c r="AJ26" s="702"/>
      <c r="AK26" s="702"/>
      <c r="AL26" s="702"/>
      <c r="AM26" s="702"/>
      <c r="AN26" s="702"/>
    </row>
    <row r="27" spans="1:40">
      <c r="B27" s="705"/>
      <c r="C27" s="704" t="s">
        <v>458</v>
      </c>
      <c r="D27" s="702"/>
      <c r="E27" s="702"/>
      <c r="F27" s="702"/>
      <c r="G27" s="702"/>
      <c r="H27" s="702"/>
      <c r="I27" s="702"/>
      <c r="J27" s="702"/>
      <c r="K27" s="702"/>
      <c r="L27" s="702"/>
      <c r="M27" s="702"/>
      <c r="N27" s="702"/>
      <c r="O27" s="702"/>
      <c r="R27" s="702"/>
      <c r="S27" s="702"/>
      <c r="T27" s="702"/>
      <c r="Y27" s="705"/>
      <c r="Z27" s="704"/>
      <c r="AA27" s="702"/>
      <c r="AB27" s="702"/>
      <c r="AC27" s="702"/>
      <c r="AD27" s="702"/>
      <c r="AE27" s="702"/>
      <c r="AF27" s="702"/>
      <c r="AG27" s="702"/>
      <c r="AH27" s="702"/>
      <c r="AI27" s="702"/>
      <c r="AJ27" s="702"/>
      <c r="AK27" s="702"/>
      <c r="AL27" s="702"/>
      <c r="AM27" s="702"/>
      <c r="AN27" s="702"/>
    </row>
    <row r="28" spans="1:40">
      <c r="B28" s="705"/>
      <c r="C28" s="704" t="s">
        <v>459</v>
      </c>
      <c r="D28" s="702"/>
      <c r="E28" s="702"/>
      <c r="F28" s="702"/>
      <c r="G28" s="702"/>
      <c r="H28" s="702"/>
      <c r="I28" s="702"/>
      <c r="J28" s="702"/>
      <c r="K28" s="702"/>
      <c r="L28" s="702"/>
      <c r="M28" s="702"/>
      <c r="N28" s="702"/>
      <c r="O28" s="702"/>
      <c r="R28" s="702"/>
      <c r="S28" s="702"/>
      <c r="T28" s="702"/>
      <c r="Y28" s="705"/>
      <c r="Z28" s="704"/>
      <c r="AA28" s="702"/>
      <c r="AB28" s="702"/>
      <c r="AC28" s="702"/>
      <c r="AD28" s="702"/>
      <c r="AE28" s="702"/>
      <c r="AF28" s="702"/>
      <c r="AG28" s="702"/>
      <c r="AH28" s="702"/>
      <c r="AI28" s="702"/>
      <c r="AJ28" s="702"/>
      <c r="AK28" s="702"/>
      <c r="AL28" s="702"/>
      <c r="AM28" s="702"/>
      <c r="AN28" s="702"/>
    </row>
    <row r="29" spans="1:40">
      <c r="B29" s="705"/>
      <c r="C29" s="704" t="s">
        <v>460</v>
      </c>
      <c r="D29" s="702"/>
      <c r="E29" s="702"/>
      <c r="F29" s="702"/>
      <c r="G29" s="702"/>
      <c r="H29" s="702"/>
      <c r="I29" s="702"/>
      <c r="J29" s="702"/>
      <c r="K29" s="702"/>
      <c r="L29" s="702"/>
      <c r="M29" s="702"/>
      <c r="N29" s="702"/>
      <c r="O29" s="702"/>
      <c r="R29" s="702"/>
      <c r="S29" s="702"/>
      <c r="T29" s="702"/>
      <c r="Y29" s="705"/>
      <c r="Z29" s="704"/>
      <c r="AA29" s="702"/>
      <c r="AB29" s="702"/>
      <c r="AC29" s="702"/>
      <c r="AD29" s="702"/>
      <c r="AE29" s="702"/>
      <c r="AF29" s="702"/>
      <c r="AG29" s="702"/>
      <c r="AH29" s="702"/>
      <c r="AI29" s="702"/>
      <c r="AJ29" s="702"/>
      <c r="AK29" s="702"/>
      <c r="AL29" s="702"/>
      <c r="AM29" s="702"/>
      <c r="AN29" s="702"/>
    </row>
    <row r="30" spans="1:40">
      <c r="B30" s="702"/>
      <c r="C30" s="704" t="s">
        <v>461</v>
      </c>
      <c r="D30" s="702"/>
      <c r="E30" s="702"/>
      <c r="F30" s="702"/>
      <c r="G30" s="702"/>
      <c r="H30" s="702"/>
      <c r="I30" s="702"/>
      <c r="J30" s="702"/>
      <c r="K30" s="702"/>
      <c r="L30" s="702"/>
      <c r="M30" s="702"/>
      <c r="N30" s="702"/>
      <c r="O30" s="702"/>
      <c r="R30" s="702"/>
      <c r="S30" s="702"/>
      <c r="T30" s="702"/>
      <c r="Y30" s="702"/>
      <c r="Z30" s="704"/>
      <c r="AA30" s="702"/>
      <c r="AB30" s="702"/>
      <c r="AC30" s="702"/>
      <c r="AD30" s="702"/>
      <c r="AE30" s="702"/>
      <c r="AF30" s="702"/>
      <c r="AG30" s="702"/>
      <c r="AH30" s="702"/>
      <c r="AI30" s="702"/>
      <c r="AJ30" s="702"/>
      <c r="AK30" s="702"/>
      <c r="AL30" s="702"/>
      <c r="AM30" s="702"/>
      <c r="AN30" s="702"/>
    </row>
    <row r="31" spans="1:40">
      <c r="B31" s="702"/>
      <c r="C31" s="704"/>
      <c r="D31" s="702"/>
      <c r="E31" s="702"/>
      <c r="F31" s="702"/>
      <c r="G31" s="702"/>
      <c r="H31" s="702"/>
      <c r="I31" s="702"/>
      <c r="J31" s="702"/>
      <c r="K31" s="702"/>
      <c r="L31" s="702"/>
      <c r="M31" s="702"/>
      <c r="N31" s="702"/>
      <c r="O31" s="702"/>
      <c r="R31" s="702"/>
      <c r="S31" s="702"/>
      <c r="T31" s="702"/>
      <c r="Y31" s="702"/>
      <c r="Z31" s="704"/>
      <c r="AA31" s="702"/>
      <c r="AB31" s="702"/>
      <c r="AC31" s="702"/>
      <c r="AD31" s="702"/>
      <c r="AE31" s="702"/>
      <c r="AF31" s="702"/>
      <c r="AG31" s="702"/>
      <c r="AH31" s="702"/>
      <c r="AI31" s="702"/>
      <c r="AJ31" s="702"/>
      <c r="AK31" s="702"/>
      <c r="AL31" s="702"/>
      <c r="AM31" s="702"/>
      <c r="AN31" s="702"/>
    </row>
    <row r="32" spans="1:40">
      <c r="B32" s="704" t="s">
        <v>462</v>
      </c>
      <c r="C32" s="702"/>
      <c r="D32" s="702"/>
      <c r="E32" s="702"/>
      <c r="F32" s="702"/>
      <c r="G32" s="702"/>
      <c r="H32" s="702"/>
      <c r="I32" s="702"/>
      <c r="J32" s="702"/>
      <c r="K32" s="702"/>
      <c r="L32" s="702"/>
      <c r="M32" s="702"/>
      <c r="N32" s="702"/>
      <c r="O32" s="702"/>
      <c r="R32" s="702"/>
      <c r="S32" s="702"/>
      <c r="T32" s="702"/>
      <c r="Y32" s="704"/>
      <c r="Z32" s="702"/>
      <c r="AA32" s="702"/>
      <c r="AB32" s="702"/>
      <c r="AC32" s="702"/>
      <c r="AD32" s="702"/>
      <c r="AE32" s="702"/>
      <c r="AF32" s="702"/>
      <c r="AG32" s="702"/>
      <c r="AH32" s="702"/>
      <c r="AI32" s="702"/>
      <c r="AJ32" s="702"/>
      <c r="AK32" s="702"/>
      <c r="AL32" s="702"/>
      <c r="AM32" s="702"/>
      <c r="AN32" s="702"/>
    </row>
    <row r="33" spans="2:40">
      <c r="B33" s="705" t="s">
        <v>463</v>
      </c>
      <c r="C33" s="704" t="s">
        <v>464</v>
      </c>
      <c r="D33" s="702"/>
      <c r="E33" s="702"/>
      <c r="F33" s="702"/>
      <c r="G33" s="702"/>
      <c r="H33" s="702"/>
      <c r="I33" s="702"/>
      <c r="J33" s="702"/>
      <c r="K33" s="702"/>
      <c r="L33" s="702"/>
      <c r="M33" s="702"/>
      <c r="N33" s="702"/>
      <c r="O33" s="702"/>
      <c r="R33" s="702"/>
      <c r="S33" s="702"/>
      <c r="T33" s="702"/>
      <c r="Y33" s="705"/>
      <c r="Z33" s="704"/>
      <c r="AA33" s="702"/>
      <c r="AB33" s="702"/>
      <c r="AC33" s="702"/>
      <c r="AD33" s="702"/>
      <c r="AE33" s="702"/>
      <c r="AF33" s="702"/>
      <c r="AG33" s="702"/>
      <c r="AH33" s="702"/>
      <c r="AI33" s="702"/>
      <c r="AJ33" s="702"/>
      <c r="AK33" s="702"/>
      <c r="AL33" s="702"/>
      <c r="AM33" s="702"/>
      <c r="AN33" s="702"/>
    </row>
    <row r="34" spans="2:40">
      <c r="B34" s="702"/>
      <c r="C34" s="706" t="s">
        <v>465</v>
      </c>
      <c r="D34" s="702"/>
      <c r="E34" s="702"/>
      <c r="F34" s="702"/>
      <c r="G34" s="702"/>
      <c r="H34" s="702"/>
      <c r="I34" s="702"/>
      <c r="J34" s="702"/>
      <c r="K34" s="702"/>
      <c r="L34" s="702"/>
      <c r="M34" s="702"/>
      <c r="N34" s="702"/>
      <c r="O34" s="702"/>
      <c r="R34" s="702"/>
      <c r="S34" s="702"/>
      <c r="T34" s="702"/>
      <c r="Y34" s="702"/>
      <c r="Z34" s="706"/>
      <c r="AA34" s="702"/>
      <c r="AB34" s="702"/>
      <c r="AC34" s="702"/>
      <c r="AD34" s="702"/>
      <c r="AE34" s="702"/>
      <c r="AF34" s="702"/>
      <c r="AG34" s="702"/>
      <c r="AH34" s="702"/>
      <c r="AI34" s="702"/>
      <c r="AJ34" s="702"/>
      <c r="AK34" s="702"/>
      <c r="AL34" s="702"/>
      <c r="AM34" s="702"/>
      <c r="AN34" s="702"/>
    </row>
    <row r="35" spans="2:40">
      <c r="B35" s="702"/>
      <c r="C35" s="706" t="s">
        <v>466</v>
      </c>
      <c r="D35" s="702"/>
      <c r="E35" s="702"/>
      <c r="F35" s="702"/>
      <c r="G35" s="702"/>
      <c r="H35" s="702"/>
      <c r="I35" s="702"/>
      <c r="J35" s="702"/>
      <c r="K35" s="702"/>
      <c r="L35" s="702"/>
      <c r="M35" s="702"/>
      <c r="N35" s="702"/>
      <c r="O35" s="702"/>
      <c r="R35" s="702"/>
      <c r="S35" s="702"/>
      <c r="T35" s="702"/>
      <c r="Y35" s="702"/>
      <c r="Z35" s="706"/>
      <c r="AA35" s="702"/>
      <c r="AB35" s="702"/>
      <c r="AC35" s="702"/>
      <c r="AD35" s="702"/>
      <c r="AE35" s="702"/>
      <c r="AF35" s="702"/>
      <c r="AG35" s="702"/>
      <c r="AH35" s="702"/>
      <c r="AI35" s="702"/>
      <c r="AJ35" s="702"/>
      <c r="AK35" s="702"/>
      <c r="AL35" s="702"/>
      <c r="AM35" s="702"/>
      <c r="AN35" s="702"/>
    </row>
    <row r="36" spans="2:40">
      <c r="B36" s="702"/>
      <c r="C36" s="706" t="s">
        <v>467</v>
      </c>
      <c r="D36" s="702"/>
      <c r="E36" s="702"/>
      <c r="F36" s="702"/>
      <c r="G36" s="702"/>
      <c r="H36" s="702"/>
      <c r="I36" s="702"/>
      <c r="J36" s="702"/>
      <c r="K36" s="702"/>
      <c r="L36" s="702"/>
      <c r="M36" s="702"/>
      <c r="N36" s="702"/>
      <c r="O36" s="702"/>
      <c r="R36" s="702"/>
      <c r="S36" s="702"/>
      <c r="T36" s="702"/>
      <c r="Y36" s="702"/>
      <c r="Z36" s="706"/>
      <c r="AA36" s="702"/>
      <c r="AB36" s="702"/>
      <c r="AC36" s="702"/>
      <c r="AD36" s="702"/>
      <c r="AE36" s="702"/>
      <c r="AF36" s="702"/>
      <c r="AG36" s="702"/>
      <c r="AH36" s="702"/>
      <c r="AI36" s="702"/>
      <c r="AJ36" s="702"/>
      <c r="AK36" s="702"/>
      <c r="AL36" s="702"/>
      <c r="AM36" s="702"/>
      <c r="AN36" s="702"/>
    </row>
    <row r="37" spans="2:40">
      <c r="B37" s="702"/>
      <c r="C37" s="706" t="s">
        <v>468</v>
      </c>
      <c r="D37" s="702"/>
      <c r="E37" s="702"/>
      <c r="F37" s="702"/>
      <c r="G37" s="702"/>
      <c r="H37" s="702"/>
      <c r="I37" s="702"/>
      <c r="J37" s="702"/>
      <c r="K37" s="702"/>
      <c r="L37" s="702"/>
      <c r="M37" s="702"/>
      <c r="N37" s="702"/>
      <c r="O37" s="702"/>
      <c r="R37" s="702"/>
      <c r="S37" s="702"/>
      <c r="T37" s="702"/>
      <c r="Y37" s="702"/>
      <c r="Z37" s="706"/>
      <c r="AA37" s="702"/>
      <c r="AB37" s="702"/>
      <c r="AC37" s="702"/>
      <c r="AD37" s="702"/>
      <c r="AE37" s="702"/>
      <c r="AF37" s="702"/>
      <c r="AG37" s="702"/>
      <c r="AH37" s="702"/>
      <c r="AI37" s="702"/>
      <c r="AJ37" s="702"/>
      <c r="AK37" s="702"/>
      <c r="AL37" s="702"/>
      <c r="AM37" s="702"/>
      <c r="AN37" s="702"/>
    </row>
    <row r="38" spans="2:40">
      <c r="B38" s="702"/>
      <c r="C38" s="706" t="s">
        <v>469</v>
      </c>
      <c r="D38" s="702"/>
      <c r="E38" s="702"/>
      <c r="F38" s="702"/>
      <c r="G38" s="702"/>
      <c r="H38" s="702"/>
      <c r="I38" s="702"/>
      <c r="J38" s="702"/>
      <c r="K38" s="702"/>
      <c r="L38" s="702"/>
      <c r="M38" s="702"/>
      <c r="N38" s="702"/>
      <c r="O38" s="702"/>
      <c r="R38" s="702"/>
      <c r="S38" s="702"/>
      <c r="T38" s="702"/>
      <c r="Y38" s="702"/>
      <c r="Z38" s="706"/>
      <c r="AA38" s="702"/>
      <c r="AB38" s="702"/>
      <c r="AC38" s="702"/>
      <c r="AD38" s="702"/>
      <c r="AE38" s="702"/>
      <c r="AF38" s="702"/>
      <c r="AG38" s="702"/>
      <c r="AH38" s="702"/>
      <c r="AI38" s="702"/>
      <c r="AJ38" s="702"/>
      <c r="AK38" s="702"/>
      <c r="AL38" s="702"/>
      <c r="AM38" s="702"/>
      <c r="AN38" s="702"/>
    </row>
    <row r="39" spans="2:40">
      <c r="B39" s="702"/>
      <c r="C39" s="706" t="s">
        <v>470</v>
      </c>
      <c r="D39" s="702"/>
      <c r="E39" s="702"/>
      <c r="F39" s="702"/>
      <c r="G39" s="702"/>
      <c r="H39" s="702"/>
      <c r="I39" s="702"/>
      <c r="J39" s="702"/>
      <c r="K39" s="702"/>
      <c r="L39" s="702"/>
      <c r="M39" s="702"/>
      <c r="N39" s="702"/>
      <c r="O39" s="702"/>
      <c r="R39" s="702"/>
      <c r="S39" s="702"/>
      <c r="T39" s="702"/>
      <c r="Y39" s="702"/>
      <c r="Z39" s="706"/>
      <c r="AA39" s="702"/>
      <c r="AB39" s="702"/>
      <c r="AC39" s="702"/>
      <c r="AD39" s="702"/>
      <c r="AE39" s="702"/>
      <c r="AF39" s="702"/>
      <c r="AG39" s="702"/>
      <c r="AH39" s="702"/>
      <c r="AI39" s="702"/>
      <c r="AJ39" s="702"/>
      <c r="AK39" s="702"/>
      <c r="AL39" s="702"/>
      <c r="AM39" s="702"/>
      <c r="AN39" s="702"/>
    </row>
    <row r="40" spans="2:40">
      <c r="B40" s="702"/>
      <c r="C40" s="704"/>
      <c r="D40" s="702"/>
      <c r="E40" s="702"/>
      <c r="F40" s="702"/>
      <c r="G40" s="702"/>
      <c r="H40" s="702"/>
      <c r="I40" s="702"/>
      <c r="J40" s="702"/>
      <c r="K40" s="702"/>
      <c r="L40" s="702"/>
      <c r="M40" s="702"/>
      <c r="N40" s="702"/>
      <c r="O40" s="702"/>
      <c r="R40" s="702"/>
      <c r="S40" s="702"/>
      <c r="T40" s="702"/>
      <c r="Y40" s="702"/>
      <c r="Z40" s="704"/>
      <c r="AA40" s="702"/>
      <c r="AB40" s="702"/>
      <c r="AC40" s="702"/>
      <c r="AD40" s="702"/>
      <c r="AE40" s="702"/>
      <c r="AF40" s="702"/>
      <c r="AG40" s="702"/>
      <c r="AH40" s="702"/>
      <c r="AI40" s="702"/>
      <c r="AJ40" s="702"/>
      <c r="AK40" s="702"/>
      <c r="AL40" s="702"/>
      <c r="AM40" s="702"/>
      <c r="AN40" s="702"/>
    </row>
    <row r="41" spans="2:40">
      <c r="B41" s="705" t="s">
        <v>463</v>
      </c>
      <c r="C41" s="704" t="s">
        <v>471</v>
      </c>
      <c r="D41" s="702"/>
      <c r="E41" s="702"/>
      <c r="F41" s="702"/>
      <c r="G41" s="702"/>
      <c r="H41" s="702"/>
      <c r="I41" s="702"/>
      <c r="J41" s="702"/>
      <c r="K41" s="702"/>
      <c r="L41" s="702"/>
      <c r="M41" s="702"/>
      <c r="N41" s="702"/>
      <c r="O41" s="702"/>
      <c r="R41" s="702"/>
      <c r="S41" s="702"/>
      <c r="T41" s="702"/>
      <c r="Y41" s="705"/>
      <c r="Z41" s="704"/>
      <c r="AA41" s="702"/>
      <c r="AB41" s="702"/>
      <c r="AC41" s="702"/>
      <c r="AD41" s="702"/>
      <c r="AE41" s="702"/>
      <c r="AF41" s="702"/>
      <c r="AG41" s="702"/>
      <c r="AH41" s="702"/>
      <c r="AI41" s="702"/>
      <c r="AJ41" s="702"/>
      <c r="AK41" s="702"/>
      <c r="AL41" s="702"/>
      <c r="AM41" s="702"/>
      <c r="AN41" s="702"/>
    </row>
    <row r="42" spans="2:40">
      <c r="B42" s="702"/>
      <c r="C42" s="704" t="s">
        <v>472</v>
      </c>
      <c r="D42" s="702"/>
      <c r="E42" s="702"/>
      <c r="F42" s="702"/>
      <c r="G42" s="702"/>
      <c r="H42" s="702"/>
      <c r="I42" s="702"/>
      <c r="J42" s="702"/>
      <c r="K42" s="702"/>
      <c r="L42" s="702"/>
      <c r="M42" s="702"/>
      <c r="N42" s="702"/>
      <c r="O42" s="702"/>
      <c r="R42" s="702"/>
      <c r="S42" s="702"/>
      <c r="T42" s="702"/>
      <c r="Y42" s="702"/>
      <c r="Z42" s="704"/>
      <c r="AA42" s="702"/>
      <c r="AB42" s="702"/>
      <c r="AC42" s="702"/>
      <c r="AD42" s="702"/>
      <c r="AE42" s="702"/>
      <c r="AF42" s="702"/>
      <c r="AG42" s="702"/>
      <c r="AH42" s="702"/>
      <c r="AI42" s="702"/>
      <c r="AJ42" s="702"/>
      <c r="AK42" s="702"/>
      <c r="AL42" s="702"/>
      <c r="AM42" s="702"/>
      <c r="AN42" s="702"/>
    </row>
    <row r="43" spans="2:40">
      <c r="B43" s="702"/>
      <c r="C43" s="704" t="s">
        <v>473</v>
      </c>
      <c r="D43" s="702"/>
      <c r="E43" s="702"/>
      <c r="F43" s="702"/>
      <c r="G43" s="702"/>
      <c r="H43" s="702"/>
      <c r="I43" s="702"/>
      <c r="J43" s="702"/>
      <c r="K43" s="702"/>
      <c r="L43" s="702"/>
      <c r="M43" s="702"/>
      <c r="N43" s="702"/>
      <c r="O43" s="702"/>
      <c r="R43" s="702"/>
      <c r="S43" s="702"/>
      <c r="T43" s="702"/>
      <c r="Y43" s="702"/>
      <c r="Z43" s="704"/>
      <c r="AA43" s="702"/>
      <c r="AB43" s="702"/>
      <c r="AC43" s="702"/>
      <c r="AD43" s="702"/>
      <c r="AE43" s="702"/>
      <c r="AF43" s="702"/>
      <c r="AG43" s="702"/>
      <c r="AH43" s="702"/>
      <c r="AI43" s="702"/>
      <c r="AJ43" s="702"/>
      <c r="AK43" s="702"/>
      <c r="AL43" s="702"/>
      <c r="AM43" s="702"/>
      <c r="AN43" s="702"/>
    </row>
    <row r="44" spans="2:40">
      <c r="B44" s="702"/>
      <c r="C44" s="704" t="s">
        <v>474</v>
      </c>
      <c r="D44" s="702"/>
      <c r="E44" s="702"/>
      <c r="F44" s="702"/>
      <c r="G44" s="702"/>
      <c r="H44" s="702"/>
      <c r="I44" s="702"/>
      <c r="J44" s="702"/>
      <c r="K44" s="702"/>
      <c r="L44" s="702"/>
      <c r="M44" s="702"/>
      <c r="N44" s="702"/>
      <c r="O44" s="702"/>
      <c r="R44" s="702"/>
      <c r="S44" s="702"/>
      <c r="T44" s="702"/>
      <c r="Y44" s="702"/>
      <c r="Z44" s="704"/>
      <c r="AA44" s="702"/>
      <c r="AB44" s="702"/>
      <c r="AC44" s="702"/>
      <c r="AD44" s="702"/>
      <c r="AE44" s="702"/>
      <c r="AF44" s="702"/>
      <c r="AG44" s="702"/>
      <c r="AH44" s="702"/>
      <c r="AI44" s="702"/>
      <c r="AJ44" s="702"/>
      <c r="AK44" s="702"/>
      <c r="AL44" s="702"/>
      <c r="AM44" s="702"/>
      <c r="AN44" s="702"/>
    </row>
    <row r="45" spans="2:40">
      <c r="B45" s="702"/>
      <c r="C45" s="704" t="s">
        <v>475</v>
      </c>
      <c r="D45" s="702"/>
      <c r="E45" s="702"/>
      <c r="F45" s="702"/>
      <c r="G45" s="702"/>
      <c r="H45" s="702"/>
      <c r="I45" s="702"/>
      <c r="J45" s="702"/>
      <c r="K45" s="702"/>
      <c r="L45" s="702"/>
      <c r="M45" s="702"/>
      <c r="N45" s="702"/>
      <c r="O45" s="702"/>
      <c r="R45" s="702"/>
      <c r="S45" s="702"/>
      <c r="T45" s="702"/>
      <c r="Y45" s="702"/>
      <c r="Z45" s="704"/>
      <c r="AA45" s="702"/>
      <c r="AB45" s="702"/>
      <c r="AC45" s="702"/>
      <c r="AD45" s="702"/>
      <c r="AE45" s="702"/>
      <c r="AF45" s="702"/>
      <c r="AG45" s="702"/>
      <c r="AH45" s="702"/>
      <c r="AI45" s="702"/>
      <c r="AJ45" s="702"/>
      <c r="AK45" s="702"/>
      <c r="AL45" s="702"/>
      <c r="AM45" s="702"/>
      <c r="AN45" s="702"/>
    </row>
    <row r="46" spans="2:40">
      <c r="B46" s="702"/>
      <c r="C46" s="704"/>
      <c r="D46" s="702"/>
      <c r="E46" s="702"/>
      <c r="F46" s="702"/>
      <c r="G46" s="702"/>
      <c r="H46" s="702"/>
      <c r="I46" s="702"/>
      <c r="J46" s="702"/>
      <c r="K46" s="702"/>
      <c r="L46" s="702"/>
      <c r="M46" s="702"/>
      <c r="N46" s="702"/>
      <c r="O46" s="702"/>
      <c r="R46" s="702"/>
      <c r="S46" s="702"/>
      <c r="T46" s="702"/>
      <c r="Y46" s="702"/>
      <c r="Z46" s="704"/>
      <c r="AA46" s="702"/>
      <c r="AB46" s="702"/>
      <c r="AC46" s="702"/>
      <c r="AD46" s="702"/>
      <c r="AE46" s="702"/>
      <c r="AF46" s="702"/>
      <c r="AG46" s="702"/>
      <c r="AH46" s="702"/>
      <c r="AI46" s="702"/>
      <c r="AJ46" s="702"/>
      <c r="AK46" s="702"/>
      <c r="AL46" s="702"/>
      <c r="AM46" s="702"/>
      <c r="AN46" s="702"/>
    </row>
    <row r="47" spans="2:40">
      <c r="B47" s="705" t="s">
        <v>476</v>
      </c>
      <c r="C47" s="704" t="s">
        <v>477</v>
      </c>
      <c r="D47" s="702"/>
      <c r="E47" s="702"/>
      <c r="F47" s="702"/>
      <c r="G47" s="702"/>
      <c r="H47" s="702"/>
      <c r="I47" s="702"/>
      <c r="J47" s="702"/>
      <c r="K47" s="702"/>
      <c r="L47" s="702"/>
      <c r="M47" s="702"/>
      <c r="N47" s="702"/>
      <c r="O47" s="702"/>
      <c r="R47" s="702"/>
      <c r="S47" s="702"/>
      <c r="T47" s="702"/>
      <c r="Y47" s="705"/>
      <c r="Z47" s="704"/>
      <c r="AA47" s="702"/>
      <c r="AB47" s="702"/>
      <c r="AC47" s="702"/>
      <c r="AD47" s="702"/>
      <c r="AE47" s="702"/>
      <c r="AF47" s="702"/>
      <c r="AG47" s="702"/>
      <c r="AH47" s="702"/>
      <c r="AI47" s="702"/>
      <c r="AJ47" s="702"/>
      <c r="AK47" s="702"/>
      <c r="AL47" s="702"/>
      <c r="AM47" s="702"/>
      <c r="AN47" s="702"/>
    </row>
    <row r="48" spans="2:40">
      <c r="B48" s="702"/>
      <c r="C48" s="704" t="s">
        <v>478</v>
      </c>
      <c r="D48" s="702"/>
      <c r="E48" s="702"/>
      <c r="F48" s="702"/>
      <c r="G48" s="702"/>
      <c r="H48" s="702"/>
      <c r="I48" s="702"/>
      <c r="J48" s="702"/>
      <c r="K48" s="702"/>
      <c r="L48" s="702"/>
      <c r="M48" s="702"/>
      <c r="N48" s="702"/>
      <c r="O48" s="702"/>
      <c r="R48" s="702"/>
      <c r="S48" s="702"/>
      <c r="T48" s="702"/>
      <c r="Y48" s="702"/>
      <c r="Z48" s="704"/>
      <c r="AA48" s="702"/>
      <c r="AB48" s="702"/>
      <c r="AC48" s="702"/>
      <c r="AD48" s="702"/>
      <c r="AE48" s="702"/>
      <c r="AF48" s="702"/>
      <c r="AG48" s="702"/>
      <c r="AH48" s="702"/>
      <c r="AI48" s="702"/>
      <c r="AJ48" s="702"/>
      <c r="AK48" s="702"/>
      <c r="AL48" s="702"/>
      <c r="AM48" s="702"/>
      <c r="AN48" s="702"/>
    </row>
    <row r="49" spans="2:40">
      <c r="B49" s="702"/>
      <c r="C49" s="704" t="s">
        <v>479</v>
      </c>
      <c r="D49" s="702"/>
      <c r="E49" s="702"/>
      <c r="F49" s="702"/>
      <c r="G49" s="702"/>
      <c r="H49" s="702"/>
      <c r="I49" s="702"/>
      <c r="J49" s="702"/>
      <c r="K49" s="702"/>
      <c r="L49" s="702"/>
      <c r="M49" s="702"/>
      <c r="N49" s="702"/>
      <c r="O49" s="702"/>
      <c r="R49" s="702"/>
      <c r="S49" s="702"/>
      <c r="T49" s="702"/>
      <c r="Y49" s="702"/>
      <c r="Z49" s="704"/>
      <c r="AA49" s="702"/>
      <c r="AB49" s="702"/>
      <c r="AC49" s="702"/>
      <c r="AD49" s="702"/>
      <c r="AE49" s="702"/>
      <c r="AF49" s="702"/>
      <c r="AG49" s="702"/>
      <c r="AH49" s="702"/>
      <c r="AI49" s="702"/>
      <c r="AJ49" s="702"/>
      <c r="AK49" s="702"/>
      <c r="AL49" s="702"/>
      <c r="AM49" s="702"/>
      <c r="AN49" s="702"/>
    </row>
    <row r="50" spans="2:40">
      <c r="B50" s="702"/>
      <c r="C50" s="704" t="s">
        <v>480</v>
      </c>
      <c r="D50" s="702"/>
      <c r="E50" s="702"/>
      <c r="F50" s="702"/>
      <c r="G50" s="702"/>
      <c r="H50" s="702"/>
      <c r="I50" s="702"/>
      <c r="J50" s="702"/>
      <c r="K50" s="702"/>
      <c r="L50" s="702"/>
      <c r="M50" s="702"/>
      <c r="N50" s="702"/>
      <c r="O50" s="702"/>
      <c r="R50" s="702"/>
      <c r="S50" s="702"/>
      <c r="T50" s="702"/>
      <c r="Y50" s="702"/>
      <c r="Z50" s="704"/>
      <c r="AA50" s="702"/>
      <c r="AB50" s="702"/>
      <c r="AC50" s="702"/>
      <c r="AD50" s="702"/>
      <c r="AE50" s="702"/>
      <c r="AF50" s="702"/>
      <c r="AG50" s="702"/>
      <c r="AH50" s="702"/>
      <c r="AI50" s="702"/>
      <c r="AJ50" s="702"/>
      <c r="AK50" s="702"/>
      <c r="AL50" s="702"/>
      <c r="AM50" s="702"/>
      <c r="AN50" s="702"/>
    </row>
    <row r="51" spans="2:40">
      <c r="Y51" s="705"/>
      <c r="Z51" s="704"/>
      <c r="AA51" s="702"/>
      <c r="AB51" s="702"/>
      <c r="AC51" s="702"/>
      <c r="AD51" s="707"/>
      <c r="AE51" s="707"/>
      <c r="AF51" s="707"/>
      <c r="AG51" s="707"/>
      <c r="AH51" s="707"/>
      <c r="AI51" s="707"/>
      <c r="AJ51" s="707"/>
      <c r="AK51" s="707"/>
      <c r="AL51" s="707"/>
      <c r="AM51" s="707"/>
      <c r="AN51" s="707"/>
    </row>
    <row r="52" spans="2:40">
      <c r="Y52" s="702"/>
      <c r="Z52" s="704"/>
      <c r="AA52" s="702"/>
      <c r="AB52" s="702"/>
      <c r="AC52" s="702"/>
      <c r="AD52" s="707"/>
      <c r="AE52" s="707"/>
      <c r="AF52" s="707"/>
      <c r="AG52" s="707"/>
      <c r="AH52" s="707"/>
      <c r="AI52" s="707"/>
      <c r="AJ52" s="707"/>
      <c r="AK52" s="707"/>
      <c r="AL52" s="707"/>
      <c r="AM52" s="707"/>
      <c r="AN52" s="707"/>
    </row>
  </sheetData>
  <mergeCells count="10">
    <mergeCell ref="T3:W3"/>
    <mergeCell ref="Y3:AB3"/>
    <mergeCell ref="A5:A7"/>
    <mergeCell ref="A8:A15"/>
    <mergeCell ref="B8:B12"/>
    <mergeCell ref="B13:B15"/>
    <mergeCell ref="A3:D4"/>
    <mergeCell ref="E3:H3"/>
    <mergeCell ref="J3:M3"/>
    <mergeCell ref="O3:R3"/>
  </mergeCells>
  <phoneticPr fontId="2"/>
  <pageMargins left="0.75" right="0.75" top="0.72" bottom="0.68" header="0.51200000000000001" footer="0.51200000000000001"/>
  <pageSetup paperSize="9" scale="50"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4"/>
  <sheetViews>
    <sheetView showGridLines="0" zoomScale="55" zoomScaleNormal="55" zoomScaleSheetLayoutView="40" workbookViewId="0"/>
  </sheetViews>
  <sheetFormatPr defaultRowHeight="14.25"/>
  <cols>
    <col min="1" max="4" width="4.140625" style="823" customWidth="1"/>
    <col min="5" max="5" width="15.5703125" style="823" customWidth="1"/>
    <col min="6" max="6" width="17.28515625" style="823" customWidth="1"/>
    <col min="7" max="7" width="11.42578125" style="823" customWidth="1"/>
    <col min="8" max="8" width="17.28515625" style="823" customWidth="1"/>
    <col min="9" max="13" width="11.42578125" style="823" customWidth="1"/>
    <col min="14" max="14" width="1.85546875" style="823" customWidth="1"/>
    <col min="15" max="15" width="17.28515625" style="823" customWidth="1"/>
    <col min="16" max="16" width="11.42578125" style="823" customWidth="1"/>
    <col min="17" max="17" width="17.28515625" style="823" customWidth="1"/>
    <col min="18" max="22" width="11.42578125" style="823" customWidth="1"/>
    <col min="23" max="23" width="1.85546875" style="823" customWidth="1"/>
    <col min="24" max="24" width="17.28515625" style="823" customWidth="1"/>
    <col min="25" max="25" width="11.42578125" style="823" customWidth="1"/>
    <col min="26" max="26" width="17.28515625" style="823" customWidth="1"/>
    <col min="27" max="31" width="11.42578125" style="823" customWidth="1"/>
    <col min="32" max="35" width="9.140625" style="823"/>
    <col min="36" max="36" width="14.85546875" style="823" bestFit="1" customWidth="1"/>
    <col min="37" max="37" width="20.7109375" style="823" customWidth="1"/>
    <col min="38" max="41" width="9.140625" style="823"/>
    <col min="42" max="43" width="13.42578125" style="823" bestFit="1" customWidth="1"/>
    <col min="44" max="44" width="12.85546875" style="823" bestFit="1" customWidth="1"/>
    <col min="45" max="45" width="18.85546875" style="823" customWidth="1"/>
    <col min="46" max="46" width="17.42578125" style="823" customWidth="1"/>
    <col min="47" max="47" width="26.85546875" style="823" customWidth="1"/>
    <col min="48" max="48" width="26" style="823" customWidth="1"/>
    <col min="49" max="50" width="26.28515625" style="823" customWidth="1"/>
    <col min="51" max="51" width="19.7109375" style="823" customWidth="1"/>
    <col min="52" max="52" width="19.42578125" style="823" customWidth="1"/>
    <col min="53" max="53" width="14.85546875" style="823" customWidth="1"/>
    <col min="54" max="54" width="21.85546875" style="823" customWidth="1"/>
    <col min="55" max="55" width="21.5703125" style="823" customWidth="1"/>
    <col min="56" max="56" width="17" style="823" customWidth="1"/>
    <col min="57" max="57" width="17.140625" style="823" customWidth="1"/>
    <col min="58" max="58" width="21.42578125" style="823" customWidth="1"/>
    <col min="59" max="59" width="22" style="823" customWidth="1"/>
    <col min="60" max="60" width="17.140625" style="823" customWidth="1"/>
    <col min="61" max="61" width="18" style="823" customWidth="1"/>
    <col min="62" max="62" width="17.5703125" style="823" customWidth="1"/>
    <col min="63" max="63" width="19.42578125" style="824" customWidth="1"/>
    <col min="64" max="64" width="21.5703125" style="824" customWidth="1"/>
    <col min="65" max="65" width="22" style="824" customWidth="1"/>
    <col min="66" max="16384" width="9.140625" style="824"/>
  </cols>
  <sheetData>
    <row r="1" spans="1:62" ht="30" customHeight="1">
      <c r="A1" s="820" t="s">
        <v>351</v>
      </c>
      <c r="B1" s="821"/>
      <c r="C1" s="822"/>
      <c r="D1" s="822"/>
      <c r="E1" s="822"/>
      <c r="F1" s="822"/>
      <c r="G1" s="822"/>
      <c r="H1" s="822"/>
      <c r="I1" s="822"/>
      <c r="J1" s="822"/>
      <c r="K1" s="822"/>
      <c r="L1" s="822"/>
      <c r="M1" s="822"/>
      <c r="N1" s="822"/>
      <c r="O1" s="822"/>
      <c r="P1" s="822"/>
      <c r="Q1" s="822"/>
      <c r="R1" s="822"/>
      <c r="S1" s="822"/>
      <c r="T1" s="822"/>
      <c r="U1" s="822"/>
      <c r="V1" s="822"/>
      <c r="W1" s="822"/>
      <c r="X1" s="822"/>
      <c r="Y1" s="822"/>
      <c r="Z1" s="822"/>
      <c r="AA1" s="822"/>
      <c r="AB1" s="822"/>
      <c r="AC1" s="822"/>
      <c r="AD1" s="822"/>
      <c r="AE1" s="822"/>
    </row>
    <row r="2" spans="1:62" ht="12.75" customHeight="1"/>
    <row r="3" spans="1:62" s="827" customFormat="1" ht="21" customHeight="1" thickBot="1">
      <c r="A3" s="825"/>
      <c r="B3" s="825"/>
      <c r="C3" s="825"/>
      <c r="D3" s="825"/>
      <c r="E3" s="825"/>
      <c r="F3" s="825"/>
      <c r="G3" s="825"/>
      <c r="H3" s="825"/>
      <c r="I3" s="825"/>
      <c r="J3" s="825"/>
      <c r="K3" s="825"/>
      <c r="L3" s="825"/>
      <c r="M3" s="825"/>
      <c r="N3" s="825"/>
      <c r="O3" s="825"/>
      <c r="P3" s="825"/>
      <c r="Q3" s="825"/>
      <c r="R3" s="825"/>
      <c r="S3" s="825"/>
      <c r="T3" s="825"/>
      <c r="U3" s="825"/>
      <c r="V3" s="825"/>
      <c r="W3" s="825"/>
      <c r="X3" s="825"/>
      <c r="Y3" s="825"/>
      <c r="Z3" s="825"/>
      <c r="AA3" s="825"/>
      <c r="AB3" s="825"/>
      <c r="AC3" s="825"/>
      <c r="AD3" s="825"/>
      <c r="AE3" s="826" t="s">
        <v>312</v>
      </c>
      <c r="AF3" s="825"/>
      <c r="AG3" s="825"/>
      <c r="AH3" s="825"/>
      <c r="AI3" s="825"/>
      <c r="AJ3" s="825"/>
      <c r="AK3" s="825"/>
      <c r="AL3" s="825"/>
      <c r="AM3" s="825"/>
      <c r="AN3" s="825"/>
      <c r="AO3" s="825"/>
      <c r="AP3" s="825"/>
      <c r="AQ3" s="825"/>
      <c r="AR3" s="825"/>
      <c r="AS3" s="825"/>
      <c r="AT3" s="825"/>
      <c r="AU3" s="825"/>
      <c r="AV3" s="825"/>
      <c r="AW3" s="825"/>
      <c r="AX3" s="825"/>
      <c r="AY3" s="825"/>
      <c r="AZ3" s="825"/>
      <c r="BA3" s="825"/>
      <c r="BB3" s="825"/>
      <c r="BC3" s="825"/>
      <c r="BD3" s="825"/>
      <c r="BE3" s="825"/>
      <c r="BF3" s="825"/>
      <c r="BG3" s="825"/>
      <c r="BH3" s="825"/>
      <c r="BI3" s="825"/>
      <c r="BJ3" s="825"/>
    </row>
    <row r="4" spans="1:62" ht="27" customHeight="1">
      <c r="A4" s="1520" t="s">
        <v>313</v>
      </c>
      <c r="B4" s="1521"/>
      <c r="C4" s="1521"/>
      <c r="D4" s="1521"/>
      <c r="E4" s="1522"/>
      <c r="F4" s="828" t="s">
        <v>314</v>
      </c>
      <c r="G4" s="829"/>
      <c r="H4" s="829"/>
      <c r="I4" s="829"/>
      <c r="J4" s="829"/>
      <c r="K4" s="829"/>
      <c r="L4" s="829"/>
      <c r="M4" s="830"/>
      <c r="O4" s="831" t="s">
        <v>315</v>
      </c>
      <c r="P4" s="829"/>
      <c r="Q4" s="829"/>
      <c r="R4" s="829"/>
      <c r="S4" s="829"/>
      <c r="T4" s="829"/>
      <c r="U4" s="829"/>
      <c r="V4" s="830"/>
      <c r="X4" s="831" t="s">
        <v>316</v>
      </c>
      <c r="Y4" s="829"/>
      <c r="Z4" s="829"/>
      <c r="AA4" s="829"/>
      <c r="AB4" s="829"/>
      <c r="AC4" s="829"/>
      <c r="AD4" s="829"/>
      <c r="AE4" s="830"/>
    </row>
    <row r="5" spans="1:62" ht="21" customHeight="1">
      <c r="A5" s="1523"/>
      <c r="B5" s="1524"/>
      <c r="C5" s="1524"/>
      <c r="D5" s="1524"/>
      <c r="E5" s="1525"/>
      <c r="F5" s="1506" t="s">
        <v>317</v>
      </c>
      <c r="G5" s="1508" t="s">
        <v>318</v>
      </c>
      <c r="H5" s="1510" t="s">
        <v>319</v>
      </c>
      <c r="I5" s="1504" t="s">
        <v>320</v>
      </c>
      <c r="J5" s="832" t="s">
        <v>511</v>
      </c>
      <c r="K5" s="833"/>
      <c r="L5" s="833"/>
      <c r="M5" s="834"/>
      <c r="O5" s="1512" t="s">
        <v>317</v>
      </c>
      <c r="P5" s="1508" t="s">
        <v>318</v>
      </c>
      <c r="Q5" s="1510" t="s">
        <v>319</v>
      </c>
      <c r="R5" s="1504" t="s">
        <v>320</v>
      </c>
      <c r="S5" s="832" t="s">
        <v>511</v>
      </c>
      <c r="T5" s="833"/>
      <c r="U5" s="833"/>
      <c r="V5" s="834"/>
      <c r="X5" s="1512" t="s">
        <v>317</v>
      </c>
      <c r="Y5" s="1508" t="s">
        <v>318</v>
      </c>
      <c r="Z5" s="1510" t="s">
        <v>319</v>
      </c>
      <c r="AA5" s="1504" t="s">
        <v>320</v>
      </c>
      <c r="AB5" s="832" t="s">
        <v>511</v>
      </c>
      <c r="AC5" s="833"/>
      <c r="AD5" s="833"/>
      <c r="AE5" s="834"/>
    </row>
    <row r="6" spans="1:62" ht="31.5" customHeight="1" thickBot="1">
      <c r="A6" s="1526"/>
      <c r="B6" s="1527"/>
      <c r="C6" s="1527"/>
      <c r="D6" s="1527"/>
      <c r="E6" s="1528"/>
      <c r="F6" s="1507"/>
      <c r="G6" s="1509"/>
      <c r="H6" s="1511"/>
      <c r="I6" s="1505"/>
      <c r="J6" s="835" t="s">
        <v>317</v>
      </c>
      <c r="K6" s="836" t="s">
        <v>318</v>
      </c>
      <c r="L6" s="837" t="s">
        <v>319</v>
      </c>
      <c r="M6" s="838" t="s">
        <v>320</v>
      </c>
      <c r="O6" s="1513"/>
      <c r="P6" s="1509"/>
      <c r="Q6" s="1511"/>
      <c r="R6" s="1505"/>
      <c r="S6" s="835" t="s">
        <v>317</v>
      </c>
      <c r="T6" s="836" t="s">
        <v>318</v>
      </c>
      <c r="U6" s="837" t="s">
        <v>319</v>
      </c>
      <c r="V6" s="838" t="s">
        <v>320</v>
      </c>
      <c r="X6" s="1513"/>
      <c r="Y6" s="1509"/>
      <c r="Z6" s="1511"/>
      <c r="AA6" s="1505"/>
      <c r="AB6" s="835" t="s">
        <v>317</v>
      </c>
      <c r="AC6" s="836" t="s">
        <v>318</v>
      </c>
      <c r="AD6" s="837" t="s">
        <v>319</v>
      </c>
      <c r="AE6" s="838" t="s">
        <v>320</v>
      </c>
    </row>
    <row r="7" spans="1:62" ht="12" customHeight="1" thickTop="1">
      <c r="A7" s="1484" t="s">
        <v>321</v>
      </c>
      <c r="B7" s="839"/>
      <c r="C7" s="840"/>
      <c r="D7" s="840"/>
      <c r="E7" s="841"/>
      <c r="F7" s="842" t="s">
        <v>322</v>
      </c>
      <c r="G7" s="843" t="s">
        <v>323</v>
      </c>
      <c r="H7" s="843" t="s">
        <v>324</v>
      </c>
      <c r="I7" s="844" t="s">
        <v>323</v>
      </c>
      <c r="J7" s="842" t="s">
        <v>323</v>
      </c>
      <c r="K7" s="843" t="s">
        <v>323</v>
      </c>
      <c r="L7" s="843" t="s">
        <v>323</v>
      </c>
      <c r="M7" s="845" t="s">
        <v>323</v>
      </c>
      <c r="O7" s="846" t="s">
        <v>322</v>
      </c>
      <c r="P7" s="843" t="s">
        <v>323</v>
      </c>
      <c r="Q7" s="843" t="s">
        <v>324</v>
      </c>
      <c r="R7" s="844" t="s">
        <v>323</v>
      </c>
      <c r="S7" s="842" t="s">
        <v>323</v>
      </c>
      <c r="T7" s="843" t="s">
        <v>323</v>
      </c>
      <c r="U7" s="843" t="s">
        <v>323</v>
      </c>
      <c r="V7" s="845" t="s">
        <v>323</v>
      </c>
      <c r="X7" s="846" t="s">
        <v>322</v>
      </c>
      <c r="Y7" s="843" t="s">
        <v>323</v>
      </c>
      <c r="Z7" s="843" t="s">
        <v>324</v>
      </c>
      <c r="AA7" s="844" t="s">
        <v>323</v>
      </c>
      <c r="AB7" s="842" t="s">
        <v>323</v>
      </c>
      <c r="AC7" s="843" t="s">
        <v>323</v>
      </c>
      <c r="AD7" s="843" t="s">
        <v>323</v>
      </c>
      <c r="AE7" s="845" t="s">
        <v>323</v>
      </c>
    </row>
    <row r="8" spans="1:62" ht="42" customHeight="1">
      <c r="A8" s="1485"/>
      <c r="B8" s="1514" t="s">
        <v>325</v>
      </c>
      <c r="C8" s="1515"/>
      <c r="D8" s="1515"/>
      <c r="E8" s="1516"/>
      <c r="F8" s="982">
        <v>644532413</v>
      </c>
      <c r="G8" s="983" t="s">
        <v>310</v>
      </c>
      <c r="H8" s="984">
        <v>1203462085.8669999</v>
      </c>
      <c r="I8" s="985" t="s">
        <v>310</v>
      </c>
      <c r="J8" s="872">
        <v>101.04444887951614</v>
      </c>
      <c r="K8" s="873" t="s">
        <v>310</v>
      </c>
      <c r="L8" s="873">
        <v>101.5377339849577</v>
      </c>
      <c r="M8" s="909" t="s">
        <v>310</v>
      </c>
      <c r="N8" s="854"/>
      <c r="O8" s="986">
        <v>266626224</v>
      </c>
      <c r="P8" s="983" t="s">
        <v>310</v>
      </c>
      <c r="Q8" s="984">
        <v>461764499.27999997</v>
      </c>
      <c r="R8" s="985" t="s">
        <v>310</v>
      </c>
      <c r="S8" s="872">
        <v>101.14478835116316</v>
      </c>
      <c r="T8" s="873" t="s">
        <v>310</v>
      </c>
      <c r="U8" s="873">
        <v>101.92241791515637</v>
      </c>
      <c r="V8" s="909" t="s">
        <v>310</v>
      </c>
      <c r="W8" s="854"/>
      <c r="X8" s="986">
        <v>927629</v>
      </c>
      <c r="Y8" s="983" t="s">
        <v>310</v>
      </c>
      <c r="Z8" s="984">
        <v>1932427.7479999999</v>
      </c>
      <c r="AA8" s="985" t="s">
        <v>310</v>
      </c>
      <c r="AB8" s="872">
        <v>97.712836891236236</v>
      </c>
      <c r="AC8" s="873" t="s">
        <v>310</v>
      </c>
      <c r="AD8" s="873">
        <v>97.668187809496274</v>
      </c>
      <c r="AE8" s="909" t="s">
        <v>310</v>
      </c>
    </row>
    <row r="9" spans="1:62" ht="45" customHeight="1">
      <c r="A9" s="1485"/>
      <c r="B9" s="1539" t="s">
        <v>326</v>
      </c>
      <c r="C9" s="1524"/>
      <c r="D9" s="1524"/>
      <c r="E9" s="1525"/>
      <c r="F9" s="987">
        <v>7289890</v>
      </c>
      <c r="G9" s="988">
        <v>1.131035437933825</v>
      </c>
      <c r="H9" s="989">
        <v>3338010.6479999996</v>
      </c>
      <c r="I9" s="990">
        <v>0.27736732940740921</v>
      </c>
      <c r="J9" s="991">
        <v>100.65534661239941</v>
      </c>
      <c r="K9" s="992">
        <v>99.614919699764314</v>
      </c>
      <c r="L9" s="992">
        <v>109.37730609092051</v>
      </c>
      <c r="M9" s="993">
        <v>107.72084603259337</v>
      </c>
      <c r="N9" s="854"/>
      <c r="O9" s="994">
        <v>2895198</v>
      </c>
      <c r="P9" s="988">
        <v>1.0858639321239458</v>
      </c>
      <c r="Q9" s="989">
        <v>1254174.5919999999</v>
      </c>
      <c r="R9" s="990">
        <v>0.27160481023455779</v>
      </c>
      <c r="S9" s="991">
        <v>102.03851611252439</v>
      </c>
      <c r="T9" s="992">
        <v>100.88361227101323</v>
      </c>
      <c r="U9" s="992">
        <v>111.44955501184215</v>
      </c>
      <c r="V9" s="993">
        <v>109.34744023107505</v>
      </c>
      <c r="W9" s="854"/>
      <c r="X9" s="994">
        <v>11468</v>
      </c>
      <c r="Y9" s="988">
        <v>1.2362701036729122</v>
      </c>
      <c r="Z9" s="989">
        <v>6182.5419999999995</v>
      </c>
      <c r="AA9" s="990">
        <v>0.31993651542205032</v>
      </c>
      <c r="AB9" s="991">
        <v>99.445022545959077</v>
      </c>
      <c r="AC9" s="992">
        <v>101.77273090192939</v>
      </c>
      <c r="AD9" s="992">
        <v>123.57923818939305</v>
      </c>
      <c r="AE9" s="993">
        <v>126.52967251776677</v>
      </c>
    </row>
    <row r="10" spans="1:62" ht="49.5" customHeight="1">
      <c r="A10" s="1485"/>
      <c r="B10" s="847"/>
      <c r="C10" s="1487" t="s">
        <v>327</v>
      </c>
      <c r="D10" s="1488"/>
      <c r="E10" s="1489"/>
      <c r="F10" s="995">
        <v>5955419</v>
      </c>
      <c r="G10" s="996">
        <v>0.92399061395225746</v>
      </c>
      <c r="H10" s="997">
        <v>2898530.2590000001</v>
      </c>
      <c r="I10" s="998">
        <v>0.24084932072553303</v>
      </c>
      <c r="J10" s="848">
        <v>97.210809212030838</v>
      </c>
      <c r="K10" s="849">
        <v>96.20598686024158</v>
      </c>
      <c r="L10" s="849">
        <v>107.45945345138399</v>
      </c>
      <c r="M10" s="850">
        <v>105.8320382325093</v>
      </c>
      <c r="N10" s="854"/>
      <c r="O10" s="999">
        <v>2382185</v>
      </c>
      <c r="P10" s="996">
        <v>0.89345487636654974</v>
      </c>
      <c r="Q10" s="997">
        <v>1096502.3939999999</v>
      </c>
      <c r="R10" s="998">
        <v>0.2374592234157685</v>
      </c>
      <c r="S10" s="848">
        <v>98.861233594438971</v>
      </c>
      <c r="T10" s="849">
        <v>97.742291230274816</v>
      </c>
      <c r="U10" s="849">
        <v>109.84508777942226</v>
      </c>
      <c r="V10" s="850">
        <v>107.77323578691099</v>
      </c>
      <c r="W10" s="854"/>
      <c r="X10" s="999">
        <v>9436</v>
      </c>
      <c r="Y10" s="996">
        <v>1.0172170124047437</v>
      </c>
      <c r="Z10" s="997">
        <v>5520.2860000000001</v>
      </c>
      <c r="AA10" s="998">
        <v>0.28566584213631357</v>
      </c>
      <c r="AB10" s="848">
        <v>97.368692601382719</v>
      </c>
      <c r="AC10" s="849">
        <v>99.64780032920693</v>
      </c>
      <c r="AD10" s="849">
        <v>127.35384193023353</v>
      </c>
      <c r="AE10" s="850">
        <v>130.39439431254698</v>
      </c>
    </row>
    <row r="11" spans="1:62" ht="49.5" customHeight="1">
      <c r="A11" s="1485"/>
      <c r="B11" s="847"/>
      <c r="C11" s="1490" t="s">
        <v>328</v>
      </c>
      <c r="D11" s="1491"/>
      <c r="E11" s="1492"/>
      <c r="F11" s="995">
        <v>889726</v>
      </c>
      <c r="G11" s="996">
        <v>0.13804208788488034</v>
      </c>
      <c r="H11" s="997">
        <v>293994.37699999998</v>
      </c>
      <c r="I11" s="998">
        <v>2.4429051854026638E-2</v>
      </c>
      <c r="J11" s="848">
        <v>110.64771230694423</v>
      </c>
      <c r="K11" s="849">
        <v>109.50399901619421</v>
      </c>
      <c r="L11" s="849">
        <v>112.40691587830472</v>
      </c>
      <c r="M11" s="850">
        <v>110.70457402068598</v>
      </c>
      <c r="N11" s="854"/>
      <c r="O11" s="999">
        <v>342359</v>
      </c>
      <c r="P11" s="996">
        <v>0.12840409876561878</v>
      </c>
      <c r="Q11" s="997">
        <v>107356.682</v>
      </c>
      <c r="R11" s="998">
        <v>2.3249228160110717E-2</v>
      </c>
      <c r="S11" s="848">
        <v>109.96694814810056</v>
      </c>
      <c r="T11" s="849">
        <v>108.72230783291363</v>
      </c>
      <c r="U11" s="849">
        <v>113.30741880772786</v>
      </c>
      <c r="V11" s="850">
        <v>111.17026177896285</v>
      </c>
      <c r="W11" s="854"/>
      <c r="X11" s="999">
        <v>1508</v>
      </c>
      <c r="Y11" s="996">
        <v>0.16256499096082594</v>
      </c>
      <c r="Z11" s="997">
        <v>501.07799999999997</v>
      </c>
      <c r="AA11" s="998">
        <v>2.5929973346667134E-2</v>
      </c>
      <c r="AB11" s="848">
        <v>102.79481935923653</v>
      </c>
      <c r="AC11" s="849">
        <v>105.20093636587076</v>
      </c>
      <c r="AD11" s="849">
        <v>91.171895043095205</v>
      </c>
      <c r="AE11" s="850">
        <v>93.348609294285041</v>
      </c>
    </row>
    <row r="12" spans="1:62" ht="49.5" customHeight="1" thickBot="1">
      <c r="A12" s="1486"/>
      <c r="B12" s="851"/>
      <c r="C12" s="1529" t="s">
        <v>329</v>
      </c>
      <c r="D12" s="1540"/>
      <c r="E12" s="1530"/>
      <c r="F12" s="1000">
        <v>444745</v>
      </c>
      <c r="G12" s="1001">
        <v>6.9002736096687195E-2</v>
      </c>
      <c r="H12" s="1002">
        <v>145486.01199999996</v>
      </c>
      <c r="I12" s="1003">
        <v>1.2088956827849605E-2</v>
      </c>
      <c r="J12" s="900">
        <v>142.53413967381027</v>
      </c>
      <c r="K12" s="901">
        <v>141.06083140080838</v>
      </c>
      <c r="L12" s="901">
        <v>156.50089559390514</v>
      </c>
      <c r="M12" s="1004">
        <v>154.13077429627293</v>
      </c>
      <c r="N12" s="854"/>
      <c r="O12" s="1005">
        <v>170654</v>
      </c>
      <c r="P12" s="1001">
        <v>6.400495699177737E-2</v>
      </c>
      <c r="Q12" s="1002">
        <v>50315.516000000003</v>
      </c>
      <c r="R12" s="1003">
        <v>1.0896358658678567E-2</v>
      </c>
      <c r="S12" s="900">
        <v>146.60492766571596</v>
      </c>
      <c r="T12" s="901">
        <v>144.94560723852658</v>
      </c>
      <c r="U12" s="901">
        <v>155.51039074756818</v>
      </c>
      <c r="V12" s="1004">
        <v>152.57721895591237</v>
      </c>
      <c r="W12" s="854"/>
      <c r="X12" s="1005">
        <v>524</v>
      </c>
      <c r="Y12" s="1001">
        <v>5.6488100307342699E-2</v>
      </c>
      <c r="Z12" s="1002">
        <v>161.178</v>
      </c>
      <c r="AA12" s="1003">
        <v>8.3406999390695982E-3</v>
      </c>
      <c r="AB12" s="900">
        <v>140.10695187165777</v>
      </c>
      <c r="AC12" s="901">
        <v>143.38643348121215</v>
      </c>
      <c r="AD12" s="901">
        <v>135.79173511942372</v>
      </c>
      <c r="AE12" s="1004">
        <v>139.03374083717841</v>
      </c>
    </row>
    <row r="13" spans="1:62" ht="45.75" customHeight="1">
      <c r="A13" s="1485" t="s">
        <v>330</v>
      </c>
      <c r="B13" s="1496" t="s">
        <v>331</v>
      </c>
      <c r="C13" s="1537" t="s">
        <v>332</v>
      </c>
      <c r="D13" s="1514" t="s">
        <v>333</v>
      </c>
      <c r="E13" s="1516"/>
      <c r="F13" s="1006">
        <v>3115771</v>
      </c>
      <c r="G13" s="1007">
        <v>0.48364054337332951</v>
      </c>
      <c r="H13" s="1008" t="s">
        <v>334</v>
      </c>
      <c r="I13" s="1009" t="s">
        <v>310</v>
      </c>
      <c r="J13" s="872">
        <v>106.75164713178083</v>
      </c>
      <c r="K13" s="873">
        <v>104.31777537886451</v>
      </c>
      <c r="L13" s="873" t="s">
        <v>310</v>
      </c>
      <c r="M13" s="909" t="s">
        <v>310</v>
      </c>
      <c r="N13" s="854"/>
      <c r="O13" s="1010">
        <v>1093038</v>
      </c>
      <c r="P13" s="1007">
        <v>0.41106393249883438</v>
      </c>
      <c r="Q13" s="1008" t="s">
        <v>334</v>
      </c>
      <c r="R13" s="1009" t="s">
        <v>310</v>
      </c>
      <c r="S13" s="872">
        <v>111.3859373264432</v>
      </c>
      <c r="T13" s="873">
        <v>109.67306782321171</v>
      </c>
      <c r="U13" s="873" t="s">
        <v>310</v>
      </c>
      <c r="V13" s="909" t="s">
        <v>310</v>
      </c>
      <c r="W13" s="854"/>
      <c r="X13" s="1010">
        <v>3585</v>
      </c>
      <c r="Y13" s="1007">
        <v>0.38219684114577329</v>
      </c>
      <c r="Z13" s="1008" t="s">
        <v>334</v>
      </c>
      <c r="AA13" s="1009" t="s">
        <v>310</v>
      </c>
      <c r="AB13" s="872">
        <v>137.04128440366972</v>
      </c>
      <c r="AC13" s="873">
        <v>139.69528303413898</v>
      </c>
      <c r="AD13" s="873" t="s">
        <v>310</v>
      </c>
      <c r="AE13" s="909" t="s">
        <v>310</v>
      </c>
    </row>
    <row r="14" spans="1:62" ht="45.75" customHeight="1">
      <c r="A14" s="1485"/>
      <c r="B14" s="1496"/>
      <c r="C14" s="1537"/>
      <c r="D14" s="1539" t="s">
        <v>326</v>
      </c>
      <c r="E14" s="1525"/>
      <c r="F14" s="1006">
        <v>1790764</v>
      </c>
      <c r="G14" s="1007">
        <v>0.27796846238487904</v>
      </c>
      <c r="H14" s="1011">
        <v>571475.13500000001</v>
      </c>
      <c r="I14" s="1012">
        <v>4.767238554533345E-2</v>
      </c>
      <c r="J14" s="872">
        <v>95.051520892062754</v>
      </c>
      <c r="K14" s="873">
        <v>92.884404805457137</v>
      </c>
      <c r="L14" s="873">
        <v>91.036763052041465</v>
      </c>
      <c r="M14" s="909">
        <v>89.009649818539174</v>
      </c>
      <c r="N14" s="854"/>
      <c r="O14" s="1010">
        <v>1039833</v>
      </c>
      <c r="P14" s="1007">
        <v>0.39105487835012176</v>
      </c>
      <c r="Q14" s="1011">
        <v>352781.07699999999</v>
      </c>
      <c r="R14" s="1012">
        <v>7.6958416557241255E-2</v>
      </c>
      <c r="S14" s="872">
        <v>92.909010494149811</v>
      </c>
      <c r="T14" s="873">
        <v>91.480275283308558</v>
      </c>
      <c r="U14" s="873">
        <v>91.268517297376334</v>
      </c>
      <c r="V14" s="909">
        <v>89.504021573421056</v>
      </c>
      <c r="W14" s="854"/>
      <c r="X14" s="1010">
        <v>1090</v>
      </c>
      <c r="Y14" s="1007">
        <v>0.11620489730791991</v>
      </c>
      <c r="Z14" s="1011">
        <v>775.27299999999991</v>
      </c>
      <c r="AA14" s="1012">
        <v>3.9540215946477608E-2</v>
      </c>
      <c r="AB14" s="872">
        <v>88.979591836734699</v>
      </c>
      <c r="AC14" s="873">
        <v>90.702807697575537</v>
      </c>
      <c r="AD14" s="873">
        <v>46.957584068389771</v>
      </c>
      <c r="AE14" s="909">
        <v>47.395011264014045</v>
      </c>
    </row>
    <row r="15" spans="1:62" ht="45.75" customHeight="1">
      <c r="A15" s="1485"/>
      <c r="B15" s="1496"/>
      <c r="C15" s="1537"/>
      <c r="D15" s="852"/>
      <c r="E15" s="853" t="s">
        <v>327</v>
      </c>
      <c r="F15" s="1006">
        <v>946929</v>
      </c>
      <c r="G15" s="1007">
        <v>0.14698553138082468</v>
      </c>
      <c r="H15" s="1011">
        <v>287595.67</v>
      </c>
      <c r="I15" s="1012">
        <v>2.3991195454914217E-2</v>
      </c>
      <c r="J15" s="872">
        <v>100.63082297105292</v>
      </c>
      <c r="K15" s="873">
        <v>98.336502236126705</v>
      </c>
      <c r="L15" s="873">
        <v>91.282635140318362</v>
      </c>
      <c r="M15" s="909">
        <v>89.250047079425627</v>
      </c>
      <c r="N15" s="854"/>
      <c r="O15" s="1010">
        <v>509192</v>
      </c>
      <c r="P15" s="1007">
        <v>0.19149422610828393</v>
      </c>
      <c r="Q15" s="1011">
        <v>150202.209</v>
      </c>
      <c r="R15" s="1012">
        <v>3.2766281758473723E-2</v>
      </c>
      <c r="S15" s="872">
        <v>102.55216305486184</v>
      </c>
      <c r="T15" s="873">
        <v>100.97513747332647</v>
      </c>
      <c r="U15" s="873">
        <v>94.875584186870469</v>
      </c>
      <c r="V15" s="909">
        <v>93.041352980286547</v>
      </c>
      <c r="W15" s="854"/>
      <c r="X15" s="1010">
        <v>557</v>
      </c>
      <c r="Y15" s="1007">
        <v>5.938176862432238E-2</v>
      </c>
      <c r="Z15" s="1011">
        <v>273.767</v>
      </c>
      <c r="AA15" s="1012">
        <v>1.3962573569593338E-2</v>
      </c>
      <c r="AB15" s="872">
        <v>98.409893992932865</v>
      </c>
      <c r="AC15" s="873">
        <v>100.31574101573611</v>
      </c>
      <c r="AD15" s="873">
        <v>69.194062443921538</v>
      </c>
      <c r="AE15" s="909">
        <v>69.838630627936567</v>
      </c>
    </row>
    <row r="16" spans="1:62" ht="45.75" customHeight="1">
      <c r="A16" s="1485"/>
      <c r="B16" s="1496"/>
      <c r="C16" s="1537"/>
      <c r="D16" s="852"/>
      <c r="E16" s="853" t="s">
        <v>329</v>
      </c>
      <c r="F16" s="1006">
        <v>843835</v>
      </c>
      <c r="G16" s="1007">
        <v>0.13098293100405439</v>
      </c>
      <c r="H16" s="1011">
        <v>283879.46500000003</v>
      </c>
      <c r="I16" s="1012">
        <v>2.3681190090419232E-2</v>
      </c>
      <c r="J16" s="872">
        <v>89.484093319194059</v>
      </c>
      <c r="K16" s="873">
        <v>87.443911149488926</v>
      </c>
      <c r="L16" s="873">
        <v>90.78901927705121</v>
      </c>
      <c r="M16" s="909">
        <v>88.76742254773869</v>
      </c>
      <c r="N16" s="854"/>
      <c r="O16" s="1010">
        <v>530641</v>
      </c>
      <c r="P16" s="1007">
        <v>0.19956065224183786</v>
      </c>
      <c r="Q16" s="1011">
        <v>202578.86799999999</v>
      </c>
      <c r="R16" s="1012">
        <v>4.4192134798767539E-2</v>
      </c>
      <c r="S16" s="872">
        <v>85.219576825791947</v>
      </c>
      <c r="T16" s="873">
        <v>83.909088107674933</v>
      </c>
      <c r="U16" s="873">
        <v>88.76627193381681</v>
      </c>
      <c r="V16" s="909">
        <v>87.050152160025178</v>
      </c>
      <c r="W16" s="854"/>
      <c r="X16" s="1010">
        <v>533</v>
      </c>
      <c r="Y16" s="1007">
        <v>5.682312868359754E-2</v>
      </c>
      <c r="Z16" s="1011">
        <v>501.50600000000003</v>
      </c>
      <c r="AA16" s="1012">
        <v>2.5577642376884275E-2</v>
      </c>
      <c r="AB16" s="872">
        <v>80.880121396054633</v>
      </c>
      <c r="AC16" s="873">
        <v>82.446479536606091</v>
      </c>
      <c r="AD16" s="873">
        <v>39.949305217006177</v>
      </c>
      <c r="AE16" s="909">
        <v>40.32144771315253</v>
      </c>
    </row>
    <row r="17" spans="1:62" ht="45.75" customHeight="1">
      <c r="A17" s="1485"/>
      <c r="B17" s="1496"/>
      <c r="C17" s="1537"/>
      <c r="D17" s="1490" t="s">
        <v>335</v>
      </c>
      <c r="E17" s="1492"/>
      <c r="F17" s="1006">
        <v>67609</v>
      </c>
      <c r="G17" s="1007">
        <v>1.0494498310988655E-2</v>
      </c>
      <c r="H17" s="1011">
        <v>1166841.3370000003</v>
      </c>
      <c r="I17" s="1012">
        <v>9.7337760964344267E-2</v>
      </c>
      <c r="J17" s="872">
        <v>97.731937899332152</v>
      </c>
      <c r="K17" s="873">
        <v>95.503709957169164</v>
      </c>
      <c r="L17" s="873">
        <v>102.04752468748754</v>
      </c>
      <c r="M17" s="909">
        <v>99.775235111221463</v>
      </c>
      <c r="N17" s="854"/>
      <c r="O17" s="1010">
        <v>44134</v>
      </c>
      <c r="P17" s="1007">
        <v>1.659768059015657E-2</v>
      </c>
      <c r="Q17" s="1011">
        <v>773771.58200000005</v>
      </c>
      <c r="R17" s="1012">
        <v>0.16879656991270983</v>
      </c>
      <c r="S17" s="872">
        <v>94.317526125702571</v>
      </c>
      <c r="T17" s="873">
        <v>92.867131057898945</v>
      </c>
      <c r="U17" s="873">
        <v>104.4695296635504</v>
      </c>
      <c r="V17" s="909">
        <v>102.44981855359188</v>
      </c>
      <c r="W17" s="854"/>
      <c r="X17" s="1010">
        <v>138</v>
      </c>
      <c r="Y17" s="1007">
        <v>1.4712179659167842E-2</v>
      </c>
      <c r="Z17" s="1011">
        <v>3032.2379999999998</v>
      </c>
      <c r="AA17" s="1012">
        <v>0.15464919495599017</v>
      </c>
      <c r="AB17" s="872">
        <v>133.98058252427185</v>
      </c>
      <c r="AC17" s="873">
        <v>136.57530632649102</v>
      </c>
      <c r="AD17" s="873">
        <v>85.065523646331371</v>
      </c>
      <c r="AE17" s="909">
        <v>85.85794033878156</v>
      </c>
    </row>
    <row r="18" spans="1:62" ht="45.75" customHeight="1">
      <c r="A18" s="1485"/>
      <c r="B18" s="1496"/>
      <c r="C18" s="1538"/>
      <c r="D18" s="1514" t="s">
        <v>336</v>
      </c>
      <c r="E18" s="1516"/>
      <c r="F18" s="1006">
        <v>4974144</v>
      </c>
      <c r="G18" s="1007">
        <v>0.77210350406919726</v>
      </c>
      <c r="H18" s="1008" t="s">
        <v>334</v>
      </c>
      <c r="I18" s="1009" t="s">
        <v>310</v>
      </c>
      <c r="J18" s="872">
        <v>102.09904552266363</v>
      </c>
      <c r="K18" s="873">
        <v>99.771250218572732</v>
      </c>
      <c r="L18" s="873" t="s">
        <v>310</v>
      </c>
      <c r="M18" s="909" t="s">
        <v>310</v>
      </c>
      <c r="N18" s="854"/>
      <c r="O18" s="1010">
        <v>2177005</v>
      </c>
      <c r="P18" s="1007">
        <v>0.81871649143911274</v>
      </c>
      <c r="Q18" s="1008" t="s">
        <v>334</v>
      </c>
      <c r="R18" s="1009" t="s">
        <v>310</v>
      </c>
      <c r="S18" s="872">
        <v>101.38360122852239</v>
      </c>
      <c r="T18" s="873">
        <v>99.824545544830684</v>
      </c>
      <c r="U18" s="873" t="s">
        <v>310</v>
      </c>
      <c r="V18" s="909" t="s">
        <v>310</v>
      </c>
      <c r="W18" s="854"/>
      <c r="X18" s="1010">
        <v>4813</v>
      </c>
      <c r="Y18" s="1007">
        <v>0.51311391811286111</v>
      </c>
      <c r="Z18" s="1008" t="s">
        <v>334</v>
      </c>
      <c r="AA18" s="1009" t="s">
        <v>310</v>
      </c>
      <c r="AB18" s="872">
        <v>122.03346855983771</v>
      </c>
      <c r="AC18" s="873">
        <v>124.3968195736476</v>
      </c>
      <c r="AD18" s="873" t="s">
        <v>310</v>
      </c>
      <c r="AE18" s="909" t="s">
        <v>310</v>
      </c>
    </row>
    <row r="19" spans="1:62" ht="43.5" customHeight="1">
      <c r="A19" s="1485"/>
      <c r="B19" s="1496"/>
      <c r="C19" s="1499" t="s">
        <v>337</v>
      </c>
      <c r="D19" s="1514" t="s">
        <v>333</v>
      </c>
      <c r="E19" s="1516"/>
      <c r="F19" s="1006">
        <v>209708</v>
      </c>
      <c r="G19" s="1007">
        <v>3.2551587093446271E-2</v>
      </c>
      <c r="H19" s="1008" t="s">
        <v>334</v>
      </c>
      <c r="I19" s="1009" t="s">
        <v>310</v>
      </c>
      <c r="J19" s="872">
        <v>104.51380755640392</v>
      </c>
      <c r="K19" s="873">
        <v>102.13095716640241</v>
      </c>
      <c r="L19" s="873" t="s">
        <v>310</v>
      </c>
      <c r="M19" s="909" t="s">
        <v>310</v>
      </c>
      <c r="N19" s="854"/>
      <c r="O19" s="1010">
        <v>97557</v>
      </c>
      <c r="P19" s="1007">
        <v>3.66887190223842E-2</v>
      </c>
      <c r="Q19" s="1008" t="s">
        <v>334</v>
      </c>
      <c r="R19" s="1009" t="s">
        <v>310</v>
      </c>
      <c r="S19" s="872">
        <v>103.47801183733213</v>
      </c>
      <c r="T19" s="873">
        <v>101.88674874806316</v>
      </c>
      <c r="U19" s="873" t="s">
        <v>310</v>
      </c>
      <c r="V19" s="909" t="s">
        <v>310</v>
      </c>
      <c r="W19" s="854"/>
      <c r="X19" s="1010">
        <v>232</v>
      </c>
      <c r="Y19" s="1007">
        <v>2.4733519427006807E-2</v>
      </c>
      <c r="Z19" s="1008" t="s">
        <v>334</v>
      </c>
      <c r="AA19" s="1009" t="s">
        <v>310</v>
      </c>
      <c r="AB19" s="872">
        <v>68.639053254437869</v>
      </c>
      <c r="AC19" s="873">
        <v>69.968345767469103</v>
      </c>
      <c r="AD19" s="873" t="s">
        <v>310</v>
      </c>
      <c r="AE19" s="909" t="s">
        <v>310</v>
      </c>
      <c r="AR19" s="854"/>
    </row>
    <row r="20" spans="1:62" ht="45.75" customHeight="1">
      <c r="A20" s="1485"/>
      <c r="B20" s="1496"/>
      <c r="C20" s="1496"/>
      <c r="D20" s="1514" t="s">
        <v>326</v>
      </c>
      <c r="E20" s="1516"/>
      <c r="F20" s="1006">
        <v>113745</v>
      </c>
      <c r="G20" s="1007">
        <v>1.7655884725160921E-2</v>
      </c>
      <c r="H20" s="1011">
        <v>-172446.75199999992</v>
      </c>
      <c r="I20" s="1120">
        <v>-1.4385486863543939E-2</v>
      </c>
      <c r="J20" s="872">
        <v>99.798201359947356</v>
      </c>
      <c r="K20" s="873">
        <v>97.522863884526629</v>
      </c>
      <c r="L20" s="873">
        <v>102.58611162765365</v>
      </c>
      <c r="M20" s="909">
        <v>100.30182935000849</v>
      </c>
      <c r="N20" s="854"/>
      <c r="O20" s="1010">
        <v>47594</v>
      </c>
      <c r="P20" s="1007">
        <v>1.7898899034937049E-2</v>
      </c>
      <c r="Q20" s="1011">
        <v>-70956.828999999998</v>
      </c>
      <c r="R20" s="1120">
        <v>-1.5479076287765108E-2</v>
      </c>
      <c r="S20" s="872">
        <v>99.311409732075788</v>
      </c>
      <c r="T20" s="873">
        <v>97.784219773127361</v>
      </c>
      <c r="U20" s="873">
        <v>102.2196823343962</v>
      </c>
      <c r="V20" s="909">
        <v>100.24346755931195</v>
      </c>
      <c r="W20" s="854"/>
      <c r="X20" s="1010">
        <v>173</v>
      </c>
      <c r="Y20" s="1007">
        <v>1.8443529572724906E-2</v>
      </c>
      <c r="Z20" s="1011">
        <v>-386.91299999999995</v>
      </c>
      <c r="AA20" s="1120">
        <v>-1.973320826663574E-2</v>
      </c>
      <c r="AB20" s="872">
        <v>77.927927927927925</v>
      </c>
      <c r="AC20" s="873">
        <v>79.437112659346639</v>
      </c>
      <c r="AD20" s="873">
        <v>54.742750260334127</v>
      </c>
      <c r="AE20" s="909">
        <v>55.252699147233045</v>
      </c>
    </row>
    <row r="21" spans="1:62" ht="42.75" customHeight="1" thickBot="1">
      <c r="A21" s="1485"/>
      <c r="B21" s="1497"/>
      <c r="C21" s="1497"/>
      <c r="D21" s="1529" t="s">
        <v>336</v>
      </c>
      <c r="E21" s="1530"/>
      <c r="F21" s="1013">
        <v>323453</v>
      </c>
      <c r="G21" s="1014">
        <v>5.0207471818607192E-2</v>
      </c>
      <c r="H21" s="1015" t="s">
        <v>334</v>
      </c>
      <c r="I21" s="1016" t="s">
        <v>310</v>
      </c>
      <c r="J21" s="1017">
        <v>102.80555326006116</v>
      </c>
      <c r="K21" s="1018">
        <v>100.46165001504876</v>
      </c>
      <c r="L21" s="1018" t="s">
        <v>310</v>
      </c>
      <c r="M21" s="1019" t="s">
        <v>310</v>
      </c>
      <c r="N21" s="854"/>
      <c r="O21" s="1020">
        <v>145151</v>
      </c>
      <c r="P21" s="1014">
        <v>5.4587618057321256E-2</v>
      </c>
      <c r="Q21" s="1015" t="s">
        <v>334</v>
      </c>
      <c r="R21" s="1016" t="s">
        <v>310</v>
      </c>
      <c r="S21" s="1017">
        <v>102.07381049492975</v>
      </c>
      <c r="T21" s="1018">
        <v>100.50414091839255</v>
      </c>
      <c r="U21" s="1018" t="s">
        <v>310</v>
      </c>
      <c r="V21" s="1019" t="s">
        <v>310</v>
      </c>
      <c r="W21" s="854"/>
      <c r="X21" s="1020">
        <v>405</v>
      </c>
      <c r="Y21" s="1014">
        <v>4.317704899973171E-2</v>
      </c>
      <c r="Z21" s="1015" t="s">
        <v>334</v>
      </c>
      <c r="AA21" s="1016" t="s">
        <v>310</v>
      </c>
      <c r="AB21" s="1017">
        <v>72.321428571428569</v>
      </c>
      <c r="AC21" s="1018">
        <v>73.722035499606264</v>
      </c>
      <c r="AD21" s="1018" t="s">
        <v>310</v>
      </c>
      <c r="AE21" s="1019" t="s">
        <v>310</v>
      </c>
    </row>
    <row r="22" spans="1:62" s="855" customFormat="1" ht="44.25" customHeight="1">
      <c r="A22" s="1485"/>
      <c r="B22" s="1500" t="s">
        <v>338</v>
      </c>
      <c r="C22" s="1531" t="s">
        <v>333</v>
      </c>
      <c r="D22" s="1532"/>
      <c r="E22" s="1533"/>
      <c r="F22" s="1006">
        <v>1156904</v>
      </c>
      <c r="G22" s="1007">
        <v>0.17957856311993994</v>
      </c>
      <c r="H22" s="1021" t="s">
        <v>334</v>
      </c>
      <c r="I22" s="1022" t="s">
        <v>310</v>
      </c>
      <c r="J22" s="872">
        <v>121.00202593235248</v>
      </c>
      <c r="K22" s="873">
        <v>118.24325432671299</v>
      </c>
      <c r="L22" s="873" t="s">
        <v>310</v>
      </c>
      <c r="M22" s="909" t="s">
        <v>310</v>
      </c>
      <c r="N22" s="1023"/>
      <c r="O22" s="1010">
        <v>412143</v>
      </c>
      <c r="P22" s="1007">
        <v>0.15499655303097157</v>
      </c>
      <c r="Q22" s="1021" t="s">
        <v>334</v>
      </c>
      <c r="R22" s="1022" t="s">
        <v>310</v>
      </c>
      <c r="S22" s="872">
        <v>133.34465722577576</v>
      </c>
      <c r="T22" s="873">
        <v>131.2941111491063</v>
      </c>
      <c r="U22" s="873" t="s">
        <v>310</v>
      </c>
      <c r="V22" s="909" t="s">
        <v>310</v>
      </c>
      <c r="W22" s="1023"/>
      <c r="X22" s="1010">
        <v>613</v>
      </c>
      <c r="Y22" s="1007">
        <v>6.5351928486013677E-2</v>
      </c>
      <c r="Z22" s="1021" t="s">
        <v>334</v>
      </c>
      <c r="AA22" s="1022" t="s">
        <v>310</v>
      </c>
      <c r="AB22" s="872">
        <v>215.08771929824562</v>
      </c>
      <c r="AC22" s="873">
        <v>219.25319771544153</v>
      </c>
      <c r="AD22" s="873" t="s">
        <v>310</v>
      </c>
      <c r="AE22" s="909" t="s">
        <v>310</v>
      </c>
    </row>
    <row r="23" spans="1:62" s="855" customFormat="1" ht="47.25" customHeight="1">
      <c r="A23" s="1485"/>
      <c r="B23" s="1501"/>
      <c r="C23" s="1531" t="s">
        <v>326</v>
      </c>
      <c r="D23" s="1532"/>
      <c r="E23" s="1533"/>
      <c r="F23" s="1006">
        <v>780285</v>
      </c>
      <c r="G23" s="1007">
        <v>0.12111848444126939</v>
      </c>
      <c r="H23" s="1011">
        <v>320650.86499999993</v>
      </c>
      <c r="I23" s="1012">
        <v>2.6748655760367709E-2</v>
      </c>
      <c r="J23" s="872">
        <v>94.068155213631528</v>
      </c>
      <c r="K23" s="873">
        <v>91.923459258347776</v>
      </c>
      <c r="L23" s="873">
        <v>76.489707095449717</v>
      </c>
      <c r="M23" s="909">
        <v>74.786512778322432</v>
      </c>
      <c r="N23" s="1023"/>
      <c r="O23" s="1010">
        <v>449407</v>
      </c>
      <c r="P23" s="1007">
        <v>0.16901060046631833</v>
      </c>
      <c r="Q23" s="1011">
        <v>181240.23800000001</v>
      </c>
      <c r="R23" s="1012">
        <v>3.9537159565215418E-2</v>
      </c>
      <c r="S23" s="872">
        <v>100.48250527111296</v>
      </c>
      <c r="T23" s="873">
        <v>98.937306451420227</v>
      </c>
      <c r="U23" s="873">
        <v>82.447072292567753</v>
      </c>
      <c r="V23" s="909">
        <v>80.853121707845702</v>
      </c>
      <c r="W23" s="1023"/>
      <c r="X23" s="1010">
        <v>429</v>
      </c>
      <c r="Y23" s="1007">
        <v>4.5735688940456556E-2</v>
      </c>
      <c r="Z23" s="1011">
        <v>277.73599999999999</v>
      </c>
      <c r="AA23" s="1012">
        <v>1.4164999188815945E-2</v>
      </c>
      <c r="AB23" s="872">
        <v>97.722095671981776</v>
      </c>
      <c r="AC23" s="873">
        <v>99.614622505837687</v>
      </c>
      <c r="AD23" s="873">
        <v>55.588669147183801</v>
      </c>
      <c r="AE23" s="909">
        <v>56.106498080165601</v>
      </c>
    </row>
    <row r="24" spans="1:62" s="855" customFormat="1" ht="45" customHeight="1">
      <c r="A24" s="1485"/>
      <c r="B24" s="1501"/>
      <c r="C24" s="1531" t="s">
        <v>335</v>
      </c>
      <c r="D24" s="1532"/>
      <c r="E24" s="1533"/>
      <c r="F24" s="1006">
        <v>5470</v>
      </c>
      <c r="G24" s="1007">
        <v>8.4907195434199504E-4</v>
      </c>
      <c r="H24" s="1011">
        <v>13879.220000000001</v>
      </c>
      <c r="I24" s="1012">
        <v>1.1578028270792622E-3</v>
      </c>
      <c r="J24" s="872">
        <v>80.512216661760377</v>
      </c>
      <c r="K24" s="873">
        <v>78.676587749582211</v>
      </c>
      <c r="L24" s="873">
        <v>67.889835019407911</v>
      </c>
      <c r="M24" s="909">
        <v>66.378133829972413</v>
      </c>
      <c r="N24" s="1023"/>
      <c r="O24" s="1010">
        <v>2906</v>
      </c>
      <c r="P24" s="1007">
        <v>1.0928730637375943E-3</v>
      </c>
      <c r="Q24" s="1011">
        <v>7187.3530000000001</v>
      </c>
      <c r="R24" s="1012">
        <v>1.5679052596064772E-3</v>
      </c>
      <c r="S24" s="872">
        <v>92.020265991133627</v>
      </c>
      <c r="T24" s="873">
        <v>90.605197706225056</v>
      </c>
      <c r="U24" s="873">
        <v>76.797280097242577</v>
      </c>
      <c r="V24" s="909">
        <v>75.312557036590036</v>
      </c>
      <c r="W24" s="1023"/>
      <c r="X24" s="1010">
        <v>2</v>
      </c>
      <c r="Y24" s="1007">
        <v>2.1321999506040349E-4</v>
      </c>
      <c r="Z24" s="1011">
        <v>1.5780000000000001</v>
      </c>
      <c r="AA24" s="1012">
        <v>8.0480631678830135E-5</v>
      </c>
      <c r="AB24" s="872" t="s">
        <v>310</v>
      </c>
      <c r="AC24" s="873" t="s">
        <v>310</v>
      </c>
      <c r="AD24" s="873" t="s">
        <v>310</v>
      </c>
      <c r="AE24" s="909" t="s">
        <v>310</v>
      </c>
    </row>
    <row r="25" spans="1:62" s="855" customFormat="1" ht="47.25" customHeight="1" thickBot="1">
      <c r="A25" s="1485"/>
      <c r="B25" s="1502"/>
      <c r="C25" s="1534" t="s">
        <v>336</v>
      </c>
      <c r="D25" s="1535"/>
      <c r="E25" s="1536"/>
      <c r="F25" s="1013">
        <v>1942659</v>
      </c>
      <c r="G25" s="1014">
        <v>0.30154611951555133</v>
      </c>
      <c r="H25" s="1024" t="s">
        <v>334</v>
      </c>
      <c r="I25" s="1025" t="s">
        <v>310</v>
      </c>
      <c r="J25" s="1017">
        <v>108.38396416843248</v>
      </c>
      <c r="K25" s="1018">
        <v>105.91287659324028</v>
      </c>
      <c r="L25" s="1018" t="s">
        <v>310</v>
      </c>
      <c r="M25" s="1019" t="s">
        <v>310</v>
      </c>
      <c r="N25" s="1023"/>
      <c r="O25" s="1020">
        <v>864456</v>
      </c>
      <c r="P25" s="1014">
        <v>0.32510002656102749</v>
      </c>
      <c r="Q25" s="1024" t="s">
        <v>334</v>
      </c>
      <c r="R25" s="1025" t="s">
        <v>310</v>
      </c>
      <c r="S25" s="1017">
        <v>113.82088986264432</v>
      </c>
      <c r="T25" s="1018">
        <v>112.07057617174259</v>
      </c>
      <c r="U25" s="1018" t="s">
        <v>310</v>
      </c>
      <c r="V25" s="1019" t="s">
        <v>310</v>
      </c>
      <c r="W25" s="1023"/>
      <c r="X25" s="1020">
        <v>1044</v>
      </c>
      <c r="Y25" s="1014">
        <v>0.11130083742153063</v>
      </c>
      <c r="Z25" s="1024" t="s">
        <v>334</v>
      </c>
      <c r="AA25" s="1025" t="s">
        <v>310</v>
      </c>
      <c r="AB25" s="1017">
        <v>144.1988950276243</v>
      </c>
      <c r="AC25" s="1018">
        <v>146.9915109286195</v>
      </c>
      <c r="AD25" s="1018" t="s">
        <v>310</v>
      </c>
      <c r="AE25" s="1019" t="s">
        <v>310</v>
      </c>
    </row>
    <row r="26" spans="1:62" ht="47.25" customHeight="1">
      <c r="A26" s="1485"/>
      <c r="B26" s="1503" t="s">
        <v>339</v>
      </c>
      <c r="C26" s="1514" t="s">
        <v>340</v>
      </c>
      <c r="D26" s="1515"/>
      <c r="E26" s="1516"/>
      <c r="F26" s="982">
        <v>1646301</v>
      </c>
      <c r="G26" s="1026">
        <v>0.25542563365234511</v>
      </c>
      <c r="H26" s="1027">
        <v>3822097.034</v>
      </c>
      <c r="I26" s="1028">
        <v>0.31759181106619405</v>
      </c>
      <c r="J26" s="872">
        <v>92.266861404195083</v>
      </c>
      <c r="K26" s="873">
        <v>91.313142312461579</v>
      </c>
      <c r="L26" s="873">
        <v>93.839758943201119</v>
      </c>
      <c r="M26" s="909">
        <v>92.418606620769211</v>
      </c>
      <c r="N26" s="854"/>
      <c r="O26" s="986">
        <v>747155</v>
      </c>
      <c r="P26" s="1026">
        <v>0.28022562401813861</v>
      </c>
      <c r="Q26" s="1027">
        <v>1484795.2120000001</v>
      </c>
      <c r="R26" s="1028">
        <v>0.32154815156105476</v>
      </c>
      <c r="S26" s="872">
        <v>94.419893063536335</v>
      </c>
      <c r="T26" s="873">
        <v>93.351219180687039</v>
      </c>
      <c r="U26" s="873">
        <v>94.611503653439655</v>
      </c>
      <c r="V26" s="909">
        <v>92.826981137944969</v>
      </c>
      <c r="W26" s="854"/>
      <c r="X26" s="1029">
        <v>3298</v>
      </c>
      <c r="Y26" s="1026">
        <v>0.3555300664381989</v>
      </c>
      <c r="Z26" s="1030">
        <v>6086.777</v>
      </c>
      <c r="AA26" s="1028">
        <v>0.31498083208024813</v>
      </c>
      <c r="AB26" s="872">
        <v>126.65130568356375</v>
      </c>
      <c r="AC26" s="873">
        <v>129.61583115690195</v>
      </c>
      <c r="AD26" s="873">
        <v>105.26010245207782</v>
      </c>
      <c r="AE26" s="909">
        <v>107.77317037702157</v>
      </c>
    </row>
    <row r="27" spans="1:62" ht="50.25" customHeight="1">
      <c r="A27" s="1485"/>
      <c r="B27" s="1496"/>
      <c r="C27" s="1514" t="s">
        <v>341</v>
      </c>
      <c r="D27" s="1515"/>
      <c r="E27" s="1516"/>
      <c r="F27" s="982">
        <v>294195</v>
      </c>
      <c r="G27" s="1026">
        <v>4.5644717638118226E-2</v>
      </c>
      <c r="H27" s="1027">
        <v>1983086.5550000002</v>
      </c>
      <c r="I27" s="1028">
        <v>0.16478180561636407</v>
      </c>
      <c r="J27" s="872">
        <v>87.097920213159654</v>
      </c>
      <c r="K27" s="873">
        <v>86.197630032119704</v>
      </c>
      <c r="L27" s="873">
        <v>88.732656204746661</v>
      </c>
      <c r="M27" s="909">
        <v>87.388848187110383</v>
      </c>
      <c r="N27" s="854"/>
      <c r="O27" s="986">
        <v>175564</v>
      </c>
      <c r="P27" s="1026">
        <v>6.5846486278108934E-2</v>
      </c>
      <c r="Q27" s="1027">
        <v>1338004.2930000001</v>
      </c>
      <c r="R27" s="1028">
        <v>0.28975902112142987</v>
      </c>
      <c r="S27" s="872">
        <v>86.817887360857668</v>
      </c>
      <c r="T27" s="873">
        <v>85.835255356347062</v>
      </c>
      <c r="U27" s="873">
        <v>90.103186383438455</v>
      </c>
      <c r="V27" s="909">
        <v>88.403697858152611</v>
      </c>
      <c r="W27" s="854"/>
      <c r="X27" s="1029">
        <v>1218</v>
      </c>
      <c r="Y27" s="1026">
        <v>0.13130249269912864</v>
      </c>
      <c r="Z27" s="1030">
        <v>9024.3780000000006</v>
      </c>
      <c r="AA27" s="1028">
        <v>0.46699691666816212</v>
      </c>
      <c r="AB27" s="872">
        <v>151.68119551681195</v>
      </c>
      <c r="AC27" s="873">
        <v>155.2315952976042</v>
      </c>
      <c r="AD27" s="873">
        <v>164.70782559369172</v>
      </c>
      <c r="AE27" s="909">
        <v>168.64019829563912</v>
      </c>
    </row>
    <row r="28" spans="1:62" ht="45" customHeight="1" thickBot="1">
      <c r="A28" s="1486"/>
      <c r="B28" s="1497"/>
      <c r="C28" s="1493" t="s">
        <v>342</v>
      </c>
      <c r="D28" s="1494"/>
      <c r="E28" s="1495"/>
      <c r="F28" s="1031">
        <v>536112</v>
      </c>
      <c r="G28" s="1032">
        <v>8.3178439002725535E-2</v>
      </c>
      <c r="H28" s="1033">
        <v>5755197.3340000017</v>
      </c>
      <c r="I28" s="1034">
        <v>0.4782200786868856</v>
      </c>
      <c r="J28" s="1017">
        <v>101.12554112554113</v>
      </c>
      <c r="K28" s="1018">
        <v>100.08025403366956</v>
      </c>
      <c r="L28" s="1018">
        <v>95.466857688054844</v>
      </c>
      <c r="M28" s="1019">
        <v>94.021063836423394</v>
      </c>
      <c r="N28" s="854"/>
      <c r="O28" s="1035">
        <v>194909</v>
      </c>
      <c r="P28" s="1032">
        <v>7.3101961643502855E-2</v>
      </c>
      <c r="Q28" s="1033">
        <v>2124905.1970000002</v>
      </c>
      <c r="R28" s="1028">
        <v>0.46017075810575087</v>
      </c>
      <c r="S28" s="1017">
        <v>97.456449128982584</v>
      </c>
      <c r="T28" s="1018">
        <v>96.353406554794418</v>
      </c>
      <c r="U28" s="1018">
        <v>87.550632552782574</v>
      </c>
      <c r="V28" s="1019">
        <v>85.899289227677713</v>
      </c>
      <c r="W28" s="854"/>
      <c r="X28" s="1036">
        <v>1747</v>
      </c>
      <c r="Y28" s="1032">
        <v>0.18832960159719025</v>
      </c>
      <c r="Z28" s="1037">
        <v>14408.575000000001</v>
      </c>
      <c r="AA28" s="1034">
        <v>0.74562037390077884</v>
      </c>
      <c r="AB28" s="1017">
        <v>87.350000000000009</v>
      </c>
      <c r="AC28" s="1018">
        <v>89.394600319739908</v>
      </c>
      <c r="AD28" s="1018">
        <v>80.137553223605778</v>
      </c>
      <c r="AE28" s="1019">
        <v>82.050824348165079</v>
      </c>
    </row>
    <row r="29" spans="1:62" s="860" customFormat="1" ht="15" customHeight="1" thickBot="1">
      <c r="A29" s="856"/>
      <c r="B29" s="857"/>
      <c r="C29" s="857"/>
      <c r="D29" s="857"/>
      <c r="E29" s="857"/>
      <c r="F29" s="1038"/>
      <c r="G29" s="1039"/>
      <c r="H29" s="1040"/>
      <c r="I29" s="1039"/>
      <c r="J29" s="858"/>
      <c r="K29" s="858"/>
      <c r="L29" s="858"/>
      <c r="M29" s="858"/>
      <c r="N29" s="1041"/>
      <c r="O29" s="1038"/>
      <c r="P29" s="1039"/>
      <c r="Q29" s="1040"/>
      <c r="R29" s="1039"/>
      <c r="S29" s="858"/>
      <c r="T29" s="858"/>
      <c r="U29" s="858"/>
      <c r="V29" s="858"/>
      <c r="W29" s="1041"/>
      <c r="X29" s="1038"/>
      <c r="Y29" s="1039"/>
      <c r="Z29" s="1040"/>
      <c r="AA29" s="1039"/>
      <c r="AB29" s="858"/>
      <c r="AC29" s="858"/>
      <c r="AD29" s="858"/>
      <c r="AE29" s="858"/>
      <c r="AF29" s="859"/>
      <c r="AG29" s="859"/>
      <c r="AH29" s="859"/>
      <c r="AI29" s="859"/>
      <c r="AJ29" s="859"/>
      <c r="AK29" s="859"/>
      <c r="AL29" s="859"/>
      <c r="AM29" s="859"/>
      <c r="AN29" s="859"/>
      <c r="AO29" s="859"/>
      <c r="AP29" s="859"/>
      <c r="AQ29" s="859"/>
      <c r="AR29" s="859"/>
      <c r="AS29" s="859"/>
      <c r="AT29" s="859"/>
      <c r="AU29" s="859"/>
      <c r="AV29" s="859"/>
      <c r="AW29" s="859"/>
      <c r="AX29" s="859"/>
      <c r="AY29" s="859"/>
      <c r="AZ29" s="859"/>
      <c r="BA29" s="859"/>
      <c r="BB29" s="859"/>
      <c r="BC29" s="859"/>
      <c r="BD29" s="859"/>
      <c r="BE29" s="859"/>
      <c r="BF29" s="859"/>
      <c r="BG29" s="859"/>
      <c r="BH29" s="859"/>
      <c r="BI29" s="859"/>
      <c r="BJ29" s="859"/>
    </row>
    <row r="30" spans="1:62" ht="49.5" customHeight="1" thickBot="1">
      <c r="A30" s="1517" t="s">
        <v>343</v>
      </c>
      <c r="B30" s="1518"/>
      <c r="C30" s="1518"/>
      <c r="D30" s="1518"/>
      <c r="E30" s="1519"/>
      <c r="F30" s="1031" t="s">
        <v>334</v>
      </c>
      <c r="G30" s="1042" t="s">
        <v>310</v>
      </c>
      <c r="H30" s="1015">
        <v>16798791.376000002</v>
      </c>
      <c r="I30" s="1016" t="s">
        <v>310</v>
      </c>
      <c r="J30" s="1043" t="s">
        <v>310</v>
      </c>
      <c r="K30" s="1018" t="s">
        <v>310</v>
      </c>
      <c r="L30" s="1043">
        <v>96.373439805154305</v>
      </c>
      <c r="M30" s="1019" t="s">
        <v>310</v>
      </c>
      <c r="N30" s="854"/>
      <c r="O30" s="1035" t="s">
        <v>334</v>
      </c>
      <c r="P30" s="1042" t="s">
        <v>310</v>
      </c>
      <c r="Q30" s="1015">
        <v>7445902.7150000017</v>
      </c>
      <c r="R30" s="1016" t="s">
        <v>310</v>
      </c>
      <c r="S30" s="1043" t="s">
        <v>310</v>
      </c>
      <c r="T30" s="1018" t="s">
        <v>310</v>
      </c>
      <c r="U30" s="1043">
        <v>94.327343991932949</v>
      </c>
      <c r="V30" s="1019" t="s">
        <v>310</v>
      </c>
      <c r="W30" s="854"/>
      <c r="X30" s="1035" t="s">
        <v>334</v>
      </c>
      <c r="Y30" s="1042" t="s">
        <v>310</v>
      </c>
      <c r="Z30" s="1015">
        <v>39402.184000000001</v>
      </c>
      <c r="AA30" s="1016" t="s">
        <v>310</v>
      </c>
      <c r="AB30" s="1043" t="s">
        <v>310</v>
      </c>
      <c r="AC30" s="1018" t="s">
        <v>310</v>
      </c>
      <c r="AD30" s="1043">
        <v>100.38064574805803</v>
      </c>
      <c r="AE30" s="1019" t="s">
        <v>310</v>
      </c>
    </row>
    <row r="31" spans="1:62" ht="15" customHeight="1">
      <c r="A31" s="861"/>
      <c r="B31" s="861"/>
      <c r="C31" s="861"/>
      <c r="D31" s="861"/>
      <c r="E31" s="861"/>
      <c r="F31" s="862"/>
      <c r="G31" s="863"/>
      <c r="H31" s="864"/>
      <c r="I31" s="863"/>
      <c r="J31" s="865"/>
      <c r="K31" s="865"/>
      <c r="L31" s="866"/>
      <c r="M31" s="865"/>
      <c r="O31" s="862"/>
      <c r="P31" s="863"/>
      <c r="Q31" s="864"/>
      <c r="R31" s="863"/>
      <c r="S31" s="865"/>
      <c r="T31" s="865"/>
      <c r="U31" s="866"/>
      <c r="V31" s="865"/>
      <c r="X31" s="862"/>
      <c r="Y31" s="863"/>
      <c r="Z31" s="864"/>
      <c r="AA31" s="863"/>
      <c r="AB31" s="865"/>
      <c r="AC31" s="865"/>
      <c r="AD31" s="866"/>
      <c r="AE31" s="865"/>
    </row>
    <row r="32" spans="1:62" ht="15" customHeight="1">
      <c r="A32" s="867" t="s">
        <v>344</v>
      </c>
      <c r="B32" s="868" t="s">
        <v>500</v>
      </c>
    </row>
    <row r="33" spans="1:62" ht="15" customHeight="1">
      <c r="A33" s="441"/>
      <c r="B33" s="868" t="s">
        <v>501</v>
      </c>
    </row>
    <row r="34" spans="1:62" ht="15" customHeight="1">
      <c r="A34" s="821"/>
      <c r="C34" s="822"/>
      <c r="D34" s="822"/>
      <c r="E34" s="822"/>
      <c r="F34" s="822"/>
      <c r="G34" s="822"/>
      <c r="H34" s="822"/>
      <c r="I34" s="822"/>
      <c r="J34" s="822"/>
      <c r="K34" s="822"/>
      <c r="L34" s="822"/>
      <c r="M34" s="822"/>
      <c r="N34" s="822"/>
      <c r="O34" s="822"/>
      <c r="P34" s="822"/>
      <c r="Q34" s="822"/>
      <c r="R34" s="822"/>
      <c r="S34" s="822"/>
      <c r="T34" s="822"/>
      <c r="U34" s="822"/>
      <c r="V34" s="822"/>
      <c r="W34" s="822"/>
      <c r="X34" s="822"/>
      <c r="Y34" s="822"/>
      <c r="Z34" s="822"/>
      <c r="AA34" s="822"/>
      <c r="AB34" s="822"/>
      <c r="AC34" s="822"/>
      <c r="AD34" s="822"/>
      <c r="AE34" s="822"/>
    </row>
    <row r="35" spans="1:62" ht="30" customHeight="1">
      <c r="A35" s="820" t="s">
        <v>352</v>
      </c>
      <c r="B35" s="821"/>
      <c r="C35" s="822"/>
      <c r="D35" s="822"/>
      <c r="E35" s="822"/>
      <c r="F35" s="822"/>
      <c r="G35" s="822"/>
      <c r="H35" s="822"/>
      <c r="I35" s="822"/>
      <c r="J35" s="822"/>
      <c r="K35" s="822"/>
      <c r="L35" s="822"/>
      <c r="M35" s="822"/>
      <c r="N35" s="822"/>
      <c r="O35" s="822"/>
      <c r="P35" s="822"/>
      <c r="Q35" s="822"/>
      <c r="R35" s="822"/>
      <c r="S35" s="822"/>
      <c r="T35" s="822"/>
      <c r="U35" s="822"/>
      <c r="V35" s="822"/>
      <c r="W35" s="822"/>
      <c r="X35" s="822"/>
      <c r="Y35" s="822"/>
      <c r="Z35" s="822"/>
      <c r="AA35" s="822"/>
      <c r="AB35" s="822"/>
      <c r="AC35" s="822"/>
      <c r="AD35" s="822"/>
      <c r="AE35" s="822"/>
    </row>
    <row r="36" spans="1:62" ht="12.75" customHeight="1"/>
    <row r="37" spans="1:62" s="827" customFormat="1" ht="21" customHeight="1" thickBot="1">
      <c r="A37" s="825"/>
      <c r="B37" s="825"/>
      <c r="C37" s="825"/>
      <c r="D37" s="825"/>
      <c r="E37" s="825"/>
      <c r="F37" s="825"/>
      <c r="G37" s="825"/>
      <c r="H37" s="825"/>
      <c r="I37" s="825"/>
      <c r="J37" s="825"/>
      <c r="K37" s="825"/>
      <c r="L37" s="825"/>
      <c r="M37" s="825"/>
      <c r="N37" s="825"/>
      <c r="O37" s="825"/>
      <c r="P37" s="825"/>
      <c r="Q37" s="825"/>
      <c r="R37" s="825"/>
      <c r="S37" s="825"/>
      <c r="T37" s="825"/>
      <c r="U37" s="825"/>
      <c r="V37" s="826"/>
      <c r="W37" s="825"/>
      <c r="X37" s="825"/>
      <c r="Y37" s="825"/>
      <c r="Z37" s="825"/>
      <c r="AA37" s="825"/>
      <c r="AB37" s="825"/>
      <c r="AC37" s="825"/>
      <c r="AD37" s="825"/>
      <c r="AE37" s="826" t="s">
        <v>312</v>
      </c>
      <c r="AF37" s="825"/>
      <c r="AG37" s="825"/>
      <c r="AH37" s="825"/>
      <c r="AI37" s="825"/>
      <c r="AJ37" s="825"/>
      <c r="AK37" s="825"/>
      <c r="AL37" s="825"/>
      <c r="AM37" s="825"/>
      <c r="AN37" s="825"/>
      <c r="AO37" s="825"/>
      <c r="AP37" s="825"/>
      <c r="AQ37" s="825"/>
      <c r="AR37" s="825"/>
      <c r="AS37" s="825"/>
      <c r="AT37" s="825"/>
      <c r="AU37" s="825"/>
      <c r="AV37" s="825"/>
      <c r="AW37" s="825"/>
      <c r="AX37" s="825"/>
      <c r="AY37" s="825"/>
      <c r="AZ37" s="825"/>
      <c r="BA37" s="825"/>
      <c r="BB37" s="825"/>
      <c r="BC37" s="825"/>
      <c r="BD37" s="825"/>
      <c r="BE37" s="825"/>
      <c r="BF37" s="825"/>
      <c r="BG37" s="825"/>
      <c r="BH37" s="825"/>
      <c r="BI37" s="825"/>
      <c r="BJ37" s="825"/>
    </row>
    <row r="38" spans="1:62" ht="27" customHeight="1">
      <c r="A38" s="1520" t="s">
        <v>313</v>
      </c>
      <c r="B38" s="1521"/>
      <c r="C38" s="1521"/>
      <c r="D38" s="1521"/>
      <c r="E38" s="1522"/>
      <c r="F38" s="828" t="s">
        <v>345</v>
      </c>
      <c r="G38" s="829"/>
      <c r="H38" s="829"/>
      <c r="I38" s="829"/>
      <c r="J38" s="829"/>
      <c r="K38" s="829"/>
      <c r="L38" s="829"/>
      <c r="M38" s="830"/>
      <c r="O38" s="831" t="s">
        <v>346</v>
      </c>
      <c r="P38" s="829"/>
      <c r="Q38" s="829"/>
      <c r="R38" s="829"/>
      <c r="S38" s="829"/>
      <c r="T38" s="829"/>
      <c r="U38" s="829"/>
      <c r="V38" s="830"/>
      <c r="X38" s="831" t="s">
        <v>347</v>
      </c>
      <c r="Y38" s="829"/>
      <c r="Z38" s="829"/>
      <c r="AA38" s="829"/>
      <c r="AB38" s="829"/>
      <c r="AC38" s="829"/>
      <c r="AD38" s="829"/>
      <c r="AE38" s="830"/>
    </row>
    <row r="39" spans="1:62" ht="21" customHeight="1">
      <c r="A39" s="1523"/>
      <c r="B39" s="1524"/>
      <c r="C39" s="1524"/>
      <c r="D39" s="1524"/>
      <c r="E39" s="1525"/>
      <c r="F39" s="1506" t="s">
        <v>317</v>
      </c>
      <c r="G39" s="1508" t="s">
        <v>318</v>
      </c>
      <c r="H39" s="1510" t="s">
        <v>319</v>
      </c>
      <c r="I39" s="1504" t="s">
        <v>320</v>
      </c>
      <c r="J39" s="832" t="s">
        <v>512</v>
      </c>
      <c r="K39" s="833"/>
      <c r="L39" s="833"/>
      <c r="M39" s="834"/>
      <c r="O39" s="1512" t="s">
        <v>317</v>
      </c>
      <c r="P39" s="1508" t="s">
        <v>318</v>
      </c>
      <c r="Q39" s="1510" t="s">
        <v>319</v>
      </c>
      <c r="R39" s="1504" t="s">
        <v>320</v>
      </c>
      <c r="S39" s="832" t="s">
        <v>512</v>
      </c>
      <c r="T39" s="833"/>
      <c r="U39" s="833"/>
      <c r="V39" s="834"/>
      <c r="X39" s="1512" t="s">
        <v>317</v>
      </c>
      <c r="Y39" s="1508" t="s">
        <v>318</v>
      </c>
      <c r="Z39" s="1510" t="s">
        <v>319</v>
      </c>
      <c r="AA39" s="1504" t="s">
        <v>320</v>
      </c>
      <c r="AB39" s="832" t="s">
        <v>512</v>
      </c>
      <c r="AC39" s="833"/>
      <c r="AD39" s="833"/>
      <c r="AE39" s="834"/>
    </row>
    <row r="40" spans="1:62" ht="31.5" customHeight="1" thickBot="1">
      <c r="A40" s="1526"/>
      <c r="B40" s="1527"/>
      <c r="C40" s="1527"/>
      <c r="D40" s="1527"/>
      <c r="E40" s="1528"/>
      <c r="F40" s="1507"/>
      <c r="G40" s="1509"/>
      <c r="H40" s="1511"/>
      <c r="I40" s="1505"/>
      <c r="J40" s="835" t="s">
        <v>317</v>
      </c>
      <c r="K40" s="836" t="s">
        <v>318</v>
      </c>
      <c r="L40" s="837" t="s">
        <v>319</v>
      </c>
      <c r="M40" s="838" t="s">
        <v>320</v>
      </c>
      <c r="O40" s="1513"/>
      <c r="P40" s="1509"/>
      <c r="Q40" s="1511"/>
      <c r="R40" s="1505"/>
      <c r="S40" s="835" t="s">
        <v>317</v>
      </c>
      <c r="T40" s="836" t="s">
        <v>318</v>
      </c>
      <c r="U40" s="837" t="s">
        <v>319</v>
      </c>
      <c r="V40" s="838" t="s">
        <v>320</v>
      </c>
      <c r="X40" s="1513"/>
      <c r="Y40" s="1509"/>
      <c r="Z40" s="1511"/>
      <c r="AA40" s="1505"/>
      <c r="AB40" s="835" t="s">
        <v>317</v>
      </c>
      <c r="AC40" s="836" t="s">
        <v>318</v>
      </c>
      <c r="AD40" s="837" t="s">
        <v>319</v>
      </c>
      <c r="AE40" s="838" t="s">
        <v>320</v>
      </c>
    </row>
    <row r="41" spans="1:62" ht="12" customHeight="1" thickTop="1">
      <c r="A41" s="1484" t="s">
        <v>321</v>
      </c>
      <c r="B41" s="839"/>
      <c r="C41" s="840"/>
      <c r="D41" s="840"/>
      <c r="E41" s="841"/>
      <c r="F41" s="842" t="s">
        <v>322</v>
      </c>
      <c r="G41" s="843" t="s">
        <v>513</v>
      </c>
      <c r="H41" s="843" t="s">
        <v>324</v>
      </c>
      <c r="I41" s="844" t="s">
        <v>514</v>
      </c>
      <c r="J41" s="842" t="s">
        <v>514</v>
      </c>
      <c r="K41" s="843" t="s">
        <v>514</v>
      </c>
      <c r="L41" s="843" t="s">
        <v>514</v>
      </c>
      <c r="M41" s="845" t="s">
        <v>514</v>
      </c>
      <c r="O41" s="846" t="s">
        <v>322</v>
      </c>
      <c r="P41" s="843" t="s">
        <v>514</v>
      </c>
      <c r="Q41" s="843" t="s">
        <v>324</v>
      </c>
      <c r="R41" s="844" t="s">
        <v>514</v>
      </c>
      <c r="S41" s="842" t="s">
        <v>514</v>
      </c>
      <c r="T41" s="843" t="s">
        <v>514</v>
      </c>
      <c r="U41" s="843" t="s">
        <v>514</v>
      </c>
      <c r="V41" s="845" t="s">
        <v>514</v>
      </c>
      <c r="X41" s="846" t="s">
        <v>322</v>
      </c>
      <c r="Y41" s="843" t="s">
        <v>513</v>
      </c>
      <c r="Z41" s="843" t="s">
        <v>324</v>
      </c>
      <c r="AA41" s="844" t="s">
        <v>514</v>
      </c>
      <c r="AB41" s="842" t="s">
        <v>514</v>
      </c>
      <c r="AC41" s="843" t="s">
        <v>514</v>
      </c>
      <c r="AD41" s="843" t="s">
        <v>514</v>
      </c>
      <c r="AE41" s="845" t="s">
        <v>514</v>
      </c>
    </row>
    <row r="42" spans="1:62" ht="49.5" customHeight="1">
      <c r="A42" s="1485"/>
      <c r="B42" s="869" t="s">
        <v>325</v>
      </c>
      <c r="C42" s="869"/>
      <c r="D42" s="870"/>
      <c r="E42" s="871"/>
      <c r="F42" s="1044">
        <v>68234526</v>
      </c>
      <c r="G42" s="983" t="s">
        <v>310</v>
      </c>
      <c r="H42" s="984">
        <v>103952669.551</v>
      </c>
      <c r="I42" s="985" t="s">
        <v>310</v>
      </c>
      <c r="J42" s="872">
        <v>98.636655165072369</v>
      </c>
      <c r="K42" s="873" t="s">
        <v>310</v>
      </c>
      <c r="L42" s="873">
        <v>99.280584558832203</v>
      </c>
      <c r="M42" s="909" t="s">
        <v>310</v>
      </c>
      <c r="N42" s="854"/>
      <c r="O42" s="986">
        <v>217355907</v>
      </c>
      <c r="P42" s="983" t="s">
        <v>310</v>
      </c>
      <c r="Q42" s="984">
        <v>334238263.22100002</v>
      </c>
      <c r="R42" s="985" t="s">
        <v>310</v>
      </c>
      <c r="S42" s="872">
        <v>99.445994034409068</v>
      </c>
      <c r="T42" s="873" t="s">
        <v>310</v>
      </c>
      <c r="U42" s="873">
        <v>100.08341953155855</v>
      </c>
      <c r="V42" s="909" t="s">
        <v>310</v>
      </c>
      <c r="W42" s="854"/>
      <c r="X42" s="986">
        <v>28982908</v>
      </c>
      <c r="Y42" s="983" t="s">
        <v>310</v>
      </c>
      <c r="Z42" s="984">
        <v>139129108.48899999</v>
      </c>
      <c r="AA42" s="985" t="s">
        <v>310</v>
      </c>
      <c r="AB42" s="872">
        <v>101.90377444579384</v>
      </c>
      <c r="AC42" s="873" t="s">
        <v>310</v>
      </c>
      <c r="AD42" s="873">
        <v>101.35393673082444</v>
      </c>
      <c r="AE42" s="909" t="s">
        <v>310</v>
      </c>
    </row>
    <row r="43" spans="1:62" ht="49.5" customHeight="1">
      <c r="A43" s="1485"/>
      <c r="B43" s="874" t="s">
        <v>326</v>
      </c>
      <c r="C43" s="874"/>
      <c r="D43" s="875"/>
      <c r="E43" s="876"/>
      <c r="F43" s="1045">
        <v>643961</v>
      </c>
      <c r="G43" s="1046">
        <v>0.9437465719333934</v>
      </c>
      <c r="H43" s="989">
        <v>264283.81900000002</v>
      </c>
      <c r="I43" s="1047">
        <v>0.25423475908941451</v>
      </c>
      <c r="J43" s="1048">
        <v>98.79566316002645</v>
      </c>
      <c r="K43" s="878">
        <v>100.16120578570712</v>
      </c>
      <c r="L43" s="878">
        <v>105.21258858154484</v>
      </c>
      <c r="M43" s="879">
        <v>105.97498901630399</v>
      </c>
      <c r="N43" s="854"/>
      <c r="O43" s="1049">
        <v>2121684</v>
      </c>
      <c r="P43" s="1046">
        <v>0.97613358168361175</v>
      </c>
      <c r="Q43" s="989">
        <v>864659.76899999997</v>
      </c>
      <c r="R43" s="1047">
        <v>0.25869562648734884</v>
      </c>
      <c r="S43" s="1048">
        <v>97.826065907333572</v>
      </c>
      <c r="T43" s="878">
        <v>98.371047378223224</v>
      </c>
      <c r="U43" s="878">
        <v>105.29079006432656</v>
      </c>
      <c r="V43" s="879">
        <v>105.20303018935722</v>
      </c>
      <c r="W43" s="854"/>
      <c r="X43" s="1049">
        <v>830444</v>
      </c>
      <c r="Y43" s="1046">
        <v>2.8652887419026412</v>
      </c>
      <c r="Z43" s="989">
        <v>475359.23800000007</v>
      </c>
      <c r="AA43" s="1047">
        <v>0.34166770934033802</v>
      </c>
      <c r="AB43" s="1048">
        <v>101.4802078865398</v>
      </c>
      <c r="AC43" s="878">
        <v>99.584346545005204</v>
      </c>
      <c r="AD43" s="878">
        <v>109.69319415613188</v>
      </c>
      <c r="AE43" s="879">
        <v>108.22785744125048</v>
      </c>
    </row>
    <row r="44" spans="1:62" ht="49.5" customHeight="1">
      <c r="A44" s="1485"/>
      <c r="B44" s="877"/>
      <c r="C44" s="1487" t="s">
        <v>327</v>
      </c>
      <c r="D44" s="1488"/>
      <c r="E44" s="1489"/>
      <c r="F44" s="995">
        <v>531217</v>
      </c>
      <c r="G44" s="996">
        <v>0.7785164360927781</v>
      </c>
      <c r="H44" s="997">
        <v>229425.66399999999</v>
      </c>
      <c r="I44" s="998">
        <v>0.22070204160311818</v>
      </c>
      <c r="J44" s="848">
        <v>95.601603147265308</v>
      </c>
      <c r="K44" s="849">
        <v>96.922997832065803</v>
      </c>
      <c r="L44" s="849">
        <v>102.9283703971748</v>
      </c>
      <c r="M44" s="850">
        <v>103.67421873526639</v>
      </c>
      <c r="N44" s="854"/>
      <c r="O44" s="1049">
        <v>1742774</v>
      </c>
      <c r="P44" s="1046">
        <v>0.801806596404118</v>
      </c>
      <c r="Q44" s="997">
        <v>749632.05299999996</v>
      </c>
      <c r="R44" s="1047">
        <v>0.22428074086309488</v>
      </c>
      <c r="S44" s="1048">
        <v>94.748264761959646</v>
      </c>
      <c r="T44" s="878">
        <v>95.276100039963424</v>
      </c>
      <c r="U44" s="878">
        <v>103.29217807032197</v>
      </c>
      <c r="V44" s="879">
        <v>103.20608403847713</v>
      </c>
      <c r="W44" s="854"/>
      <c r="X44" s="1049">
        <v>697933</v>
      </c>
      <c r="Y44" s="1046">
        <v>2.408084792595691</v>
      </c>
      <c r="Z44" s="997">
        <v>420094.83</v>
      </c>
      <c r="AA44" s="1047">
        <v>0.30194603743415355</v>
      </c>
      <c r="AB44" s="1048">
        <v>98.138287027207156</v>
      </c>
      <c r="AC44" s="878">
        <v>96.304859717841268</v>
      </c>
      <c r="AD44" s="878">
        <v>107.58710695892215</v>
      </c>
      <c r="AE44" s="879">
        <v>106.14990441333497</v>
      </c>
    </row>
    <row r="45" spans="1:62" ht="49.5" customHeight="1">
      <c r="A45" s="1485"/>
      <c r="B45" s="847"/>
      <c r="C45" s="1490" t="s">
        <v>328</v>
      </c>
      <c r="D45" s="1491"/>
      <c r="E45" s="1492"/>
      <c r="F45" s="995">
        <v>71551</v>
      </c>
      <c r="G45" s="996">
        <v>0.10486040454065731</v>
      </c>
      <c r="H45" s="997">
        <v>22476.534</v>
      </c>
      <c r="I45" s="998">
        <v>2.1621892056339E-2</v>
      </c>
      <c r="J45" s="848">
        <v>107.40329335474866</v>
      </c>
      <c r="K45" s="849">
        <v>108.88780968394047</v>
      </c>
      <c r="L45" s="849">
        <v>111.145476359005</v>
      </c>
      <c r="M45" s="850">
        <v>111.95086819129456</v>
      </c>
      <c r="N45" s="854"/>
      <c r="O45" s="999">
        <v>244331</v>
      </c>
      <c r="P45" s="996">
        <v>0.11241056356476201</v>
      </c>
      <c r="Q45" s="997">
        <v>75185.864000000001</v>
      </c>
      <c r="R45" s="998">
        <v>2.2494690845819388E-2</v>
      </c>
      <c r="S45" s="848">
        <v>106.69243029628174</v>
      </c>
      <c r="T45" s="849">
        <v>107.28680559959543</v>
      </c>
      <c r="U45" s="849">
        <v>110.25745983193926</v>
      </c>
      <c r="V45" s="850">
        <v>110.16556023765017</v>
      </c>
      <c r="W45" s="854"/>
      <c r="X45" s="999">
        <v>85689</v>
      </c>
      <c r="Y45" s="996">
        <v>0.29565356243755803</v>
      </c>
      <c r="Z45" s="997">
        <v>31651.448</v>
      </c>
      <c r="AA45" s="998">
        <v>2.274969511682199E-2</v>
      </c>
      <c r="AB45" s="848">
        <v>112.80360175348525</v>
      </c>
      <c r="AC45" s="849">
        <v>110.69619586415753</v>
      </c>
      <c r="AD45" s="849">
        <v>107.34270553373302</v>
      </c>
      <c r="AE45" s="850">
        <v>105.90876782498695</v>
      </c>
    </row>
    <row r="46" spans="1:62" ht="49.5" customHeight="1" thickBot="1">
      <c r="A46" s="1486"/>
      <c r="B46" s="880"/>
      <c r="C46" s="1493" t="s">
        <v>329</v>
      </c>
      <c r="D46" s="1494"/>
      <c r="E46" s="1495"/>
      <c r="F46" s="1000">
        <v>41193</v>
      </c>
      <c r="G46" s="1001">
        <v>6.0369731299958027E-2</v>
      </c>
      <c r="H46" s="1002">
        <v>12381.621000000001</v>
      </c>
      <c r="I46" s="1003">
        <v>1.1910825429957314E-2</v>
      </c>
      <c r="J46" s="900">
        <v>139.47181310309801</v>
      </c>
      <c r="K46" s="901">
        <v>141.3995769318073</v>
      </c>
      <c r="L46" s="901">
        <v>153.44104112102883</v>
      </c>
      <c r="M46" s="1004">
        <v>154.55291868280847</v>
      </c>
      <c r="N46" s="854"/>
      <c r="O46" s="1005">
        <v>134579</v>
      </c>
      <c r="P46" s="1001">
        <v>6.1916421714731676E-2</v>
      </c>
      <c r="Q46" s="1002">
        <v>39841.852000000006</v>
      </c>
      <c r="R46" s="1003">
        <v>1.192019477843456E-2</v>
      </c>
      <c r="S46" s="900">
        <v>133.96943905231197</v>
      </c>
      <c r="T46" s="901">
        <v>134.7157724683787</v>
      </c>
      <c r="U46" s="901">
        <v>146.0445896220495</v>
      </c>
      <c r="V46" s="1004">
        <v>145.92286145458723</v>
      </c>
      <c r="W46" s="854"/>
      <c r="X46" s="1005">
        <v>46822</v>
      </c>
      <c r="Y46" s="1001">
        <v>0.1615503868693921</v>
      </c>
      <c r="Z46" s="1002">
        <v>23612.959999999999</v>
      </c>
      <c r="AA46" s="1003">
        <v>1.6971976789362464E-2</v>
      </c>
      <c r="AB46" s="900">
        <v>150.094566436929</v>
      </c>
      <c r="AC46" s="901">
        <v>147.2904877696846</v>
      </c>
      <c r="AD46" s="901">
        <v>176.24764668724697</v>
      </c>
      <c r="AE46" s="1004">
        <v>173.89324220856372</v>
      </c>
    </row>
    <row r="47" spans="1:62" s="823" customFormat="1" ht="49.5" customHeight="1">
      <c r="A47" s="1485" t="s">
        <v>330</v>
      </c>
      <c r="B47" s="1496" t="s">
        <v>331</v>
      </c>
      <c r="C47" s="1496" t="s">
        <v>332</v>
      </c>
      <c r="D47" s="881" t="s">
        <v>333</v>
      </c>
      <c r="E47" s="882"/>
      <c r="F47" s="1050">
        <v>279685</v>
      </c>
      <c r="G47" s="1007">
        <v>0.4052365415905021</v>
      </c>
      <c r="H47" s="1008" t="s">
        <v>334</v>
      </c>
      <c r="I47" s="1009" t="s">
        <v>310</v>
      </c>
      <c r="J47" s="872">
        <v>115.73443791095792</v>
      </c>
      <c r="K47" s="873">
        <v>116.18528056285038</v>
      </c>
      <c r="L47" s="873" t="s">
        <v>310</v>
      </c>
      <c r="M47" s="909" t="s">
        <v>310</v>
      </c>
      <c r="N47" s="854"/>
      <c r="O47" s="1010">
        <v>1388761</v>
      </c>
      <c r="P47" s="1007">
        <v>0.63381969280663597</v>
      </c>
      <c r="Q47" s="1008" t="s">
        <v>334</v>
      </c>
      <c r="R47" s="1009" t="s">
        <v>310</v>
      </c>
      <c r="S47" s="872">
        <v>102.38323427457583</v>
      </c>
      <c r="T47" s="873">
        <v>101.56582050317229</v>
      </c>
      <c r="U47" s="873" t="s">
        <v>310</v>
      </c>
      <c r="V47" s="909" t="s">
        <v>310</v>
      </c>
      <c r="W47" s="854"/>
      <c r="X47" s="1010">
        <v>342407</v>
      </c>
      <c r="Y47" s="1007">
        <v>1.1886167143656112</v>
      </c>
      <c r="Z47" s="1008" t="s">
        <v>334</v>
      </c>
      <c r="AA47" s="1009" t="s">
        <v>310</v>
      </c>
      <c r="AB47" s="872">
        <v>103.08930410120851</v>
      </c>
      <c r="AC47" s="873">
        <v>100.27745243968629</v>
      </c>
      <c r="AD47" s="873" t="s">
        <v>310</v>
      </c>
      <c r="AE47" s="909" t="s">
        <v>310</v>
      </c>
    </row>
    <row r="48" spans="1:62" s="823" customFormat="1" ht="49.5" customHeight="1">
      <c r="A48" s="1485"/>
      <c r="B48" s="1496"/>
      <c r="C48" s="1496"/>
      <c r="D48" s="883" t="s">
        <v>326</v>
      </c>
      <c r="E48" s="884"/>
      <c r="F48" s="1051">
        <v>92513</v>
      </c>
      <c r="G48" s="1052">
        <v>0.13404239831296677</v>
      </c>
      <c r="H48" s="1011">
        <v>24499.244999999999</v>
      </c>
      <c r="I48" s="1053">
        <v>2.3406393513691E-2</v>
      </c>
      <c r="J48" s="848">
        <v>136.16266576394921</v>
      </c>
      <c r="K48" s="849">
        <v>136.69308642723516</v>
      </c>
      <c r="L48" s="849">
        <v>104.3257514847396</v>
      </c>
      <c r="M48" s="850">
        <v>104.62904759809591</v>
      </c>
      <c r="N48" s="854"/>
      <c r="O48" s="1054">
        <v>452879</v>
      </c>
      <c r="P48" s="1052">
        <v>0.20669044469032216</v>
      </c>
      <c r="Q48" s="1011">
        <v>135385.21900000001</v>
      </c>
      <c r="R48" s="1053">
        <v>4.0338189105519492E-2</v>
      </c>
      <c r="S48" s="848">
        <v>93.291516031682278</v>
      </c>
      <c r="T48" s="849">
        <v>92.546689298089362</v>
      </c>
      <c r="U48" s="849">
        <v>87.974596218960187</v>
      </c>
      <c r="V48" s="850">
        <v>87.025347933072482</v>
      </c>
      <c r="W48" s="854"/>
      <c r="X48" s="1054">
        <v>199882</v>
      </c>
      <c r="Y48" s="1052">
        <v>0.69386165031914393</v>
      </c>
      <c r="Z48" s="1011">
        <v>56579.66</v>
      </c>
      <c r="AA48" s="1053">
        <v>4.0820617574901935E-2</v>
      </c>
      <c r="AB48" s="848">
        <v>96.48118471608133</v>
      </c>
      <c r="AC48" s="849">
        <v>93.849575337059747</v>
      </c>
      <c r="AD48" s="849">
        <v>94.088297625323818</v>
      </c>
      <c r="AE48" s="850">
        <v>92.306865040163871</v>
      </c>
    </row>
    <row r="49" spans="1:62" s="823" customFormat="1" ht="49.5" customHeight="1">
      <c r="A49" s="1485"/>
      <c r="B49" s="1496"/>
      <c r="C49" s="1496"/>
      <c r="D49" s="885"/>
      <c r="E49" s="886" t="s">
        <v>327</v>
      </c>
      <c r="F49" s="1051">
        <v>61565</v>
      </c>
      <c r="G49" s="1052">
        <v>8.9201736535814424E-2</v>
      </c>
      <c r="H49" s="1011">
        <v>17043.521000000001</v>
      </c>
      <c r="I49" s="1053">
        <v>1.6283251152631698E-2</v>
      </c>
      <c r="J49" s="848">
        <v>134.29824178700756</v>
      </c>
      <c r="K49" s="849">
        <v>134.82139960040038</v>
      </c>
      <c r="L49" s="849">
        <v>98.799927422561836</v>
      </c>
      <c r="M49" s="850">
        <v>99.087158844916218</v>
      </c>
      <c r="N49" s="854"/>
      <c r="O49" s="1054">
        <v>258659</v>
      </c>
      <c r="P49" s="1052">
        <v>0.11804995094308643</v>
      </c>
      <c r="Q49" s="1011">
        <v>86945.232999999993</v>
      </c>
      <c r="R49" s="1053">
        <v>2.5905436919058743E-2</v>
      </c>
      <c r="S49" s="848">
        <v>94.854596794895301</v>
      </c>
      <c r="T49" s="849">
        <v>94.097290637784269</v>
      </c>
      <c r="U49" s="849">
        <v>87.597853653309343</v>
      </c>
      <c r="V49" s="850">
        <v>86.652670429951471</v>
      </c>
      <c r="W49" s="854"/>
      <c r="X49" s="1054">
        <v>114350</v>
      </c>
      <c r="Y49" s="1052">
        <v>0.39694959883328218</v>
      </c>
      <c r="Z49" s="1011">
        <v>32372.598000000002</v>
      </c>
      <c r="AA49" s="1053">
        <v>2.3355909930601125E-2</v>
      </c>
      <c r="AB49" s="848">
        <v>92.412254826691665</v>
      </c>
      <c r="AC49" s="849">
        <v>89.891629097912457</v>
      </c>
      <c r="AD49" s="849">
        <v>82.492551038838556</v>
      </c>
      <c r="AE49" s="850">
        <v>80.930667976199274</v>
      </c>
    </row>
    <row r="50" spans="1:62" s="823" customFormat="1" ht="49.5" customHeight="1">
      <c r="A50" s="1485"/>
      <c r="B50" s="1496"/>
      <c r="C50" s="1496"/>
      <c r="D50" s="887"/>
      <c r="E50" s="886" t="s">
        <v>329</v>
      </c>
      <c r="F50" s="1051">
        <v>30948</v>
      </c>
      <c r="G50" s="1052">
        <v>4.484066177715236E-2</v>
      </c>
      <c r="H50" s="1011">
        <v>7455.7240000000002</v>
      </c>
      <c r="I50" s="1053">
        <v>7.1231423610593021E-3</v>
      </c>
      <c r="J50" s="848">
        <v>140.02986290213113</v>
      </c>
      <c r="K50" s="849">
        <v>140.57534820343363</v>
      </c>
      <c r="L50" s="849">
        <v>119.61941776109278</v>
      </c>
      <c r="M50" s="850">
        <v>119.96717566336095</v>
      </c>
      <c r="N50" s="854"/>
      <c r="O50" s="1054">
        <v>194220</v>
      </c>
      <c r="P50" s="1052">
        <v>8.8640493747235732E-2</v>
      </c>
      <c r="Q50" s="1011">
        <v>48439.985999999997</v>
      </c>
      <c r="R50" s="1053">
        <v>1.4432752186460741E-2</v>
      </c>
      <c r="S50" s="848">
        <v>91.288101337218862</v>
      </c>
      <c r="T50" s="849">
        <v>90.559269593163933</v>
      </c>
      <c r="U50" s="849">
        <v>88.659005433092773</v>
      </c>
      <c r="V50" s="850">
        <v>87.702372353170404</v>
      </c>
      <c r="W50" s="854"/>
      <c r="X50" s="1054">
        <v>85532</v>
      </c>
      <c r="Y50" s="1052">
        <v>0.29691205148586169</v>
      </c>
      <c r="Z50" s="1011">
        <v>24207.062000000002</v>
      </c>
      <c r="AA50" s="1053">
        <v>1.746470764430081E-2</v>
      </c>
      <c r="AB50" s="848">
        <v>102.51579111382787</v>
      </c>
      <c r="AC50" s="849">
        <v>99.719582524693493</v>
      </c>
      <c r="AD50" s="849">
        <v>115.86991604514452</v>
      </c>
      <c r="AE50" s="850">
        <v>113.6760784554312</v>
      </c>
    </row>
    <row r="51" spans="1:62" s="823" customFormat="1" ht="49.5" customHeight="1">
      <c r="A51" s="1485"/>
      <c r="B51" s="1496"/>
      <c r="C51" s="1496"/>
      <c r="D51" s="888" t="s">
        <v>335</v>
      </c>
      <c r="E51" s="884"/>
      <c r="F51" s="1051">
        <v>2765</v>
      </c>
      <c r="G51" s="1052">
        <v>4.0062178432798976E-3</v>
      </c>
      <c r="H51" s="1011">
        <v>42400.444000000003</v>
      </c>
      <c r="I51" s="1053">
        <v>4.0509063745401891E-2</v>
      </c>
      <c r="J51" s="848">
        <v>146.76220806794055</v>
      </c>
      <c r="K51" s="849">
        <v>147.33391917033384</v>
      </c>
      <c r="L51" s="849">
        <v>124.39816489983515</v>
      </c>
      <c r="M51" s="850">
        <v>124.75981558900655</v>
      </c>
      <c r="N51" s="854"/>
      <c r="O51" s="1054">
        <v>11504</v>
      </c>
      <c r="P51" s="1052">
        <v>5.2503359080846449E-3</v>
      </c>
      <c r="Q51" s="1011">
        <v>214554.97</v>
      </c>
      <c r="R51" s="1053">
        <v>6.3926911795216437E-2</v>
      </c>
      <c r="S51" s="848">
        <v>94.47318715611398</v>
      </c>
      <c r="T51" s="849">
        <v>93.718926121512453</v>
      </c>
      <c r="U51" s="849">
        <v>91.825975015405064</v>
      </c>
      <c r="V51" s="850">
        <v>90.835170247556036</v>
      </c>
      <c r="W51" s="854"/>
      <c r="X51" s="1054">
        <v>8768</v>
      </c>
      <c r="Y51" s="1052">
        <v>3.0436852492962116E-2</v>
      </c>
      <c r="Z51" s="1011">
        <v>126529.06300000001</v>
      </c>
      <c r="AA51" s="1053">
        <v>9.1287124963877031E-2</v>
      </c>
      <c r="AB51" s="848">
        <v>109.97115264016055</v>
      </c>
      <c r="AC51" s="849">
        <v>106.97159249212451</v>
      </c>
      <c r="AD51" s="849">
        <v>98.555700802897263</v>
      </c>
      <c r="AE51" s="850">
        <v>96.689684079301003</v>
      </c>
    </row>
    <row r="52" spans="1:62" s="823" customFormat="1" ht="49.5" customHeight="1">
      <c r="A52" s="1485"/>
      <c r="B52" s="1496"/>
      <c r="C52" s="1498"/>
      <c r="D52" s="832" t="s">
        <v>336</v>
      </c>
      <c r="E52" s="884"/>
      <c r="F52" s="1051">
        <v>374963</v>
      </c>
      <c r="G52" s="1052">
        <v>0.54328515774674879</v>
      </c>
      <c r="H52" s="1008" t="s">
        <v>334</v>
      </c>
      <c r="I52" s="1055" t="s">
        <v>310</v>
      </c>
      <c r="J52" s="848">
        <v>120.3779920895829</v>
      </c>
      <c r="K52" s="849">
        <v>120.84692367263436</v>
      </c>
      <c r="L52" s="849" t="s">
        <v>310</v>
      </c>
      <c r="M52" s="850" t="s">
        <v>310</v>
      </c>
      <c r="N52" s="854"/>
      <c r="O52" s="1054">
        <v>1853144</v>
      </c>
      <c r="P52" s="1052">
        <v>0.84576047340504268</v>
      </c>
      <c r="Q52" s="1008" t="s">
        <v>334</v>
      </c>
      <c r="R52" s="1055" t="s">
        <v>310</v>
      </c>
      <c r="S52" s="848">
        <v>99.950810547254235</v>
      </c>
      <c r="T52" s="849">
        <v>99.152816914965143</v>
      </c>
      <c r="U52" s="849" t="s">
        <v>310</v>
      </c>
      <c r="V52" s="850" t="s">
        <v>310</v>
      </c>
      <c r="W52" s="854"/>
      <c r="X52" s="1054">
        <v>551057</v>
      </c>
      <c r="Y52" s="1052">
        <v>1.9129152171777173</v>
      </c>
      <c r="Z52" s="1008" t="s">
        <v>334</v>
      </c>
      <c r="AA52" s="1055" t="s">
        <v>310</v>
      </c>
      <c r="AB52" s="848">
        <v>100.68811655956338</v>
      </c>
      <c r="AC52" s="849">
        <v>97.941759405327488</v>
      </c>
      <c r="AD52" s="849" t="s">
        <v>310</v>
      </c>
      <c r="AE52" s="850" t="s">
        <v>310</v>
      </c>
    </row>
    <row r="53" spans="1:62" s="823" customFormat="1" ht="49.5" customHeight="1">
      <c r="A53" s="1485"/>
      <c r="B53" s="1496"/>
      <c r="C53" s="1499" t="s">
        <v>337</v>
      </c>
      <c r="D53" s="832" t="s">
        <v>333</v>
      </c>
      <c r="E53" s="884"/>
      <c r="F53" s="1051">
        <v>18139</v>
      </c>
      <c r="G53" s="1052">
        <v>2.6281658393943606E-2</v>
      </c>
      <c r="H53" s="1008" t="s">
        <v>334</v>
      </c>
      <c r="I53" s="1055" t="s">
        <v>310</v>
      </c>
      <c r="J53" s="848">
        <v>109.79359602929604</v>
      </c>
      <c r="K53" s="849">
        <v>110.22129617532121</v>
      </c>
      <c r="L53" s="849" t="s">
        <v>310</v>
      </c>
      <c r="M53" s="850" t="s">
        <v>310</v>
      </c>
      <c r="N53" s="854"/>
      <c r="O53" s="1054">
        <v>65475</v>
      </c>
      <c r="P53" s="1052">
        <v>2.9882279518588503E-2</v>
      </c>
      <c r="Q53" s="1008" t="s">
        <v>334</v>
      </c>
      <c r="R53" s="1055" t="s">
        <v>310</v>
      </c>
      <c r="S53" s="848">
        <v>103.11510780036852</v>
      </c>
      <c r="T53" s="849">
        <v>102.29185085060529</v>
      </c>
      <c r="U53" s="849" t="s">
        <v>310</v>
      </c>
      <c r="V53" s="850" t="s">
        <v>310</v>
      </c>
      <c r="W53" s="854"/>
      <c r="X53" s="1054">
        <v>25750</v>
      </c>
      <c r="Y53" s="1052">
        <v>8.9387426059965164E-2</v>
      </c>
      <c r="Z53" s="1008" t="s">
        <v>334</v>
      </c>
      <c r="AA53" s="1055" t="s">
        <v>310</v>
      </c>
      <c r="AB53" s="848">
        <v>107.67751108137493</v>
      </c>
      <c r="AC53" s="849">
        <v>104.74051202912125</v>
      </c>
      <c r="AD53" s="849" t="s">
        <v>310</v>
      </c>
      <c r="AE53" s="850" t="s">
        <v>310</v>
      </c>
    </row>
    <row r="54" spans="1:62" s="823" customFormat="1" ht="49.5" customHeight="1">
      <c r="A54" s="1485"/>
      <c r="B54" s="1496"/>
      <c r="C54" s="1496"/>
      <c r="D54" s="832" t="s">
        <v>326</v>
      </c>
      <c r="E54" s="884"/>
      <c r="F54" s="1051">
        <v>8644</v>
      </c>
      <c r="G54" s="1052">
        <v>1.2524320809154227E-2</v>
      </c>
      <c r="H54" s="1011">
        <v>-12619.239</v>
      </c>
      <c r="I54" s="1119">
        <v>-1.2056325567474283E-2</v>
      </c>
      <c r="J54" s="848">
        <v>97.39718309859154</v>
      </c>
      <c r="K54" s="849">
        <v>97.776593109195375</v>
      </c>
      <c r="L54" s="849">
        <v>101.65081371469778</v>
      </c>
      <c r="M54" s="850">
        <v>101.94633324156823</v>
      </c>
      <c r="N54" s="854"/>
      <c r="O54" s="1054">
        <v>30840</v>
      </c>
      <c r="P54" s="1052">
        <v>1.4075135553314539E-2</v>
      </c>
      <c r="Q54" s="1011">
        <v>-42903.417000000001</v>
      </c>
      <c r="R54" s="1119">
        <v>-1.2783124782764945E-2</v>
      </c>
      <c r="S54" s="848">
        <v>96.592332748684541</v>
      </c>
      <c r="T54" s="849">
        <v>95.821152744846998</v>
      </c>
      <c r="U54" s="849">
        <v>100.20914248009554</v>
      </c>
      <c r="V54" s="850">
        <v>99.127883107301656</v>
      </c>
      <c r="W54" s="854"/>
      <c r="X54" s="1054">
        <v>12685</v>
      </c>
      <c r="Y54" s="1052">
        <v>4.4034155323132353E-2</v>
      </c>
      <c r="Z54" s="1011">
        <v>-20645.409</v>
      </c>
      <c r="AA54" s="1119">
        <v>-1.4895076171656715E-2</v>
      </c>
      <c r="AB54" s="848">
        <v>101.69151835818502</v>
      </c>
      <c r="AC54" s="849">
        <v>98.917792535208719</v>
      </c>
      <c r="AD54" s="849">
        <v>103.23924787909931</v>
      </c>
      <c r="AE54" s="850">
        <v>101.28455462944981</v>
      </c>
    </row>
    <row r="55" spans="1:62" s="823" customFormat="1" ht="49.5" customHeight="1" thickBot="1">
      <c r="A55" s="1485"/>
      <c r="B55" s="1497"/>
      <c r="C55" s="1497"/>
      <c r="D55" s="889" t="s">
        <v>336</v>
      </c>
      <c r="E55" s="890"/>
      <c r="F55" s="1056">
        <v>26783</v>
      </c>
      <c r="G55" s="1057">
        <v>3.8805979203097828E-2</v>
      </c>
      <c r="H55" s="1015" t="s">
        <v>334</v>
      </c>
      <c r="I55" s="1058" t="s">
        <v>310</v>
      </c>
      <c r="J55" s="900">
        <v>105.46148999842495</v>
      </c>
      <c r="K55" s="901">
        <v>105.87231445726061</v>
      </c>
      <c r="L55" s="901" t="s">
        <v>310</v>
      </c>
      <c r="M55" s="1004" t="s">
        <v>310</v>
      </c>
      <c r="N55" s="854"/>
      <c r="O55" s="1059">
        <v>96315</v>
      </c>
      <c r="P55" s="1057">
        <v>4.3957415071903046E-2</v>
      </c>
      <c r="Q55" s="1015" t="s">
        <v>334</v>
      </c>
      <c r="R55" s="1058" t="s">
        <v>310</v>
      </c>
      <c r="S55" s="900">
        <v>100.93266963583967</v>
      </c>
      <c r="T55" s="901">
        <v>100.12683697457018</v>
      </c>
      <c r="U55" s="901" t="s">
        <v>310</v>
      </c>
      <c r="V55" s="1004" t="s">
        <v>310</v>
      </c>
      <c r="W55" s="854"/>
      <c r="X55" s="1059">
        <v>38435</v>
      </c>
      <c r="Y55" s="1057">
        <v>0.13342158138309751</v>
      </c>
      <c r="Z55" s="1015" t="s">
        <v>334</v>
      </c>
      <c r="AA55" s="1058" t="s">
        <v>310</v>
      </c>
      <c r="AB55" s="900">
        <v>105.6254809277784</v>
      </c>
      <c r="AC55" s="901">
        <v>102.74445280720563</v>
      </c>
      <c r="AD55" s="901" t="s">
        <v>310</v>
      </c>
      <c r="AE55" s="1004" t="s">
        <v>310</v>
      </c>
    </row>
    <row r="56" spans="1:62" s="855" customFormat="1" ht="49.5" customHeight="1">
      <c r="A56" s="1485"/>
      <c r="B56" s="1500" t="s">
        <v>338</v>
      </c>
      <c r="C56" s="891" t="s">
        <v>333</v>
      </c>
      <c r="D56" s="892"/>
      <c r="E56" s="893"/>
      <c r="F56" s="1060">
        <v>100466</v>
      </c>
      <c r="G56" s="1061">
        <v>0.14556552688714583</v>
      </c>
      <c r="H56" s="1021" t="s">
        <v>334</v>
      </c>
      <c r="I56" s="1062" t="s">
        <v>310</v>
      </c>
      <c r="J56" s="1063">
        <v>143.36924723510523</v>
      </c>
      <c r="K56" s="1064">
        <v>143.92774108352248</v>
      </c>
      <c r="L56" s="1064" t="s">
        <v>310</v>
      </c>
      <c r="M56" s="1065" t="s">
        <v>310</v>
      </c>
      <c r="N56" s="1023"/>
      <c r="O56" s="1066">
        <v>496116</v>
      </c>
      <c r="P56" s="1061">
        <v>0.22642347438937083</v>
      </c>
      <c r="Q56" s="1021" t="s">
        <v>334</v>
      </c>
      <c r="R56" s="1062" t="s">
        <v>310</v>
      </c>
      <c r="S56" s="1063">
        <v>112.78747260541799</v>
      </c>
      <c r="T56" s="1064">
        <v>111.88699281492596</v>
      </c>
      <c r="U56" s="1064" t="s">
        <v>310</v>
      </c>
      <c r="V56" s="1065" t="s">
        <v>310</v>
      </c>
      <c r="W56" s="1023"/>
      <c r="X56" s="1066">
        <v>144501</v>
      </c>
      <c r="Y56" s="1061">
        <v>0.50161446419770961</v>
      </c>
      <c r="Z56" s="1021" t="s">
        <v>334</v>
      </c>
      <c r="AA56" s="1062" t="s">
        <v>310</v>
      </c>
      <c r="AB56" s="1063">
        <v>107.10283283179413</v>
      </c>
      <c r="AC56" s="1064">
        <v>104.18150863548219</v>
      </c>
      <c r="AD56" s="1064" t="s">
        <v>310</v>
      </c>
      <c r="AE56" s="1065" t="s">
        <v>310</v>
      </c>
    </row>
    <row r="57" spans="1:62" s="855" customFormat="1" ht="49.5" customHeight="1">
      <c r="A57" s="1485"/>
      <c r="B57" s="1501"/>
      <c r="C57" s="894" t="s">
        <v>326</v>
      </c>
      <c r="D57" s="895"/>
      <c r="E57" s="896"/>
      <c r="F57" s="1051">
        <v>42164</v>
      </c>
      <c r="G57" s="1052">
        <v>6.1091562077415403E-2</v>
      </c>
      <c r="H57" s="1011">
        <v>17648.432999999997</v>
      </c>
      <c r="I57" s="1053">
        <v>1.6861179505654567E-2</v>
      </c>
      <c r="J57" s="848">
        <v>113.83369330453563</v>
      </c>
      <c r="K57" s="849">
        <v>114.27713161978983</v>
      </c>
      <c r="L57" s="849">
        <v>80.807806406682033</v>
      </c>
      <c r="M57" s="850">
        <v>81.042731085039932</v>
      </c>
      <c r="N57" s="1023"/>
      <c r="O57" s="1054">
        <v>175026</v>
      </c>
      <c r="P57" s="1052">
        <v>7.9880501794890743E-2</v>
      </c>
      <c r="Q57" s="1011">
        <v>77131.005000000005</v>
      </c>
      <c r="R57" s="1053">
        <v>2.2981275862830854E-2</v>
      </c>
      <c r="S57" s="848">
        <v>83.64004759606425</v>
      </c>
      <c r="T57" s="849">
        <v>82.972276869438062</v>
      </c>
      <c r="U57" s="849">
        <v>66.784193366683439</v>
      </c>
      <c r="V57" s="850">
        <v>66.063590103896829</v>
      </c>
      <c r="W57" s="1023"/>
      <c r="X57" s="1054">
        <v>110975</v>
      </c>
      <c r="Y57" s="1052">
        <v>0.38523377114581098</v>
      </c>
      <c r="Z57" s="1011">
        <v>43379.884999999995</v>
      </c>
      <c r="AA57" s="1053">
        <v>3.1297354844978288E-2</v>
      </c>
      <c r="AB57" s="848">
        <v>82.853644515122326</v>
      </c>
      <c r="AC57" s="849">
        <v>80.593738310262324</v>
      </c>
      <c r="AD57" s="849">
        <v>71.350924283112917</v>
      </c>
      <c r="AE57" s="850">
        <v>69.999992608215564</v>
      </c>
    </row>
    <row r="58" spans="1:62" s="855" customFormat="1" ht="49.5" customHeight="1">
      <c r="A58" s="1485"/>
      <c r="B58" s="1501"/>
      <c r="C58" s="894" t="s">
        <v>335</v>
      </c>
      <c r="D58" s="895"/>
      <c r="E58" s="896"/>
      <c r="F58" s="1051">
        <v>382</v>
      </c>
      <c r="G58" s="1052">
        <v>5.534810908256495E-4</v>
      </c>
      <c r="H58" s="1011">
        <v>756.23099999999999</v>
      </c>
      <c r="I58" s="1053">
        <v>7.2249738199083513E-4</v>
      </c>
      <c r="J58" s="848">
        <v>89.044289044289044</v>
      </c>
      <c r="K58" s="849">
        <v>89.391160417522755</v>
      </c>
      <c r="L58" s="849">
        <v>61.974565409087475</v>
      </c>
      <c r="M58" s="850">
        <v>62.154738037110903</v>
      </c>
      <c r="N58" s="1023"/>
      <c r="O58" s="1054">
        <v>1502</v>
      </c>
      <c r="P58" s="1052">
        <v>6.8550108952913219E-4</v>
      </c>
      <c r="Q58" s="1011">
        <v>4111.7039999999997</v>
      </c>
      <c r="R58" s="1053">
        <v>1.2250871603488775E-3</v>
      </c>
      <c r="S58" s="848">
        <v>63.725074246924052</v>
      </c>
      <c r="T58" s="849">
        <v>63.216301949953504</v>
      </c>
      <c r="U58" s="849">
        <v>55.700228831711961</v>
      </c>
      <c r="V58" s="850">
        <v>55.099221847713331</v>
      </c>
      <c r="W58" s="1023"/>
      <c r="X58" s="1054">
        <v>665</v>
      </c>
      <c r="Y58" s="1052">
        <v>2.3084519739757989E-3</v>
      </c>
      <c r="Z58" s="1011">
        <v>1583.13</v>
      </c>
      <c r="AA58" s="1053">
        <v>1.1421833270358023E-3</v>
      </c>
      <c r="AB58" s="848">
        <v>79.166666666666657</v>
      </c>
      <c r="AC58" s="849">
        <v>77.007326033371669</v>
      </c>
      <c r="AD58" s="849">
        <v>67.893218697706587</v>
      </c>
      <c r="AE58" s="850">
        <v>66.607753925231691</v>
      </c>
    </row>
    <row r="59" spans="1:62" s="855" customFormat="1" ht="49.5" customHeight="1" thickBot="1">
      <c r="A59" s="1485"/>
      <c r="B59" s="1502"/>
      <c r="C59" s="897" t="s">
        <v>336</v>
      </c>
      <c r="D59" s="898"/>
      <c r="E59" s="899"/>
      <c r="F59" s="1056">
        <v>143012</v>
      </c>
      <c r="G59" s="1057">
        <v>0.20721057005538687</v>
      </c>
      <c r="H59" s="1024" t="s">
        <v>334</v>
      </c>
      <c r="I59" s="1067" t="s">
        <v>310</v>
      </c>
      <c r="J59" s="900">
        <v>132.97998958565796</v>
      </c>
      <c r="K59" s="901">
        <v>133.49801215729352</v>
      </c>
      <c r="L59" s="901" t="s">
        <v>310</v>
      </c>
      <c r="M59" s="1004" t="s">
        <v>310</v>
      </c>
      <c r="N59" s="1023"/>
      <c r="O59" s="1059">
        <v>672644</v>
      </c>
      <c r="P59" s="1057">
        <v>0.30698947727379072</v>
      </c>
      <c r="Q59" s="1024" t="s">
        <v>334</v>
      </c>
      <c r="R59" s="1067" t="s">
        <v>310</v>
      </c>
      <c r="S59" s="900">
        <v>103.24765229030248</v>
      </c>
      <c r="T59" s="901">
        <v>102.42333712341842</v>
      </c>
      <c r="U59" s="901" t="s">
        <v>310</v>
      </c>
      <c r="V59" s="1004" t="s">
        <v>310</v>
      </c>
      <c r="W59" s="1023"/>
      <c r="X59" s="1059">
        <v>256141</v>
      </c>
      <c r="Y59" s="1057">
        <v>0.88915668731749642</v>
      </c>
      <c r="Z59" s="1024" t="s">
        <v>334</v>
      </c>
      <c r="AA59" s="1067" t="s">
        <v>310</v>
      </c>
      <c r="AB59" s="900">
        <v>94.9729142488478</v>
      </c>
      <c r="AC59" s="901">
        <v>92.382444276637528</v>
      </c>
      <c r="AD59" s="901" t="s">
        <v>310</v>
      </c>
      <c r="AE59" s="1004" t="s">
        <v>310</v>
      </c>
    </row>
    <row r="60" spans="1:62" s="823" customFormat="1" ht="49.5" customHeight="1">
      <c r="A60" s="1485"/>
      <c r="B60" s="1503" t="s">
        <v>339</v>
      </c>
      <c r="C60" s="829" t="s">
        <v>340</v>
      </c>
      <c r="D60" s="902"/>
      <c r="E60" s="903"/>
      <c r="F60" s="1068">
        <v>191768</v>
      </c>
      <c r="G60" s="1069">
        <v>0.28104247401088417</v>
      </c>
      <c r="H60" s="1027">
        <v>368092.67700000003</v>
      </c>
      <c r="I60" s="1070">
        <v>0.35409641579181461</v>
      </c>
      <c r="J60" s="1063">
        <v>97.50303794507802</v>
      </c>
      <c r="K60" s="1064">
        <v>98.850714049359027</v>
      </c>
      <c r="L60" s="1064">
        <v>101.29185763939526</v>
      </c>
      <c r="M60" s="1065">
        <v>102.02584733913527</v>
      </c>
      <c r="N60" s="854"/>
      <c r="O60" s="1071">
        <v>534933</v>
      </c>
      <c r="P60" s="1069">
        <v>0.24610925342829537</v>
      </c>
      <c r="Q60" s="1027">
        <v>1119416.1949999998</v>
      </c>
      <c r="R60" s="1070">
        <v>0.33491563300155019</v>
      </c>
      <c r="S60" s="1063">
        <v>86.486665642708743</v>
      </c>
      <c r="T60" s="1064">
        <v>86.968476188979224</v>
      </c>
      <c r="U60" s="1064">
        <v>87.674442674147031</v>
      </c>
      <c r="V60" s="1065">
        <v>87.601366024970091</v>
      </c>
      <c r="W60" s="854"/>
      <c r="X60" s="1072">
        <v>156799</v>
      </c>
      <c r="Y60" s="1069">
        <v>0.5410050640881171</v>
      </c>
      <c r="Z60" s="1030">
        <v>738007.99099999992</v>
      </c>
      <c r="AA60" s="1070">
        <v>0.5304483001544924</v>
      </c>
      <c r="AB60" s="1063">
        <v>94.244327573253202</v>
      </c>
      <c r="AC60" s="1064">
        <v>92.483647525131701</v>
      </c>
      <c r="AD60" s="1064">
        <v>94.631273734513456</v>
      </c>
      <c r="AE60" s="1065">
        <v>93.367141708402499</v>
      </c>
    </row>
    <row r="61" spans="1:62" s="823" customFormat="1" ht="49.5" customHeight="1">
      <c r="A61" s="1485"/>
      <c r="B61" s="1496"/>
      <c r="C61" s="833" t="s">
        <v>341</v>
      </c>
      <c r="D61" s="832"/>
      <c r="E61" s="884"/>
      <c r="F61" s="1073">
        <v>13042</v>
      </c>
      <c r="G61" s="996">
        <v>1.911349102066013E-2</v>
      </c>
      <c r="H61" s="1027">
        <v>67366.072</v>
      </c>
      <c r="I61" s="998">
        <v>6.4804561817385253E-2</v>
      </c>
      <c r="J61" s="848">
        <v>85.264121338912133</v>
      </c>
      <c r="K61" s="849">
        <v>86.442632504335464</v>
      </c>
      <c r="L61" s="849">
        <v>98.06327495265954</v>
      </c>
      <c r="M61" s="850">
        <v>98.773869421113972</v>
      </c>
      <c r="N61" s="854"/>
      <c r="O61" s="999">
        <v>75298</v>
      </c>
      <c r="P61" s="996">
        <v>3.464272079801356E-2</v>
      </c>
      <c r="Q61" s="1027">
        <v>246752.51300000001</v>
      </c>
      <c r="R61" s="998">
        <v>7.3825333647346655E-2</v>
      </c>
      <c r="S61" s="848">
        <v>86.113906678865504</v>
      </c>
      <c r="T61" s="849">
        <v>86.593640613687725</v>
      </c>
      <c r="U61" s="849">
        <v>80.21516449526186</v>
      </c>
      <c r="V61" s="850">
        <v>80.148305154549817</v>
      </c>
      <c r="W61" s="854"/>
      <c r="X61" s="1074">
        <v>26340</v>
      </c>
      <c r="Y61" s="996">
        <v>9.0881149676216064E-2</v>
      </c>
      <c r="Z61" s="1030">
        <v>296509.44199999998</v>
      </c>
      <c r="AA61" s="998">
        <v>0.2131181930368245</v>
      </c>
      <c r="AB61" s="848">
        <v>87.975951903807612</v>
      </c>
      <c r="AC61" s="849">
        <v>86.332378150139149</v>
      </c>
      <c r="AD61" s="849">
        <v>85.856867527011161</v>
      </c>
      <c r="AE61" s="850">
        <v>84.70994842068113</v>
      </c>
    </row>
    <row r="62" spans="1:62" s="823" customFormat="1" ht="49.5" customHeight="1" thickBot="1">
      <c r="A62" s="1486"/>
      <c r="B62" s="1497"/>
      <c r="C62" s="904" t="s">
        <v>342</v>
      </c>
      <c r="D62" s="889"/>
      <c r="E62" s="890"/>
      <c r="F62" s="1075">
        <v>48660</v>
      </c>
      <c r="G62" s="1001">
        <v>7.1312871727137087E-2</v>
      </c>
      <c r="H62" s="1033">
        <v>440244.19899999996</v>
      </c>
      <c r="I62" s="998">
        <v>0.42350446689010973</v>
      </c>
      <c r="J62" s="900">
        <v>98.122643221552295</v>
      </c>
      <c r="K62" s="901">
        <v>99.478883440785935</v>
      </c>
      <c r="L62" s="901">
        <v>95.926100887497086</v>
      </c>
      <c r="M62" s="1004">
        <v>96.621208782924413</v>
      </c>
      <c r="N62" s="854"/>
      <c r="O62" s="1005">
        <v>173989</v>
      </c>
      <c r="P62" s="1001">
        <v>8.0047974035506661E-2</v>
      </c>
      <c r="Q62" s="1033">
        <v>1431479.331</v>
      </c>
      <c r="R62" s="998">
        <v>0.42828110618008408</v>
      </c>
      <c r="S62" s="900">
        <v>99.346214898306442</v>
      </c>
      <c r="T62" s="901">
        <v>99.899665002022999</v>
      </c>
      <c r="U62" s="901">
        <v>99.621139269058617</v>
      </c>
      <c r="V62" s="1004">
        <v>99.538105048105223</v>
      </c>
      <c r="W62" s="854"/>
      <c r="X62" s="1076">
        <v>44493</v>
      </c>
      <c r="Y62" s="1001">
        <v>0.15351461626969937</v>
      </c>
      <c r="Z62" s="1037">
        <v>692011.65299999993</v>
      </c>
      <c r="AA62" s="998">
        <v>0.4973881170630175</v>
      </c>
      <c r="AB62" s="900">
        <v>115.60226564123883</v>
      </c>
      <c r="AC62" s="901">
        <v>113.44257488983558</v>
      </c>
      <c r="AD62" s="901">
        <v>115.51196934651063</v>
      </c>
      <c r="AE62" s="1004">
        <v>113.96890251366068</v>
      </c>
    </row>
    <row r="63" spans="1:62" s="860" customFormat="1" ht="15" customHeight="1" thickBot="1">
      <c r="A63" s="856"/>
      <c r="B63" s="857"/>
      <c r="C63" s="857"/>
      <c r="D63" s="857"/>
      <c r="E63" s="905"/>
      <c r="F63" s="1038"/>
      <c r="G63" s="1039"/>
      <c r="H63" s="1040"/>
      <c r="I63" s="1039"/>
      <c r="J63" s="858"/>
      <c r="K63" s="858"/>
      <c r="L63" s="858"/>
      <c r="M63" s="858"/>
      <c r="N63" s="1041"/>
      <c r="O63" s="1038"/>
      <c r="P63" s="1039"/>
      <c r="Q63" s="1040"/>
      <c r="R63" s="1039"/>
      <c r="S63" s="858"/>
      <c r="T63" s="858"/>
      <c r="U63" s="858"/>
      <c r="V63" s="858"/>
      <c r="W63" s="1041"/>
      <c r="X63" s="1038"/>
      <c r="Y63" s="1039"/>
      <c r="Z63" s="1040"/>
      <c r="AA63" s="1039"/>
      <c r="AB63" s="858"/>
      <c r="AC63" s="858"/>
      <c r="AD63" s="858"/>
      <c r="AE63" s="858"/>
      <c r="AF63" s="859"/>
      <c r="AG63" s="859"/>
      <c r="AH63" s="823"/>
      <c r="AI63" s="823"/>
      <c r="AJ63" s="823"/>
      <c r="AK63" s="823"/>
      <c r="AL63" s="823"/>
      <c r="AM63" s="823"/>
      <c r="AN63" s="823"/>
      <c r="AO63" s="823"/>
      <c r="AP63" s="823"/>
      <c r="AQ63" s="823"/>
      <c r="AR63" s="823"/>
      <c r="AS63" s="823"/>
      <c r="AT63" s="823"/>
      <c r="AU63" s="823"/>
      <c r="AV63" s="823"/>
      <c r="AW63" s="823"/>
      <c r="AX63" s="823"/>
      <c r="AY63" s="823"/>
      <c r="AZ63" s="823"/>
      <c r="BA63" s="823"/>
      <c r="BB63" s="823"/>
      <c r="BC63" s="823"/>
      <c r="BD63" s="823"/>
      <c r="BE63" s="823"/>
      <c r="BF63" s="823"/>
      <c r="BG63" s="823"/>
      <c r="BH63" s="823"/>
      <c r="BI63" s="823"/>
      <c r="BJ63" s="823"/>
    </row>
    <row r="64" spans="1:62" ht="49.5" customHeight="1" thickBot="1">
      <c r="A64" s="906" t="s">
        <v>343</v>
      </c>
      <c r="B64" s="905"/>
      <c r="C64" s="905"/>
      <c r="D64" s="905"/>
      <c r="E64" s="907"/>
      <c r="F64" s="1031" t="s">
        <v>334</v>
      </c>
      <c r="G64" s="1077" t="s">
        <v>310</v>
      </c>
      <c r="H64" s="1015">
        <v>1212671.8810000001</v>
      </c>
      <c r="I64" s="1016" t="s">
        <v>310</v>
      </c>
      <c r="J64" s="1017" t="s">
        <v>310</v>
      </c>
      <c r="K64" s="1018" t="s">
        <v>310</v>
      </c>
      <c r="L64" s="1018">
        <v>100.1844084383853</v>
      </c>
      <c r="M64" s="1019" t="s">
        <v>310</v>
      </c>
      <c r="N64" s="854"/>
      <c r="O64" s="1078" t="s">
        <v>334</v>
      </c>
      <c r="P64" s="1079" t="s">
        <v>310</v>
      </c>
      <c r="Q64" s="1015">
        <v>4050587.2889999999</v>
      </c>
      <c r="R64" s="1080" t="s">
        <v>310</v>
      </c>
      <c r="S64" s="1081" t="s">
        <v>310</v>
      </c>
      <c r="T64" s="1082" t="s">
        <v>310</v>
      </c>
      <c r="U64" s="1082">
        <v>93.978065563886943</v>
      </c>
      <c r="V64" s="1083" t="s">
        <v>310</v>
      </c>
      <c r="W64" s="854"/>
      <c r="X64" s="1078" t="s">
        <v>334</v>
      </c>
      <c r="Y64" s="1079" t="s">
        <v>310</v>
      </c>
      <c r="Z64" s="1015">
        <v>2409314.6529999999</v>
      </c>
      <c r="AA64" s="1080" t="s">
        <v>310</v>
      </c>
      <c r="AB64" s="1081" t="s">
        <v>310</v>
      </c>
      <c r="AC64" s="1082" t="s">
        <v>310</v>
      </c>
      <c r="AD64" s="1082">
        <v>100.83698790588454</v>
      </c>
      <c r="AE64" s="1083" t="s">
        <v>310</v>
      </c>
      <c r="AH64" s="859"/>
      <c r="AI64" s="859"/>
      <c r="AJ64" s="859"/>
      <c r="AK64" s="859"/>
      <c r="AL64" s="859"/>
      <c r="AM64" s="859"/>
      <c r="AN64" s="859"/>
      <c r="AO64" s="859"/>
      <c r="AP64" s="859"/>
      <c r="AQ64" s="859"/>
      <c r="AR64" s="859"/>
      <c r="AS64" s="859"/>
      <c r="AT64" s="859"/>
      <c r="AU64" s="859"/>
      <c r="AV64" s="859"/>
      <c r="AW64" s="859"/>
      <c r="AX64" s="859"/>
      <c r="AY64" s="859"/>
      <c r="AZ64" s="859"/>
      <c r="BA64" s="859"/>
      <c r="BB64" s="859"/>
      <c r="BC64" s="859"/>
      <c r="BD64" s="859"/>
      <c r="BE64" s="859"/>
      <c r="BF64" s="859"/>
      <c r="BG64" s="859"/>
      <c r="BH64" s="859"/>
      <c r="BI64" s="859"/>
      <c r="BJ64" s="859"/>
    </row>
    <row r="65" spans="1:31" ht="15" customHeight="1"/>
    <row r="66" spans="1:31" ht="15" customHeight="1">
      <c r="A66" s="867" t="s">
        <v>344</v>
      </c>
      <c r="B66" s="868" t="s">
        <v>500</v>
      </c>
    </row>
    <row r="67" spans="1:31" ht="15" customHeight="1">
      <c r="A67" s="441"/>
      <c r="B67" s="868" t="s">
        <v>501</v>
      </c>
    </row>
    <row r="70" spans="1:31" ht="16.5" customHeight="1">
      <c r="A70" s="908"/>
      <c r="B70" s="908"/>
      <c r="C70" s="908"/>
      <c r="D70" s="908"/>
      <c r="E70" s="908"/>
      <c r="F70" s="908"/>
      <c r="G70" s="908"/>
      <c r="H70" s="908"/>
      <c r="I70" s="908"/>
      <c r="J70" s="908"/>
      <c r="K70" s="908"/>
      <c r="L70" s="908"/>
      <c r="M70" s="908"/>
      <c r="N70" s="908"/>
      <c r="O70" s="908"/>
      <c r="P70" s="908"/>
      <c r="Q70" s="908"/>
      <c r="R70" s="908"/>
      <c r="S70" s="908"/>
      <c r="T70" s="908"/>
      <c r="U70" s="908"/>
      <c r="V70" s="908"/>
      <c r="W70" s="908"/>
      <c r="X70" s="908"/>
      <c r="Y70" s="908"/>
      <c r="Z70" s="908"/>
      <c r="AA70" s="908"/>
      <c r="AB70" s="908"/>
      <c r="AC70" s="908"/>
      <c r="AD70" s="908"/>
      <c r="AE70" s="908"/>
    </row>
    <row r="71" spans="1:31" ht="16.5" customHeight="1">
      <c r="A71" s="908"/>
      <c r="B71" s="908"/>
      <c r="C71" s="908"/>
      <c r="D71" s="908"/>
      <c r="E71" s="908"/>
      <c r="F71" s="908"/>
      <c r="G71" s="908"/>
      <c r="H71" s="908"/>
      <c r="I71" s="908"/>
      <c r="J71" s="908"/>
      <c r="K71" s="908"/>
      <c r="L71" s="908"/>
      <c r="M71" s="908"/>
      <c r="N71" s="908"/>
      <c r="O71" s="908"/>
      <c r="P71" s="908"/>
      <c r="Q71" s="908"/>
      <c r="R71" s="908"/>
      <c r="S71" s="908"/>
      <c r="T71" s="908"/>
      <c r="U71" s="908"/>
      <c r="V71" s="908"/>
      <c r="W71" s="908"/>
      <c r="X71" s="908"/>
      <c r="Y71" s="908"/>
      <c r="Z71" s="908"/>
      <c r="AA71" s="908"/>
      <c r="AB71" s="908"/>
      <c r="AC71" s="908"/>
      <c r="AD71" s="908"/>
      <c r="AE71" s="908"/>
    </row>
    <row r="72" spans="1:31">
      <c r="A72" s="908"/>
      <c r="B72" s="908"/>
      <c r="C72" s="908"/>
      <c r="D72" s="908"/>
      <c r="E72" s="908"/>
      <c r="F72" s="908"/>
      <c r="G72" s="908"/>
      <c r="H72" s="908"/>
      <c r="I72" s="908"/>
      <c r="J72" s="908"/>
      <c r="K72" s="908"/>
      <c r="L72" s="908"/>
      <c r="M72" s="908"/>
      <c r="N72" s="908"/>
      <c r="O72" s="908"/>
      <c r="P72" s="908"/>
      <c r="Q72" s="908"/>
      <c r="R72" s="908"/>
      <c r="S72" s="908"/>
      <c r="T72" s="908"/>
      <c r="U72" s="908"/>
      <c r="V72" s="908"/>
      <c r="W72" s="908"/>
      <c r="X72" s="908"/>
      <c r="Y72" s="908"/>
      <c r="Z72" s="908"/>
      <c r="AA72" s="908"/>
      <c r="AB72" s="908"/>
      <c r="AC72" s="908"/>
      <c r="AD72" s="908"/>
      <c r="AE72" s="908"/>
    </row>
    <row r="73" spans="1:31">
      <c r="A73" s="908"/>
      <c r="B73" s="908"/>
      <c r="C73" s="908"/>
      <c r="D73" s="908"/>
      <c r="E73" s="908"/>
      <c r="F73" s="908"/>
      <c r="G73" s="908"/>
      <c r="H73" s="908"/>
      <c r="I73" s="908"/>
      <c r="J73" s="908"/>
      <c r="K73" s="908"/>
      <c r="L73" s="908"/>
      <c r="M73" s="908"/>
      <c r="N73" s="908"/>
      <c r="O73" s="908"/>
      <c r="P73" s="908"/>
      <c r="Q73" s="908"/>
      <c r="R73" s="908"/>
      <c r="S73" s="908"/>
      <c r="T73" s="908"/>
      <c r="U73" s="908"/>
      <c r="V73" s="908"/>
      <c r="W73" s="908"/>
      <c r="X73" s="908"/>
      <c r="Y73" s="908"/>
      <c r="Z73" s="908"/>
      <c r="AA73" s="908"/>
      <c r="AB73" s="908"/>
      <c r="AC73" s="908"/>
      <c r="AD73" s="908"/>
      <c r="AE73" s="908"/>
    </row>
    <row r="74" spans="1:31">
      <c r="A74" s="908"/>
      <c r="B74" s="908"/>
      <c r="C74" s="908"/>
      <c r="D74" s="908"/>
      <c r="E74" s="908"/>
      <c r="F74" s="908"/>
      <c r="G74" s="908"/>
      <c r="H74" s="908"/>
      <c r="I74" s="908"/>
      <c r="J74" s="908"/>
      <c r="K74" s="908"/>
      <c r="L74" s="908"/>
      <c r="M74" s="908"/>
      <c r="N74" s="908"/>
      <c r="O74" s="908"/>
      <c r="P74" s="908"/>
      <c r="Q74" s="908"/>
      <c r="R74" s="908"/>
      <c r="S74" s="908"/>
      <c r="T74" s="908"/>
      <c r="U74" s="908"/>
      <c r="V74" s="908"/>
      <c r="W74" s="908"/>
      <c r="X74" s="908"/>
      <c r="Y74" s="908"/>
      <c r="Z74" s="908"/>
      <c r="AA74" s="908"/>
      <c r="AB74" s="908"/>
      <c r="AC74" s="908"/>
      <c r="AD74" s="908"/>
      <c r="AE74" s="908"/>
    </row>
    <row r="75" spans="1:31">
      <c r="A75" s="908"/>
      <c r="B75" s="908"/>
      <c r="C75" s="908"/>
      <c r="D75" s="908"/>
      <c r="E75" s="908"/>
      <c r="F75" s="908"/>
      <c r="G75" s="908"/>
      <c r="H75" s="908"/>
      <c r="I75" s="908"/>
      <c r="J75" s="908"/>
      <c r="K75" s="908"/>
      <c r="L75" s="908"/>
      <c r="M75" s="908"/>
      <c r="N75" s="908"/>
      <c r="O75" s="908"/>
      <c r="P75" s="908"/>
      <c r="Q75" s="908"/>
      <c r="R75" s="908"/>
      <c r="S75" s="908"/>
      <c r="T75" s="908"/>
      <c r="U75" s="908"/>
      <c r="V75" s="908"/>
      <c r="W75" s="908"/>
      <c r="X75" s="908"/>
      <c r="Y75" s="908"/>
      <c r="Z75" s="908"/>
      <c r="AA75" s="908"/>
      <c r="AB75" s="908"/>
      <c r="AC75" s="908"/>
      <c r="AD75" s="908"/>
      <c r="AE75" s="908"/>
    </row>
    <row r="76" spans="1:31">
      <c r="A76" s="908"/>
      <c r="B76" s="908"/>
      <c r="C76" s="908"/>
      <c r="D76" s="908"/>
      <c r="E76" s="908"/>
      <c r="F76" s="908"/>
      <c r="G76" s="908"/>
      <c r="H76" s="908"/>
      <c r="I76" s="908"/>
      <c r="J76" s="908"/>
      <c r="K76" s="908"/>
      <c r="L76" s="908"/>
      <c r="M76" s="908"/>
      <c r="N76" s="908"/>
      <c r="O76" s="908"/>
      <c r="P76" s="908"/>
      <c r="Q76" s="908"/>
      <c r="R76" s="908"/>
      <c r="S76" s="908"/>
      <c r="T76" s="908"/>
      <c r="U76" s="908"/>
      <c r="V76" s="908"/>
      <c r="W76" s="908"/>
      <c r="X76" s="908"/>
      <c r="Y76" s="908"/>
      <c r="Z76" s="908"/>
      <c r="AA76" s="908"/>
      <c r="AB76" s="908"/>
      <c r="AC76" s="908"/>
      <c r="AD76" s="908"/>
      <c r="AE76" s="908"/>
    </row>
    <row r="77" spans="1:31">
      <c r="A77" s="908"/>
      <c r="B77" s="908"/>
      <c r="C77" s="908"/>
      <c r="D77" s="908"/>
      <c r="E77" s="908"/>
      <c r="F77" s="908"/>
      <c r="G77" s="908"/>
      <c r="H77" s="908"/>
      <c r="I77" s="908"/>
      <c r="J77" s="908"/>
      <c r="K77" s="908"/>
      <c r="L77" s="908"/>
      <c r="M77" s="908"/>
      <c r="N77" s="908"/>
      <c r="O77" s="908"/>
      <c r="P77" s="908"/>
      <c r="Q77" s="908"/>
      <c r="R77" s="908"/>
      <c r="S77" s="908"/>
      <c r="T77" s="908"/>
      <c r="U77" s="908"/>
      <c r="V77" s="908"/>
      <c r="W77" s="908"/>
      <c r="X77" s="908"/>
      <c r="Y77" s="908"/>
      <c r="Z77" s="908"/>
      <c r="AA77" s="908"/>
      <c r="AB77" s="908"/>
      <c r="AC77" s="908"/>
      <c r="AD77" s="908"/>
      <c r="AE77" s="908"/>
    </row>
    <row r="78" spans="1:31" ht="19.5" customHeight="1">
      <c r="A78" s="908"/>
      <c r="B78" s="908"/>
      <c r="C78" s="908"/>
      <c r="D78" s="908"/>
      <c r="E78" s="908"/>
      <c r="F78" s="908"/>
      <c r="G78" s="908"/>
      <c r="H78" s="908"/>
      <c r="I78" s="908"/>
      <c r="J78" s="908"/>
      <c r="K78" s="908"/>
      <c r="L78" s="908"/>
      <c r="M78" s="908"/>
      <c r="N78" s="908"/>
      <c r="O78" s="908"/>
      <c r="P78" s="908"/>
      <c r="Q78" s="908"/>
      <c r="R78" s="908"/>
      <c r="S78" s="908"/>
      <c r="T78" s="908"/>
      <c r="U78" s="908"/>
      <c r="V78" s="908"/>
      <c r="W78" s="908"/>
      <c r="X78" s="908"/>
      <c r="Y78" s="908"/>
      <c r="Z78" s="908"/>
      <c r="AA78" s="908"/>
      <c r="AB78" s="908"/>
      <c r="AC78" s="908"/>
      <c r="AD78" s="908"/>
      <c r="AE78" s="908"/>
    </row>
    <row r="79" spans="1:31" s="823" customFormat="1" ht="19.5" customHeight="1">
      <c r="A79" s="908"/>
      <c r="B79" s="908"/>
      <c r="C79" s="908"/>
      <c r="D79" s="908"/>
      <c r="E79" s="908"/>
      <c r="F79" s="908"/>
      <c r="G79" s="908"/>
      <c r="H79" s="908"/>
      <c r="I79" s="908"/>
      <c r="J79" s="908"/>
      <c r="K79" s="908"/>
      <c r="L79" s="908"/>
      <c r="M79" s="908"/>
      <c r="N79" s="908"/>
      <c r="O79" s="908"/>
      <c r="P79" s="908"/>
      <c r="Q79" s="908"/>
      <c r="R79" s="908"/>
      <c r="S79" s="908"/>
      <c r="T79" s="908"/>
      <c r="U79" s="908"/>
      <c r="V79" s="908"/>
      <c r="W79" s="908"/>
      <c r="X79" s="908"/>
      <c r="Y79" s="908"/>
      <c r="Z79" s="908"/>
      <c r="AA79" s="908"/>
      <c r="AB79" s="908"/>
      <c r="AC79" s="908"/>
      <c r="AD79" s="908"/>
      <c r="AE79" s="908"/>
    </row>
    <row r="80" spans="1:31" s="823" customFormat="1" ht="19.5" customHeight="1">
      <c r="A80" s="908"/>
      <c r="B80" s="908"/>
      <c r="C80" s="908"/>
      <c r="D80" s="908"/>
      <c r="E80" s="908"/>
      <c r="F80" s="908"/>
      <c r="G80" s="908"/>
      <c r="H80" s="908"/>
      <c r="I80" s="908"/>
      <c r="J80" s="908"/>
      <c r="K80" s="908"/>
      <c r="L80" s="908"/>
      <c r="M80" s="908"/>
      <c r="N80" s="908"/>
      <c r="O80" s="908"/>
      <c r="P80" s="908"/>
      <c r="Q80" s="908"/>
      <c r="R80" s="908"/>
      <c r="S80" s="908"/>
      <c r="T80" s="908"/>
      <c r="U80" s="908"/>
      <c r="V80" s="908"/>
      <c r="W80" s="908"/>
      <c r="X80" s="908"/>
      <c r="Y80" s="908"/>
      <c r="Z80" s="908"/>
      <c r="AA80" s="908"/>
      <c r="AB80" s="908"/>
      <c r="AC80" s="908"/>
      <c r="AD80" s="908"/>
      <c r="AE80" s="908"/>
    </row>
    <row r="81" spans="1:31" s="823" customFormat="1" ht="27" customHeight="1">
      <c r="A81" s="908"/>
      <c r="B81" s="908"/>
      <c r="C81" s="908"/>
      <c r="D81" s="908"/>
      <c r="E81" s="908"/>
      <c r="F81" s="908"/>
      <c r="G81" s="908"/>
      <c r="H81" s="908"/>
      <c r="I81" s="908"/>
      <c r="J81" s="908"/>
      <c r="K81" s="908"/>
      <c r="L81" s="908"/>
      <c r="M81" s="908"/>
      <c r="N81" s="908"/>
      <c r="O81" s="908"/>
      <c r="P81" s="908"/>
      <c r="Q81" s="908"/>
      <c r="R81" s="908"/>
      <c r="S81" s="908"/>
      <c r="T81" s="908"/>
      <c r="U81" s="908"/>
      <c r="V81" s="908"/>
      <c r="W81" s="908"/>
      <c r="X81" s="908"/>
      <c r="Y81" s="908"/>
      <c r="Z81" s="908"/>
      <c r="AA81" s="908"/>
      <c r="AB81" s="908"/>
      <c r="AC81" s="908"/>
      <c r="AD81" s="908"/>
      <c r="AE81" s="908"/>
    </row>
    <row r="82" spans="1:31" s="823" customFormat="1" ht="27" customHeight="1">
      <c r="A82" s="908"/>
      <c r="B82" s="908"/>
      <c r="C82" s="908"/>
      <c r="D82" s="908"/>
      <c r="E82" s="908"/>
      <c r="F82" s="908"/>
      <c r="G82" s="908"/>
      <c r="H82" s="908"/>
      <c r="I82" s="908"/>
      <c r="J82" s="908"/>
      <c r="K82" s="908"/>
      <c r="L82" s="908"/>
      <c r="M82" s="908"/>
      <c r="N82" s="908"/>
      <c r="O82" s="908"/>
      <c r="P82" s="908"/>
      <c r="Q82" s="908"/>
      <c r="R82" s="908"/>
      <c r="S82" s="908"/>
      <c r="T82" s="908"/>
      <c r="U82" s="908"/>
      <c r="V82" s="908"/>
      <c r="W82" s="908"/>
      <c r="X82" s="908"/>
      <c r="Y82" s="908"/>
      <c r="Z82" s="908"/>
      <c r="AA82" s="908"/>
      <c r="AB82" s="908"/>
      <c r="AC82" s="908"/>
      <c r="AD82" s="908"/>
      <c r="AE82" s="908"/>
    </row>
    <row r="83" spans="1:31" s="823" customFormat="1" ht="27" customHeight="1">
      <c r="A83" s="908"/>
      <c r="B83" s="908"/>
      <c r="C83" s="908"/>
      <c r="D83" s="908"/>
      <c r="E83" s="908"/>
      <c r="F83" s="908"/>
      <c r="G83" s="908"/>
      <c r="H83" s="908"/>
      <c r="I83" s="908"/>
      <c r="J83" s="908"/>
      <c r="K83" s="908"/>
      <c r="L83" s="908"/>
      <c r="M83" s="908"/>
      <c r="N83" s="908"/>
      <c r="O83" s="908"/>
      <c r="P83" s="908"/>
      <c r="Q83" s="908"/>
      <c r="R83" s="908"/>
      <c r="S83" s="908"/>
      <c r="T83" s="908"/>
      <c r="U83" s="908"/>
      <c r="V83" s="908"/>
      <c r="W83" s="908"/>
      <c r="X83" s="908"/>
      <c r="Y83" s="908"/>
      <c r="Z83" s="908"/>
      <c r="AA83" s="908"/>
      <c r="AB83" s="908"/>
      <c r="AC83" s="908"/>
      <c r="AD83" s="908"/>
      <c r="AE83" s="908"/>
    </row>
    <row r="84" spans="1:31" s="823" customFormat="1" ht="27" customHeight="1">
      <c r="A84" s="908"/>
      <c r="B84" s="908"/>
      <c r="C84" s="908"/>
      <c r="D84" s="908"/>
      <c r="E84" s="908"/>
      <c r="F84" s="908"/>
      <c r="G84" s="908"/>
      <c r="H84" s="908"/>
      <c r="I84" s="908"/>
      <c r="J84" s="908"/>
      <c r="K84" s="908"/>
      <c r="L84" s="908"/>
      <c r="M84" s="908"/>
      <c r="N84" s="908"/>
      <c r="O84" s="908"/>
      <c r="P84" s="908"/>
      <c r="Q84" s="908"/>
      <c r="R84" s="908"/>
      <c r="S84" s="908"/>
      <c r="T84" s="908"/>
      <c r="U84" s="908"/>
      <c r="V84" s="908"/>
      <c r="W84" s="908"/>
      <c r="X84" s="908"/>
      <c r="Y84" s="908"/>
      <c r="Z84" s="908"/>
      <c r="AA84" s="908"/>
      <c r="AB84" s="908"/>
      <c r="AC84" s="908"/>
      <c r="AD84" s="908"/>
      <c r="AE84" s="908"/>
    </row>
    <row r="85" spans="1:31" s="823" customFormat="1" ht="27" customHeight="1">
      <c r="A85" s="908"/>
      <c r="B85" s="908"/>
      <c r="C85" s="908"/>
      <c r="D85" s="908"/>
      <c r="E85" s="908"/>
      <c r="F85" s="908"/>
      <c r="G85" s="908"/>
      <c r="H85" s="908"/>
      <c r="I85" s="908"/>
      <c r="J85" s="908"/>
      <c r="K85" s="908"/>
      <c r="L85" s="908"/>
      <c r="M85" s="908"/>
      <c r="N85" s="908"/>
      <c r="O85" s="908"/>
      <c r="P85" s="908"/>
      <c r="Q85" s="908"/>
      <c r="R85" s="908"/>
      <c r="S85" s="908"/>
      <c r="T85" s="908"/>
      <c r="U85" s="908"/>
      <c r="V85" s="908"/>
      <c r="W85" s="908"/>
      <c r="X85" s="908"/>
      <c r="Y85" s="908"/>
      <c r="Z85" s="908"/>
      <c r="AA85" s="908"/>
      <c r="AB85" s="908"/>
      <c r="AC85" s="908"/>
      <c r="AD85" s="908"/>
      <c r="AE85" s="908"/>
    </row>
    <row r="86" spans="1:31" s="823" customFormat="1" ht="27" customHeight="1">
      <c r="A86" s="908"/>
      <c r="B86" s="908"/>
      <c r="C86" s="908"/>
      <c r="D86" s="908"/>
      <c r="E86" s="908"/>
      <c r="F86" s="908"/>
      <c r="G86" s="908"/>
      <c r="H86" s="908"/>
      <c r="I86" s="908"/>
      <c r="J86" s="908"/>
      <c r="K86" s="908"/>
      <c r="L86" s="908"/>
      <c r="M86" s="908"/>
      <c r="N86" s="908"/>
      <c r="O86" s="908"/>
      <c r="P86" s="908"/>
      <c r="Q86" s="908"/>
      <c r="R86" s="908"/>
      <c r="S86" s="908"/>
      <c r="T86" s="908"/>
      <c r="U86" s="908"/>
      <c r="V86" s="908"/>
      <c r="W86" s="908"/>
      <c r="X86" s="908"/>
      <c r="Y86" s="908"/>
      <c r="Z86" s="908"/>
      <c r="AA86" s="908"/>
      <c r="AB86" s="908"/>
      <c r="AC86" s="908"/>
      <c r="AD86" s="908"/>
      <c r="AE86" s="908"/>
    </row>
    <row r="87" spans="1:31" s="823" customFormat="1" ht="27" customHeight="1">
      <c r="A87" s="854"/>
    </row>
    <row r="88" spans="1:31" s="823" customFormat="1" ht="27" customHeight="1">
      <c r="A88" s="441"/>
    </row>
    <row r="89" spans="1:31" s="823" customFormat="1" ht="27" customHeight="1"/>
    <row r="90" spans="1:31" s="823" customFormat="1" ht="27" customHeight="1"/>
    <row r="91" spans="1:31" s="823" customFormat="1" ht="27" customHeight="1"/>
    <row r="92" spans="1:31" s="823" customFormat="1" ht="27" customHeight="1"/>
    <row r="93" spans="1:31" s="823" customFormat="1" ht="27" customHeight="1"/>
    <row r="94" spans="1:31" s="823" customFormat="1" ht="27" customHeight="1"/>
    <row r="95" spans="1:31" s="823" customFormat="1" ht="27" customHeight="1"/>
    <row r="96" spans="1:31" s="823" customFormat="1" ht="27" customHeight="1"/>
    <row r="97" s="823" customFormat="1" ht="27" customHeight="1"/>
    <row r="98" s="823" customFormat="1" ht="27" customHeight="1"/>
    <row r="99" s="823" customFormat="1" ht="27" customHeight="1"/>
    <row r="100" s="823" customFormat="1" ht="27" customHeight="1"/>
    <row r="101" s="823" customFormat="1" ht="27" customHeight="1"/>
    <row r="102" s="823" customFormat="1" ht="27" customHeight="1"/>
    <row r="103" s="823" customFormat="1" ht="27" customHeight="1"/>
    <row r="104" s="823" customFormat="1" ht="27" customHeight="1"/>
  </sheetData>
  <mergeCells count="63">
    <mergeCell ref="H5:H6"/>
    <mergeCell ref="I5:I6"/>
    <mergeCell ref="O5:O6"/>
    <mergeCell ref="D20:E20"/>
    <mergeCell ref="AA5:AA6"/>
    <mergeCell ref="A7:A12"/>
    <mergeCell ref="B8:E8"/>
    <mergeCell ref="B9:E9"/>
    <mergeCell ref="C10:E10"/>
    <mergeCell ref="C11:E11"/>
    <mergeCell ref="C12:E12"/>
    <mergeCell ref="P5:P6"/>
    <mergeCell ref="Q5:Q6"/>
    <mergeCell ref="R5:R6"/>
    <mergeCell ref="X5:X6"/>
    <mergeCell ref="Y5:Y6"/>
    <mergeCell ref="Z5:Z6"/>
    <mergeCell ref="A4:E6"/>
    <mergeCell ref="F5:F6"/>
    <mergeCell ref="G5:G6"/>
    <mergeCell ref="A38:E40"/>
    <mergeCell ref="D21:E21"/>
    <mergeCell ref="B22:B25"/>
    <mergeCell ref="C22:E22"/>
    <mergeCell ref="C23:E23"/>
    <mergeCell ref="C24:E24"/>
    <mergeCell ref="C25:E25"/>
    <mergeCell ref="A13:A28"/>
    <mergeCell ref="B13:B21"/>
    <mergeCell ref="C13:C18"/>
    <mergeCell ref="D13:E13"/>
    <mergeCell ref="D14:E14"/>
    <mergeCell ref="D17:E17"/>
    <mergeCell ref="D18:E18"/>
    <mergeCell ref="C19:C21"/>
    <mergeCell ref="D19:E19"/>
    <mergeCell ref="B26:B28"/>
    <mergeCell ref="C26:E26"/>
    <mergeCell ref="C27:E27"/>
    <mergeCell ref="C28:E28"/>
    <mergeCell ref="A30:E30"/>
    <mergeCell ref="AA39:AA40"/>
    <mergeCell ref="F39:F40"/>
    <mergeCell ref="G39:G40"/>
    <mergeCell ref="H39:H40"/>
    <mergeCell ref="I39:I40"/>
    <mergeCell ref="O39:O40"/>
    <mergeCell ref="P39:P40"/>
    <mergeCell ref="Q39:Q40"/>
    <mergeCell ref="R39:R40"/>
    <mergeCell ref="X39:X40"/>
    <mergeCell ref="Y39:Y40"/>
    <mergeCell ref="Z39:Z40"/>
    <mergeCell ref="A41:A46"/>
    <mergeCell ref="C44:E44"/>
    <mergeCell ref="C45:E45"/>
    <mergeCell ref="C46:E46"/>
    <mergeCell ref="A47:A62"/>
    <mergeCell ref="B47:B55"/>
    <mergeCell ref="C47:C52"/>
    <mergeCell ref="C53:C55"/>
    <mergeCell ref="B56:B59"/>
    <mergeCell ref="B60:B62"/>
  </mergeCells>
  <phoneticPr fontId="2"/>
  <conditionalFormatting sqref="S30:V30 J30:M30 AB30:AE30">
    <cfRule type="expression" dxfId="5" priority="1" stopIfTrue="1">
      <formula>ISERROR(J30)</formula>
    </cfRule>
    <cfRule type="cellIs" dxfId="4" priority="2" stopIfTrue="1" operator="equal">
      <formula>0</formula>
    </cfRule>
  </conditionalFormatting>
  <printOptions horizontalCentered="1"/>
  <pageMargins left="0" right="0" top="0.47244094488188981" bottom="0.27559055118110237" header="0" footer="0.39370078740157483"/>
  <pageSetup paperSize="9" scale="44" fitToHeight="2" orientation="landscape" useFirstPageNumber="1" verticalDpi="300" r:id="rId1"/>
  <headerFooter alignWithMargins="0"/>
  <rowBreaks count="1" manualBreakCount="1">
    <brk id="34" max="30"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4"/>
  <sheetViews>
    <sheetView showGridLines="0" zoomScale="55" zoomScaleNormal="55" zoomScaleSheetLayoutView="40" workbookViewId="0"/>
  </sheetViews>
  <sheetFormatPr defaultRowHeight="14.25"/>
  <cols>
    <col min="1" max="4" width="4.140625" style="823" customWidth="1"/>
    <col min="5" max="5" width="15.5703125" style="823" customWidth="1"/>
    <col min="6" max="6" width="17.28515625" style="823" customWidth="1"/>
    <col min="7" max="7" width="11.42578125" style="823" customWidth="1"/>
    <col min="8" max="8" width="17.28515625" style="823" customWidth="1"/>
    <col min="9" max="13" width="11.42578125" style="823" customWidth="1"/>
    <col min="14" max="14" width="1.85546875" style="823" customWidth="1"/>
    <col min="15" max="15" width="17.28515625" style="823" customWidth="1"/>
    <col min="16" max="16" width="11.42578125" style="823" customWidth="1"/>
    <col min="17" max="17" width="17.28515625" style="823" customWidth="1"/>
    <col min="18" max="22" width="11.42578125" style="823" customWidth="1"/>
    <col min="23" max="23" width="1.85546875" style="823" customWidth="1"/>
    <col min="24" max="24" width="17.28515625" style="823" customWidth="1"/>
    <col min="25" max="25" width="11.42578125" style="823" customWidth="1"/>
    <col min="26" max="26" width="17.28515625" style="823" customWidth="1"/>
    <col min="27" max="31" width="11.42578125" style="823" customWidth="1"/>
    <col min="32" max="35" width="9.140625" style="823"/>
    <col min="36" max="36" width="14.85546875" style="823" bestFit="1" customWidth="1"/>
    <col min="37" max="37" width="20.7109375" style="823" customWidth="1"/>
    <col min="38" max="41" width="9.140625" style="823"/>
    <col min="42" max="43" width="13.42578125" style="823" bestFit="1" customWidth="1"/>
    <col min="44" max="44" width="12.85546875" style="823" bestFit="1" customWidth="1"/>
    <col min="45" max="45" width="18.85546875" style="823" customWidth="1"/>
    <col min="46" max="46" width="17.42578125" style="823" customWidth="1"/>
    <col min="47" max="47" width="26.85546875" style="823" customWidth="1"/>
    <col min="48" max="48" width="26" style="823" customWidth="1"/>
    <col min="49" max="50" width="26.28515625" style="823" customWidth="1"/>
    <col min="51" max="51" width="19.7109375" style="823" customWidth="1"/>
    <col min="52" max="52" width="19.42578125" style="823" customWidth="1"/>
    <col min="53" max="53" width="14.85546875" style="823" customWidth="1"/>
    <col min="54" max="54" width="21.85546875" style="823" customWidth="1"/>
    <col min="55" max="55" width="21.5703125" style="823" customWidth="1"/>
    <col min="56" max="56" width="17" style="823" customWidth="1"/>
    <col min="57" max="57" width="17.140625" style="823" customWidth="1"/>
    <col min="58" max="58" width="21.42578125" style="823" customWidth="1"/>
    <col min="59" max="59" width="22" style="823" customWidth="1"/>
    <col min="60" max="60" width="17.140625" style="823" customWidth="1"/>
    <col min="61" max="61" width="18" style="823" customWidth="1"/>
    <col min="62" max="62" width="17.5703125" style="823" customWidth="1"/>
    <col min="63" max="63" width="19.42578125" style="824" customWidth="1"/>
    <col min="64" max="64" width="21.5703125" style="824" customWidth="1"/>
    <col min="65" max="65" width="22" style="824" customWidth="1"/>
    <col min="66" max="16384" width="9.140625" style="824"/>
  </cols>
  <sheetData>
    <row r="1" spans="1:62" ht="30" customHeight="1">
      <c r="A1" s="820" t="s">
        <v>428</v>
      </c>
      <c r="B1" s="821"/>
      <c r="C1" s="822"/>
      <c r="D1" s="822"/>
      <c r="E1" s="822"/>
      <c r="F1" s="822"/>
      <c r="G1" s="822"/>
      <c r="H1" s="822"/>
      <c r="I1" s="822"/>
      <c r="J1" s="822"/>
      <c r="K1" s="822"/>
      <c r="L1" s="822"/>
      <c r="M1" s="822"/>
      <c r="N1" s="822"/>
      <c r="O1" s="822"/>
      <c r="P1" s="822"/>
      <c r="Q1" s="822"/>
      <c r="R1" s="822"/>
      <c r="S1" s="822"/>
      <c r="T1" s="822"/>
      <c r="U1" s="822"/>
      <c r="V1" s="822"/>
      <c r="W1" s="822"/>
      <c r="X1" s="822"/>
      <c r="Y1" s="822"/>
      <c r="Z1" s="822"/>
      <c r="AA1" s="822"/>
      <c r="AB1" s="822"/>
      <c r="AC1" s="822"/>
      <c r="AD1" s="822"/>
      <c r="AE1" s="822"/>
    </row>
    <row r="2" spans="1:62" ht="12.75" customHeight="1"/>
    <row r="3" spans="1:62" s="827" customFormat="1" ht="21" customHeight="1" thickBot="1">
      <c r="A3" s="825"/>
      <c r="B3" s="825"/>
      <c r="C3" s="825"/>
      <c r="D3" s="825"/>
      <c r="E3" s="825"/>
      <c r="F3" s="825"/>
      <c r="G3" s="825"/>
      <c r="H3" s="825"/>
      <c r="I3" s="825"/>
      <c r="J3" s="825"/>
      <c r="K3" s="825"/>
      <c r="L3" s="825"/>
      <c r="M3" s="825"/>
      <c r="N3" s="825"/>
      <c r="O3" s="825"/>
      <c r="P3" s="825"/>
      <c r="Q3" s="825"/>
      <c r="R3" s="825"/>
      <c r="S3" s="825"/>
      <c r="T3" s="825"/>
      <c r="U3" s="825"/>
      <c r="V3" s="825"/>
      <c r="W3" s="825"/>
      <c r="X3" s="825"/>
      <c r="Y3" s="825"/>
      <c r="Z3" s="825"/>
      <c r="AA3" s="825"/>
      <c r="AB3" s="825"/>
      <c r="AC3" s="825"/>
      <c r="AD3" s="825"/>
      <c r="AE3" s="826" t="s">
        <v>312</v>
      </c>
      <c r="AF3" s="825"/>
      <c r="AG3" s="825"/>
      <c r="AH3" s="825"/>
      <c r="AI3" s="825"/>
      <c r="AJ3" s="825"/>
      <c r="AK3" s="825"/>
      <c r="AL3" s="825"/>
      <c r="AM3" s="825"/>
      <c r="AN3" s="825"/>
      <c r="AO3" s="825"/>
      <c r="AP3" s="825"/>
      <c r="AQ3" s="825"/>
      <c r="AR3" s="825"/>
      <c r="AS3" s="825"/>
      <c r="AT3" s="825"/>
      <c r="AU3" s="825"/>
      <c r="AV3" s="825"/>
      <c r="AW3" s="825"/>
      <c r="AX3" s="825"/>
      <c r="AY3" s="825"/>
      <c r="AZ3" s="825"/>
      <c r="BA3" s="825"/>
      <c r="BB3" s="825"/>
      <c r="BC3" s="825"/>
      <c r="BD3" s="825"/>
      <c r="BE3" s="825"/>
      <c r="BF3" s="825"/>
      <c r="BG3" s="825"/>
      <c r="BH3" s="825"/>
      <c r="BI3" s="825"/>
      <c r="BJ3" s="825"/>
    </row>
    <row r="4" spans="1:62" ht="27" customHeight="1">
      <c r="A4" s="1520" t="s">
        <v>313</v>
      </c>
      <c r="B4" s="1521"/>
      <c r="C4" s="1521"/>
      <c r="D4" s="1521"/>
      <c r="E4" s="1522"/>
      <c r="F4" s="828" t="s">
        <v>314</v>
      </c>
      <c r="G4" s="829"/>
      <c r="H4" s="829"/>
      <c r="I4" s="829"/>
      <c r="J4" s="829"/>
      <c r="K4" s="829"/>
      <c r="L4" s="829"/>
      <c r="M4" s="830"/>
      <c r="O4" s="831" t="s">
        <v>315</v>
      </c>
      <c r="P4" s="829"/>
      <c r="Q4" s="829"/>
      <c r="R4" s="829"/>
      <c r="S4" s="829"/>
      <c r="T4" s="829"/>
      <c r="U4" s="829"/>
      <c r="V4" s="830"/>
      <c r="X4" s="831" t="s">
        <v>316</v>
      </c>
      <c r="Y4" s="829"/>
      <c r="Z4" s="829"/>
      <c r="AA4" s="829"/>
      <c r="AB4" s="829"/>
      <c r="AC4" s="829"/>
      <c r="AD4" s="829"/>
      <c r="AE4" s="830"/>
    </row>
    <row r="5" spans="1:62" ht="21" customHeight="1">
      <c r="A5" s="1523"/>
      <c r="B5" s="1524"/>
      <c r="C5" s="1524"/>
      <c r="D5" s="1524"/>
      <c r="E5" s="1525"/>
      <c r="F5" s="1506" t="s">
        <v>317</v>
      </c>
      <c r="G5" s="1508" t="s">
        <v>318</v>
      </c>
      <c r="H5" s="1510" t="s">
        <v>319</v>
      </c>
      <c r="I5" s="1504" t="s">
        <v>320</v>
      </c>
      <c r="J5" s="832" t="s">
        <v>515</v>
      </c>
      <c r="K5" s="833"/>
      <c r="L5" s="833"/>
      <c r="M5" s="834"/>
      <c r="O5" s="1512" t="s">
        <v>317</v>
      </c>
      <c r="P5" s="1508" t="s">
        <v>318</v>
      </c>
      <c r="Q5" s="1510" t="s">
        <v>319</v>
      </c>
      <c r="R5" s="1504" t="s">
        <v>320</v>
      </c>
      <c r="S5" s="832" t="s">
        <v>515</v>
      </c>
      <c r="T5" s="833"/>
      <c r="U5" s="833"/>
      <c r="V5" s="834"/>
      <c r="X5" s="1512" t="s">
        <v>317</v>
      </c>
      <c r="Y5" s="1508" t="s">
        <v>318</v>
      </c>
      <c r="Z5" s="1510" t="s">
        <v>319</v>
      </c>
      <c r="AA5" s="1504" t="s">
        <v>320</v>
      </c>
      <c r="AB5" s="832" t="s">
        <v>515</v>
      </c>
      <c r="AC5" s="833"/>
      <c r="AD5" s="833"/>
      <c r="AE5" s="834"/>
    </row>
    <row r="6" spans="1:62" ht="31.5" customHeight="1" thickBot="1">
      <c r="A6" s="1526"/>
      <c r="B6" s="1527"/>
      <c r="C6" s="1527"/>
      <c r="D6" s="1527"/>
      <c r="E6" s="1528"/>
      <c r="F6" s="1507"/>
      <c r="G6" s="1509"/>
      <c r="H6" s="1511"/>
      <c r="I6" s="1505"/>
      <c r="J6" s="835" t="s">
        <v>317</v>
      </c>
      <c r="K6" s="836" t="s">
        <v>318</v>
      </c>
      <c r="L6" s="837" t="s">
        <v>319</v>
      </c>
      <c r="M6" s="838" t="s">
        <v>320</v>
      </c>
      <c r="O6" s="1513"/>
      <c r="P6" s="1509"/>
      <c r="Q6" s="1511"/>
      <c r="R6" s="1505"/>
      <c r="S6" s="835" t="s">
        <v>317</v>
      </c>
      <c r="T6" s="836" t="s">
        <v>318</v>
      </c>
      <c r="U6" s="837" t="s">
        <v>319</v>
      </c>
      <c r="V6" s="838" t="s">
        <v>320</v>
      </c>
      <c r="X6" s="1513"/>
      <c r="Y6" s="1509"/>
      <c r="Z6" s="1511"/>
      <c r="AA6" s="1505"/>
      <c r="AB6" s="835" t="s">
        <v>317</v>
      </c>
      <c r="AC6" s="836" t="s">
        <v>318</v>
      </c>
      <c r="AD6" s="837" t="s">
        <v>319</v>
      </c>
      <c r="AE6" s="838" t="s">
        <v>320</v>
      </c>
    </row>
    <row r="7" spans="1:62" ht="12" customHeight="1" thickTop="1">
      <c r="A7" s="1484" t="s">
        <v>321</v>
      </c>
      <c r="B7" s="839"/>
      <c r="C7" s="840"/>
      <c r="D7" s="840"/>
      <c r="E7" s="841"/>
      <c r="F7" s="842" t="s">
        <v>322</v>
      </c>
      <c r="G7" s="843" t="s">
        <v>516</v>
      </c>
      <c r="H7" s="843" t="s">
        <v>324</v>
      </c>
      <c r="I7" s="844" t="s">
        <v>508</v>
      </c>
      <c r="J7" s="842" t="s">
        <v>508</v>
      </c>
      <c r="K7" s="843" t="s">
        <v>508</v>
      </c>
      <c r="L7" s="843" t="s">
        <v>508</v>
      </c>
      <c r="M7" s="845" t="s">
        <v>508</v>
      </c>
      <c r="O7" s="846" t="s">
        <v>322</v>
      </c>
      <c r="P7" s="843" t="s">
        <v>508</v>
      </c>
      <c r="Q7" s="843" t="s">
        <v>324</v>
      </c>
      <c r="R7" s="844" t="s">
        <v>508</v>
      </c>
      <c r="S7" s="842" t="s">
        <v>508</v>
      </c>
      <c r="T7" s="843" t="s">
        <v>508</v>
      </c>
      <c r="U7" s="843" t="s">
        <v>508</v>
      </c>
      <c r="V7" s="845" t="s">
        <v>508</v>
      </c>
      <c r="X7" s="846" t="s">
        <v>322</v>
      </c>
      <c r="Y7" s="843" t="s">
        <v>508</v>
      </c>
      <c r="Z7" s="843" t="s">
        <v>324</v>
      </c>
      <c r="AA7" s="844" t="s">
        <v>508</v>
      </c>
      <c r="AB7" s="842" t="s">
        <v>508</v>
      </c>
      <c r="AC7" s="843" t="s">
        <v>516</v>
      </c>
      <c r="AD7" s="843" t="s">
        <v>508</v>
      </c>
      <c r="AE7" s="845" t="s">
        <v>508</v>
      </c>
    </row>
    <row r="8" spans="1:62" ht="42" customHeight="1">
      <c r="A8" s="1485"/>
      <c r="B8" s="1514" t="s">
        <v>325</v>
      </c>
      <c r="C8" s="1515"/>
      <c r="D8" s="1515"/>
      <c r="E8" s="1516"/>
      <c r="F8" s="982">
        <v>524754475</v>
      </c>
      <c r="G8" s="983" t="s">
        <v>310</v>
      </c>
      <c r="H8" s="984">
        <v>1060451750.783</v>
      </c>
      <c r="I8" s="985" t="s">
        <v>310</v>
      </c>
      <c r="J8" s="872">
        <v>100.63628997936942</v>
      </c>
      <c r="K8" s="873" t="s">
        <v>310</v>
      </c>
      <c r="L8" s="873">
        <v>101.58762902823908</v>
      </c>
      <c r="M8" s="909" t="s">
        <v>310</v>
      </c>
      <c r="N8" s="854"/>
      <c r="O8" s="986">
        <v>215342441</v>
      </c>
      <c r="P8" s="1084" t="s">
        <v>310</v>
      </c>
      <c r="Q8" s="984">
        <v>398769171.22899997</v>
      </c>
      <c r="R8" s="985" t="s">
        <v>310</v>
      </c>
      <c r="S8" s="872">
        <v>100.70930648996965</v>
      </c>
      <c r="T8" s="873" t="s">
        <v>310</v>
      </c>
      <c r="U8" s="873">
        <v>102.00741645224338</v>
      </c>
      <c r="V8" s="909" t="s">
        <v>310</v>
      </c>
      <c r="W8" s="854"/>
      <c r="X8" s="986">
        <v>758812</v>
      </c>
      <c r="Y8" s="983" t="s">
        <v>310</v>
      </c>
      <c r="Z8" s="984">
        <v>1695416.227</v>
      </c>
      <c r="AA8" s="985" t="s">
        <v>310</v>
      </c>
      <c r="AB8" s="872">
        <v>97.48768896934223</v>
      </c>
      <c r="AC8" s="873" t="s">
        <v>310</v>
      </c>
      <c r="AD8" s="873">
        <v>97.843328098113247</v>
      </c>
      <c r="AE8" s="909" t="s">
        <v>310</v>
      </c>
    </row>
    <row r="9" spans="1:62" ht="45" customHeight="1">
      <c r="A9" s="1485"/>
      <c r="B9" s="1539" t="s">
        <v>326</v>
      </c>
      <c r="C9" s="1524"/>
      <c r="D9" s="1524"/>
      <c r="E9" s="1525"/>
      <c r="F9" s="987">
        <v>6836322</v>
      </c>
      <c r="G9" s="1085">
        <v>1.3027658315824748</v>
      </c>
      <c r="H9" s="989">
        <v>3280579.4549999996</v>
      </c>
      <c r="I9" s="1086">
        <v>0.30935678616002438</v>
      </c>
      <c r="J9" s="991">
        <v>100.63390781950166</v>
      </c>
      <c r="K9" s="992">
        <v>99.99763290174127</v>
      </c>
      <c r="L9" s="992">
        <v>109.26852608551387</v>
      </c>
      <c r="M9" s="993">
        <v>107.56085867024193</v>
      </c>
      <c r="N9" s="854"/>
      <c r="O9" s="994">
        <v>2688020</v>
      </c>
      <c r="P9" s="1085">
        <v>1.2482537058266188</v>
      </c>
      <c r="Q9" s="989">
        <v>1228394.1580000001</v>
      </c>
      <c r="R9" s="1086">
        <v>0.30804642049286551</v>
      </c>
      <c r="S9" s="991">
        <v>102.20495667538268</v>
      </c>
      <c r="T9" s="992">
        <v>101.4851161601058</v>
      </c>
      <c r="U9" s="992">
        <v>111.38847687092198</v>
      </c>
      <c r="V9" s="993">
        <v>109.19644938078648</v>
      </c>
      <c r="W9" s="854"/>
      <c r="X9" s="994">
        <v>10505</v>
      </c>
      <c r="Y9" s="1087">
        <v>1.3844008792691733</v>
      </c>
      <c r="Z9" s="989">
        <v>6074.5469999999996</v>
      </c>
      <c r="AA9" s="1086">
        <v>0.35829237111578027</v>
      </c>
      <c r="AB9" s="991">
        <v>100.60333269488603</v>
      </c>
      <c r="AC9" s="992">
        <v>103.19593556733469</v>
      </c>
      <c r="AD9" s="992">
        <v>124.45042078647057</v>
      </c>
      <c r="AE9" s="993">
        <v>127.19356874459223</v>
      </c>
    </row>
    <row r="10" spans="1:62" ht="49.5" customHeight="1">
      <c r="A10" s="1485"/>
      <c r="B10" s="847"/>
      <c r="C10" s="1487" t="s">
        <v>327</v>
      </c>
      <c r="D10" s="1488"/>
      <c r="E10" s="1489"/>
      <c r="F10" s="995">
        <v>5594966</v>
      </c>
      <c r="G10" s="1088">
        <v>1.0662064387349912</v>
      </c>
      <c r="H10" s="997">
        <v>2852535.25</v>
      </c>
      <c r="I10" s="1089">
        <v>0.26899245985437709</v>
      </c>
      <c r="J10" s="848">
        <v>97.530332204798555</v>
      </c>
      <c r="K10" s="849">
        <v>96.913680169243534</v>
      </c>
      <c r="L10" s="849">
        <v>107.47362455025964</v>
      </c>
      <c r="M10" s="850">
        <v>105.79400816647113</v>
      </c>
      <c r="N10" s="854"/>
      <c r="O10" s="999">
        <v>2216823</v>
      </c>
      <c r="P10" s="1088">
        <v>1.0294408244401763</v>
      </c>
      <c r="Q10" s="997">
        <v>1075899.1459999999</v>
      </c>
      <c r="R10" s="1089">
        <v>0.26980499587871765</v>
      </c>
      <c r="S10" s="848">
        <v>99.460751367750618</v>
      </c>
      <c r="T10" s="849">
        <v>98.760238585950972</v>
      </c>
      <c r="U10" s="849">
        <v>109.94724724028792</v>
      </c>
      <c r="V10" s="850">
        <v>107.78358188471688</v>
      </c>
      <c r="W10" s="854"/>
      <c r="X10" s="999">
        <v>8621</v>
      </c>
      <c r="Y10" s="1090">
        <v>1.1361180371422699</v>
      </c>
      <c r="Z10" s="997">
        <v>5427.6210000000001</v>
      </c>
      <c r="AA10" s="1089">
        <v>0.32013501543535716</v>
      </c>
      <c r="AB10" s="848">
        <v>98.966823556422909</v>
      </c>
      <c r="AC10" s="849">
        <v>101.5172526938718</v>
      </c>
      <c r="AD10" s="849">
        <v>128.49070874865504</v>
      </c>
      <c r="AE10" s="850">
        <v>131.32291311657949</v>
      </c>
    </row>
    <row r="11" spans="1:62" ht="49.5" customHeight="1">
      <c r="A11" s="1485"/>
      <c r="B11" s="847"/>
      <c r="C11" s="1490" t="s">
        <v>328</v>
      </c>
      <c r="D11" s="1491"/>
      <c r="E11" s="1492"/>
      <c r="F11" s="995">
        <v>883594</v>
      </c>
      <c r="G11" s="1088">
        <v>0.16838236586738969</v>
      </c>
      <c r="H11" s="997">
        <v>293297.79199999996</v>
      </c>
      <c r="I11" s="1089">
        <v>2.7657815811368999E-2</v>
      </c>
      <c r="J11" s="848">
        <v>110.8177189153937</v>
      </c>
      <c r="K11" s="849">
        <v>110.11705512803726</v>
      </c>
      <c r="L11" s="849">
        <v>112.44838185522008</v>
      </c>
      <c r="M11" s="850">
        <v>110.69101910426708</v>
      </c>
      <c r="N11" s="854"/>
      <c r="O11" s="999">
        <v>339768</v>
      </c>
      <c r="P11" s="1088">
        <v>0.15778032348021911</v>
      </c>
      <c r="Q11" s="997">
        <v>107027.371</v>
      </c>
      <c r="R11" s="1089">
        <v>2.6839429605388859E-2</v>
      </c>
      <c r="S11" s="848">
        <v>110.18621213005662</v>
      </c>
      <c r="T11" s="849">
        <v>109.41015877319225</v>
      </c>
      <c r="U11" s="849">
        <v>113.33610635747731</v>
      </c>
      <c r="V11" s="850">
        <v>111.10575122793907</v>
      </c>
      <c r="W11" s="854"/>
      <c r="X11" s="1091">
        <v>1498</v>
      </c>
      <c r="Y11" s="1090">
        <v>0.19741385217945948</v>
      </c>
      <c r="Z11" s="1092">
        <v>500.44499999999999</v>
      </c>
      <c r="AA11" s="1089">
        <v>2.9517530387539462E-2</v>
      </c>
      <c r="AB11" s="848">
        <v>103.52453351762267</v>
      </c>
      <c r="AC11" s="849">
        <v>106.19241733197605</v>
      </c>
      <c r="AD11" s="849">
        <v>91.158726515623471</v>
      </c>
      <c r="AE11" s="850">
        <v>93.168055796521216</v>
      </c>
    </row>
    <row r="12" spans="1:62" ht="49.5" customHeight="1" thickBot="1">
      <c r="A12" s="1486"/>
      <c r="B12" s="851"/>
      <c r="C12" s="1529" t="s">
        <v>329</v>
      </c>
      <c r="D12" s="1540"/>
      <c r="E12" s="1530"/>
      <c r="F12" s="1000">
        <v>357762</v>
      </c>
      <c r="G12" s="1093">
        <v>6.8177026980093883E-2</v>
      </c>
      <c r="H12" s="1002">
        <v>134746.41299999997</v>
      </c>
      <c r="I12" s="1094">
        <v>1.270651049427831E-2</v>
      </c>
      <c r="J12" s="900">
        <v>137.98447220540194</v>
      </c>
      <c r="K12" s="901">
        <v>137.11204202151032</v>
      </c>
      <c r="L12" s="901">
        <v>154.33382992543326</v>
      </c>
      <c r="M12" s="1004">
        <v>151.92187415116453</v>
      </c>
      <c r="N12" s="854"/>
      <c r="O12" s="1005">
        <v>131429</v>
      </c>
      <c r="P12" s="1093">
        <v>6.1032557906223417E-2</v>
      </c>
      <c r="Q12" s="1002">
        <v>45467.641000000003</v>
      </c>
      <c r="R12" s="1094">
        <v>1.1401995008758948E-2</v>
      </c>
      <c r="S12" s="900">
        <v>141.58183326331212</v>
      </c>
      <c r="T12" s="901">
        <v>140.58465716613117</v>
      </c>
      <c r="U12" s="901">
        <v>152.53092870122487</v>
      </c>
      <c r="V12" s="1004">
        <v>149.52925385835547</v>
      </c>
      <c r="W12" s="854"/>
      <c r="X12" s="1005">
        <v>386</v>
      </c>
      <c r="Y12" s="1095">
        <v>5.0868989947444168E-2</v>
      </c>
      <c r="Z12" s="1002">
        <v>146.48099999999999</v>
      </c>
      <c r="AA12" s="1094">
        <v>8.639825292883669E-3</v>
      </c>
      <c r="AB12" s="900">
        <v>135.91549295774647</v>
      </c>
      <c r="AC12" s="901">
        <v>139.41810950148687</v>
      </c>
      <c r="AD12" s="901">
        <v>135.65442068512053</v>
      </c>
      <c r="AE12" s="1004">
        <v>138.64452826981918</v>
      </c>
    </row>
    <row r="13" spans="1:62" ht="45.75" customHeight="1">
      <c r="A13" s="1485" t="s">
        <v>330</v>
      </c>
      <c r="B13" s="1496" t="s">
        <v>331</v>
      </c>
      <c r="C13" s="1537" t="s">
        <v>332</v>
      </c>
      <c r="D13" s="1514" t="s">
        <v>333</v>
      </c>
      <c r="E13" s="1516"/>
      <c r="F13" s="1006">
        <v>2846747</v>
      </c>
      <c r="G13" s="1096">
        <v>0.54139901189480899</v>
      </c>
      <c r="H13" s="1008" t="s">
        <v>334</v>
      </c>
      <c r="I13" s="1097" t="s">
        <v>310</v>
      </c>
      <c r="J13" s="872">
        <v>107.98119056144589</v>
      </c>
      <c r="K13" s="873">
        <v>105.6416717803104</v>
      </c>
      <c r="L13" s="873" t="s">
        <v>310</v>
      </c>
      <c r="M13" s="909" t="s">
        <v>310</v>
      </c>
      <c r="N13" s="854"/>
      <c r="O13" s="1010">
        <v>963569</v>
      </c>
      <c r="P13" s="1096">
        <v>0.44744057660061809</v>
      </c>
      <c r="Q13" s="1008" t="s">
        <v>334</v>
      </c>
      <c r="R13" s="1097" t="s">
        <v>310</v>
      </c>
      <c r="S13" s="872">
        <v>113.07703591567065</v>
      </c>
      <c r="T13" s="873">
        <v>111.49247907585786</v>
      </c>
      <c r="U13" s="873" t="s">
        <v>310</v>
      </c>
      <c r="V13" s="909" t="s">
        <v>310</v>
      </c>
      <c r="W13" s="854"/>
      <c r="X13" s="1010">
        <v>3506</v>
      </c>
      <c r="Y13" s="1098">
        <v>0.45624288882690767</v>
      </c>
      <c r="Z13" s="1008" t="s">
        <v>334</v>
      </c>
      <c r="AA13" s="1097" t="s">
        <v>310</v>
      </c>
      <c r="AB13" s="872">
        <v>135.3145503666538</v>
      </c>
      <c r="AC13" s="873">
        <v>138.00957059571448</v>
      </c>
      <c r="AD13" s="873" t="s">
        <v>310</v>
      </c>
      <c r="AE13" s="909" t="s">
        <v>310</v>
      </c>
    </row>
    <row r="14" spans="1:62" ht="45.75" customHeight="1">
      <c r="A14" s="1485"/>
      <c r="B14" s="1496"/>
      <c r="C14" s="1537"/>
      <c r="D14" s="1539" t="s">
        <v>326</v>
      </c>
      <c r="E14" s="1525"/>
      <c r="F14" s="1006">
        <v>1519857</v>
      </c>
      <c r="G14" s="1096">
        <v>0.28904889616864748</v>
      </c>
      <c r="H14" s="1011">
        <v>516495.38999999996</v>
      </c>
      <c r="I14" s="1099">
        <v>4.8909240630362054E-2</v>
      </c>
      <c r="J14" s="872">
        <v>96.709038119035853</v>
      </c>
      <c r="K14" s="873">
        <v>94.613741615926045</v>
      </c>
      <c r="L14" s="873">
        <v>91.220831470376268</v>
      </c>
      <c r="M14" s="909">
        <v>89.110928762622862</v>
      </c>
      <c r="N14" s="854"/>
      <c r="O14" s="1010">
        <v>821565</v>
      </c>
      <c r="P14" s="1096">
        <v>0.38149994169061768</v>
      </c>
      <c r="Q14" s="1011">
        <v>306809.41399999999</v>
      </c>
      <c r="R14" s="1099">
        <v>7.7525231022870053E-2</v>
      </c>
      <c r="S14" s="872">
        <v>95.37256203949957</v>
      </c>
      <c r="T14" s="873">
        <v>94.03609929720713</v>
      </c>
      <c r="U14" s="873">
        <v>91.716083268736952</v>
      </c>
      <c r="V14" s="909">
        <v>89.806435411513505</v>
      </c>
      <c r="W14" s="854"/>
      <c r="X14" s="1010">
        <v>1077</v>
      </c>
      <c r="Y14" s="1098">
        <v>0.14015219374403295</v>
      </c>
      <c r="Z14" s="1011">
        <v>771.47799999999995</v>
      </c>
      <c r="AA14" s="1099">
        <v>4.4866383987812446E-2</v>
      </c>
      <c r="AB14" s="872">
        <v>88.861386138613867</v>
      </c>
      <c r="AC14" s="873">
        <v>90.631212314564806</v>
      </c>
      <c r="AD14" s="873">
        <v>46.830177340589231</v>
      </c>
      <c r="AE14" s="909">
        <v>47.138396271892056</v>
      </c>
    </row>
    <row r="15" spans="1:62" ht="45.75" customHeight="1">
      <c r="A15" s="1485"/>
      <c r="B15" s="1496"/>
      <c r="C15" s="1537"/>
      <c r="D15" s="852"/>
      <c r="E15" s="853" t="s">
        <v>327</v>
      </c>
      <c r="F15" s="1006">
        <v>887979</v>
      </c>
      <c r="G15" s="1096">
        <v>0.16887730212180452</v>
      </c>
      <c r="H15" s="1011">
        <v>280564.255</v>
      </c>
      <c r="I15" s="1099">
        <v>2.6567874420085843E-2</v>
      </c>
      <c r="J15" s="872">
        <v>100.02906318539272</v>
      </c>
      <c r="K15" s="873">
        <v>97.861835071266242</v>
      </c>
      <c r="L15" s="873">
        <v>90.880792980032936</v>
      </c>
      <c r="M15" s="909">
        <v>88.778755231630939</v>
      </c>
      <c r="N15" s="854"/>
      <c r="O15" s="1010">
        <v>469953</v>
      </c>
      <c r="P15" s="1096">
        <v>0.21822624149924943</v>
      </c>
      <c r="Q15" s="1011">
        <v>145524.85399999999</v>
      </c>
      <c r="R15" s="1099">
        <v>3.6771518118800077E-2</v>
      </c>
      <c r="S15" s="872">
        <v>101.22603449352843</v>
      </c>
      <c r="T15" s="873">
        <v>99.807546610246206</v>
      </c>
      <c r="U15" s="873">
        <v>94.172136367576726</v>
      </c>
      <c r="V15" s="909">
        <v>92.211350298054313</v>
      </c>
      <c r="W15" s="854"/>
      <c r="X15" s="1010">
        <v>550</v>
      </c>
      <c r="Y15" s="1098">
        <v>7.1572615189617578E-2</v>
      </c>
      <c r="Z15" s="1011">
        <v>272.411</v>
      </c>
      <c r="AA15" s="1099">
        <v>1.5842443372985331E-2</v>
      </c>
      <c r="AB15" s="872">
        <v>97.173144876325097</v>
      </c>
      <c r="AC15" s="873">
        <v>99.108513914270617</v>
      </c>
      <c r="AD15" s="873">
        <v>68.851336152316051</v>
      </c>
      <c r="AE15" s="909">
        <v>69.304490217766187</v>
      </c>
    </row>
    <row r="16" spans="1:62" ht="45.75" customHeight="1">
      <c r="A16" s="1485"/>
      <c r="B16" s="1496"/>
      <c r="C16" s="1537"/>
      <c r="D16" s="852"/>
      <c r="E16" s="853" t="s">
        <v>329</v>
      </c>
      <c r="F16" s="1006">
        <v>631878</v>
      </c>
      <c r="G16" s="1096">
        <v>0.12017159404684298</v>
      </c>
      <c r="H16" s="1011">
        <v>235931.13500000001</v>
      </c>
      <c r="I16" s="1099">
        <v>2.2341366210276214E-2</v>
      </c>
      <c r="J16" s="872">
        <v>92.399277040780518</v>
      </c>
      <c r="K16" s="873">
        <v>90.39735575359822</v>
      </c>
      <c r="L16" s="873">
        <v>91.628524934493882</v>
      </c>
      <c r="M16" s="909">
        <v>89.509192433895905</v>
      </c>
      <c r="N16" s="854"/>
      <c r="O16" s="1010">
        <v>351612</v>
      </c>
      <c r="P16" s="1096">
        <v>0.16327370019136825</v>
      </c>
      <c r="Q16" s="1011">
        <v>161284.56</v>
      </c>
      <c r="R16" s="1099">
        <v>4.0753712904069969E-2</v>
      </c>
      <c r="S16" s="872">
        <v>88.530236727212298</v>
      </c>
      <c r="T16" s="873">
        <v>87.289655993906123</v>
      </c>
      <c r="U16" s="873">
        <v>89.607436851405481</v>
      </c>
      <c r="V16" s="909">
        <v>87.741693748604433</v>
      </c>
      <c r="W16" s="854"/>
      <c r="X16" s="1010">
        <v>527</v>
      </c>
      <c r="Y16" s="1098">
        <v>6.8579578554415377E-2</v>
      </c>
      <c r="Z16" s="1011">
        <v>499.06700000000001</v>
      </c>
      <c r="AA16" s="1099">
        <v>2.9023940614827118E-2</v>
      </c>
      <c r="AB16" s="872">
        <v>81.578947368421055</v>
      </c>
      <c r="AC16" s="873">
        <v>83.203731346401526</v>
      </c>
      <c r="AD16" s="873">
        <v>39.869733747475529</v>
      </c>
      <c r="AE16" s="909">
        <v>40.132141609773413</v>
      </c>
    </row>
    <row r="17" spans="1:62" ht="45.75" customHeight="1">
      <c r="A17" s="1485"/>
      <c r="B17" s="1496"/>
      <c r="C17" s="1537"/>
      <c r="D17" s="1490" t="s">
        <v>335</v>
      </c>
      <c r="E17" s="1492"/>
      <c r="F17" s="1006">
        <v>50942</v>
      </c>
      <c r="G17" s="1096">
        <v>9.6882330828645322E-3</v>
      </c>
      <c r="H17" s="1011">
        <v>1121727.9730000002</v>
      </c>
      <c r="I17" s="1099">
        <v>0.10622139987205943</v>
      </c>
      <c r="J17" s="872">
        <v>96.104288112890742</v>
      </c>
      <c r="K17" s="873">
        <v>94.022094113929228</v>
      </c>
      <c r="L17" s="873">
        <v>101.99955683084309</v>
      </c>
      <c r="M17" s="909">
        <v>99.640346355800119</v>
      </c>
      <c r="N17" s="854"/>
      <c r="O17" s="1010">
        <v>32767</v>
      </c>
      <c r="P17" s="1096">
        <v>1.5215605082222916E-2</v>
      </c>
      <c r="Q17" s="1011">
        <v>744491.80200000003</v>
      </c>
      <c r="R17" s="1099">
        <v>0.18811971312158898</v>
      </c>
      <c r="S17" s="872">
        <v>91.768890382568756</v>
      </c>
      <c r="T17" s="873">
        <v>90.482926156851235</v>
      </c>
      <c r="U17" s="873">
        <v>104.61213406651946</v>
      </c>
      <c r="V17" s="909">
        <v>102.43397369878602</v>
      </c>
      <c r="W17" s="854"/>
      <c r="X17" s="1010">
        <v>138</v>
      </c>
      <c r="Y17" s="1098">
        <v>1.7958219811213136E-2</v>
      </c>
      <c r="Z17" s="1011">
        <v>3032.2379999999998</v>
      </c>
      <c r="AA17" s="1099">
        <v>0.17634404928000078</v>
      </c>
      <c r="AB17" s="872">
        <v>135.29411764705884</v>
      </c>
      <c r="AC17" s="873">
        <v>137.98873092363365</v>
      </c>
      <c r="AD17" s="873">
        <v>85.101286999806064</v>
      </c>
      <c r="AE17" s="909">
        <v>85.661392240083273</v>
      </c>
    </row>
    <row r="18" spans="1:62" ht="45.75" customHeight="1">
      <c r="A18" s="1485"/>
      <c r="B18" s="1496"/>
      <c r="C18" s="1538"/>
      <c r="D18" s="1514" t="s">
        <v>336</v>
      </c>
      <c r="E18" s="1516"/>
      <c r="F18" s="1006">
        <v>4417546</v>
      </c>
      <c r="G18" s="1096">
        <v>0.84013614114632107</v>
      </c>
      <c r="H18" s="1008" t="s">
        <v>334</v>
      </c>
      <c r="I18" s="1097" t="s">
        <v>310</v>
      </c>
      <c r="J18" s="872">
        <v>103.67587281619932</v>
      </c>
      <c r="K18" s="873">
        <v>101.4296329818081</v>
      </c>
      <c r="L18" s="873" t="s">
        <v>310</v>
      </c>
      <c r="M18" s="909" t="s">
        <v>310</v>
      </c>
      <c r="N18" s="854"/>
      <c r="O18" s="1010">
        <v>1817901</v>
      </c>
      <c r="P18" s="1096">
        <v>0.84415612337345869</v>
      </c>
      <c r="Q18" s="1008" t="s">
        <v>334</v>
      </c>
      <c r="R18" s="1097" t="s">
        <v>310</v>
      </c>
      <c r="S18" s="872">
        <v>103.92352686952486</v>
      </c>
      <c r="T18" s="873">
        <v>102.46723882673091</v>
      </c>
      <c r="U18" s="873" t="s">
        <v>310</v>
      </c>
      <c r="V18" s="909" t="s">
        <v>310</v>
      </c>
      <c r="W18" s="854"/>
      <c r="X18" s="1010">
        <v>4721</v>
      </c>
      <c r="Y18" s="1098">
        <v>0.61435330238215369</v>
      </c>
      <c r="Z18" s="1008" t="s">
        <v>334</v>
      </c>
      <c r="AA18" s="1097" t="s">
        <v>310</v>
      </c>
      <c r="AB18" s="872">
        <v>120.89628681177977</v>
      </c>
      <c r="AC18" s="873">
        <v>123.30414271266565</v>
      </c>
      <c r="AD18" s="873" t="s">
        <v>310</v>
      </c>
      <c r="AE18" s="909" t="s">
        <v>310</v>
      </c>
    </row>
    <row r="19" spans="1:62" ht="43.5" customHeight="1">
      <c r="A19" s="1485"/>
      <c r="B19" s="1496"/>
      <c r="C19" s="1499" t="s">
        <v>337</v>
      </c>
      <c r="D19" s="1514" t="s">
        <v>333</v>
      </c>
      <c r="E19" s="1516"/>
      <c r="F19" s="1006">
        <v>205452</v>
      </c>
      <c r="G19" s="1096">
        <v>3.9073198212490362E-2</v>
      </c>
      <c r="H19" s="1008" t="s">
        <v>334</v>
      </c>
      <c r="I19" s="1097" t="s">
        <v>310</v>
      </c>
      <c r="J19" s="872">
        <v>103.65788438058144</v>
      </c>
      <c r="K19" s="873">
        <v>101.41203428335415</v>
      </c>
      <c r="L19" s="873" t="s">
        <v>310</v>
      </c>
      <c r="M19" s="909" t="s">
        <v>310</v>
      </c>
      <c r="N19" s="854"/>
      <c r="O19" s="1010">
        <v>95497</v>
      </c>
      <c r="P19" s="1096">
        <v>4.4344756570239625E-2</v>
      </c>
      <c r="Q19" s="1008" t="s">
        <v>334</v>
      </c>
      <c r="R19" s="1097" t="s">
        <v>310</v>
      </c>
      <c r="S19" s="872">
        <v>102.98504243548405</v>
      </c>
      <c r="T19" s="873">
        <v>101.54190544424513</v>
      </c>
      <c r="U19" s="873" t="s">
        <v>310</v>
      </c>
      <c r="V19" s="909" t="s">
        <v>310</v>
      </c>
      <c r="W19" s="854"/>
      <c r="X19" s="1010">
        <v>228</v>
      </c>
      <c r="Y19" s="1098">
        <v>2.9670102296786922E-2</v>
      </c>
      <c r="Z19" s="1008" t="s">
        <v>334</v>
      </c>
      <c r="AA19" s="1097" t="s">
        <v>310</v>
      </c>
      <c r="AB19" s="872">
        <v>68.263473053892227</v>
      </c>
      <c r="AC19" s="873">
        <v>69.623056633689671</v>
      </c>
      <c r="AD19" s="873" t="s">
        <v>310</v>
      </c>
      <c r="AE19" s="909" t="s">
        <v>310</v>
      </c>
      <c r="AR19" s="854"/>
    </row>
    <row r="20" spans="1:62" ht="45.75" customHeight="1">
      <c r="A20" s="1485"/>
      <c r="B20" s="1496"/>
      <c r="C20" s="1496"/>
      <c r="D20" s="1514" t="s">
        <v>326</v>
      </c>
      <c r="E20" s="1516"/>
      <c r="F20" s="1006">
        <v>112014</v>
      </c>
      <c r="G20" s="1096">
        <v>2.1303006174551213E-2</v>
      </c>
      <c r="H20" s="1121">
        <v>-171795.51099999991</v>
      </c>
      <c r="I20" s="1123">
        <v>-1.6268079346681116E-2</v>
      </c>
      <c r="J20" s="872">
        <v>99.817321487448652</v>
      </c>
      <c r="K20" s="873">
        <v>97.654680965628913</v>
      </c>
      <c r="L20" s="873">
        <v>102.48308018595469</v>
      </c>
      <c r="M20" s="909">
        <v>100.11268600188636</v>
      </c>
      <c r="N20" s="854"/>
      <c r="O20" s="1010">
        <v>46600</v>
      </c>
      <c r="P20" s="1096">
        <v>2.163906359543406E-2</v>
      </c>
      <c r="Q20" s="1121">
        <v>-70634.827999999994</v>
      </c>
      <c r="R20" s="1123">
        <v>-1.7848152987120173E-2</v>
      </c>
      <c r="S20" s="872">
        <v>98.930027173913047</v>
      </c>
      <c r="T20" s="873">
        <v>97.543713410451844</v>
      </c>
      <c r="U20" s="873">
        <v>102.0728062743303</v>
      </c>
      <c r="V20" s="909">
        <v>99.947518006062069</v>
      </c>
      <c r="W20" s="854"/>
      <c r="X20" s="1010">
        <v>172</v>
      </c>
      <c r="Y20" s="1098">
        <v>2.2382708750207678E-2</v>
      </c>
      <c r="Z20" s="1121">
        <v>-384.01299999999998</v>
      </c>
      <c r="AA20" s="1123">
        <v>-2.2332814045652398E-2</v>
      </c>
      <c r="AB20" s="872">
        <v>78.899082568807344</v>
      </c>
      <c r="AC20" s="873">
        <v>80.470492465238308</v>
      </c>
      <c r="AD20" s="873">
        <v>54.462281183209726</v>
      </c>
      <c r="AE20" s="909">
        <v>54.820731803213107</v>
      </c>
    </row>
    <row r="21" spans="1:62" ht="42.75" customHeight="1" thickBot="1">
      <c r="A21" s="1485"/>
      <c r="B21" s="1497"/>
      <c r="C21" s="1497"/>
      <c r="D21" s="1529" t="s">
        <v>336</v>
      </c>
      <c r="E21" s="1530"/>
      <c r="F21" s="1013">
        <v>317466</v>
      </c>
      <c r="G21" s="1100">
        <v>6.0376204387041575E-2</v>
      </c>
      <c r="H21" s="1015" t="s">
        <v>334</v>
      </c>
      <c r="I21" s="1101" t="s">
        <v>310</v>
      </c>
      <c r="J21" s="1017">
        <v>102.2694985197522</v>
      </c>
      <c r="K21" s="1018">
        <v>100.05372916881032</v>
      </c>
      <c r="L21" s="1018" t="s">
        <v>310</v>
      </c>
      <c r="M21" s="1019" t="s">
        <v>310</v>
      </c>
      <c r="N21" s="854"/>
      <c r="O21" s="1020">
        <v>142097</v>
      </c>
      <c r="P21" s="1100">
        <v>6.5983820165673682E-2</v>
      </c>
      <c r="Q21" s="1015" t="s">
        <v>334</v>
      </c>
      <c r="R21" s="1101" t="s">
        <v>310</v>
      </c>
      <c r="S21" s="1017">
        <v>101.61907418134489</v>
      </c>
      <c r="T21" s="1018">
        <v>100.19507860394421</v>
      </c>
      <c r="U21" s="1018" t="s">
        <v>310</v>
      </c>
      <c r="V21" s="1019" t="s">
        <v>310</v>
      </c>
      <c r="W21" s="854"/>
      <c r="X21" s="1020">
        <v>400</v>
      </c>
      <c r="Y21" s="1102">
        <v>5.2052811046994607E-2</v>
      </c>
      <c r="Z21" s="1015" t="s">
        <v>334</v>
      </c>
      <c r="AA21" s="1101" t="s">
        <v>310</v>
      </c>
      <c r="AB21" s="1017">
        <v>72.463768115942031</v>
      </c>
      <c r="AC21" s="1018">
        <v>73.90700774107664</v>
      </c>
      <c r="AD21" s="1018" t="s">
        <v>310</v>
      </c>
      <c r="AE21" s="1019" t="s">
        <v>310</v>
      </c>
    </row>
    <row r="22" spans="1:62" s="855" customFormat="1" ht="44.25" customHeight="1">
      <c r="A22" s="1485"/>
      <c r="B22" s="1500" t="s">
        <v>338</v>
      </c>
      <c r="C22" s="1531" t="s">
        <v>333</v>
      </c>
      <c r="D22" s="1532"/>
      <c r="E22" s="1533"/>
      <c r="F22" s="1006">
        <v>1149062</v>
      </c>
      <c r="G22" s="1096">
        <v>0.21853049512509296</v>
      </c>
      <c r="H22" s="1021" t="s">
        <v>334</v>
      </c>
      <c r="I22" s="1103" t="s">
        <v>310</v>
      </c>
      <c r="J22" s="872">
        <v>120.52166598315306</v>
      </c>
      <c r="K22" s="873">
        <v>117.91044545821474</v>
      </c>
      <c r="L22" s="873" t="s">
        <v>310</v>
      </c>
      <c r="M22" s="909" t="s">
        <v>310</v>
      </c>
      <c r="N22" s="1023"/>
      <c r="O22" s="1010">
        <v>404875</v>
      </c>
      <c r="P22" s="1096">
        <v>0.18800677839487909</v>
      </c>
      <c r="Q22" s="1021" t="s">
        <v>334</v>
      </c>
      <c r="R22" s="1103" t="s">
        <v>310</v>
      </c>
      <c r="S22" s="872">
        <v>132.03292385055127</v>
      </c>
      <c r="T22" s="873">
        <v>130.18273675576489</v>
      </c>
      <c r="U22" s="873" t="s">
        <v>310</v>
      </c>
      <c r="V22" s="909" t="s">
        <v>310</v>
      </c>
      <c r="W22" s="1023"/>
      <c r="X22" s="1010">
        <v>613</v>
      </c>
      <c r="Y22" s="1098">
        <v>7.9770932929519214E-2</v>
      </c>
      <c r="Z22" s="1021" t="s">
        <v>334</v>
      </c>
      <c r="AA22" s="1103" t="s">
        <v>310</v>
      </c>
      <c r="AB22" s="872">
        <v>217.3758865248227</v>
      </c>
      <c r="AC22" s="873">
        <v>221.70529832796581</v>
      </c>
      <c r="AD22" s="873" t="s">
        <v>310</v>
      </c>
      <c r="AE22" s="909" t="s">
        <v>310</v>
      </c>
    </row>
    <row r="23" spans="1:62" s="855" customFormat="1" ht="47.25" customHeight="1">
      <c r="A23" s="1485"/>
      <c r="B23" s="1501"/>
      <c r="C23" s="1531" t="s">
        <v>326</v>
      </c>
      <c r="D23" s="1532"/>
      <c r="E23" s="1533"/>
      <c r="F23" s="1006">
        <v>769196</v>
      </c>
      <c r="G23" s="1096">
        <v>0.14628695642901862</v>
      </c>
      <c r="H23" s="1011">
        <v>319201.42899999995</v>
      </c>
      <c r="I23" s="1099">
        <v>3.0226599893788841E-2</v>
      </c>
      <c r="J23" s="872">
        <v>93.067117082236322</v>
      </c>
      <c r="K23" s="873">
        <v>91.050726383190195</v>
      </c>
      <c r="L23" s="873">
        <v>76.259585607219194</v>
      </c>
      <c r="M23" s="909">
        <v>74.495730755522544</v>
      </c>
      <c r="N23" s="1023"/>
      <c r="O23" s="1010">
        <v>438500</v>
      </c>
      <c r="P23" s="1096">
        <v>0.2036208022875072</v>
      </c>
      <c r="Q23" s="1011">
        <v>179868.27900000001</v>
      </c>
      <c r="R23" s="1099">
        <v>4.5449485077276822E-2</v>
      </c>
      <c r="S23" s="872">
        <v>98.677918424753869</v>
      </c>
      <c r="T23" s="873">
        <v>97.295137479778958</v>
      </c>
      <c r="U23" s="873">
        <v>82.018629054367096</v>
      </c>
      <c r="V23" s="909">
        <v>80.310894776539882</v>
      </c>
      <c r="W23" s="1023"/>
      <c r="X23" s="1010">
        <v>429</v>
      </c>
      <c r="Y23" s="1098">
        <v>5.5826639847901711E-2</v>
      </c>
      <c r="Z23" s="1011">
        <v>277.73599999999999</v>
      </c>
      <c r="AA23" s="1099">
        <v>1.6152126208704692E-2</v>
      </c>
      <c r="AB23" s="872">
        <v>97.722095671981776</v>
      </c>
      <c r="AC23" s="873">
        <v>99.668398001986773</v>
      </c>
      <c r="AD23" s="873">
        <v>55.588669147183801</v>
      </c>
      <c r="AE23" s="909">
        <v>55.954533236753271</v>
      </c>
    </row>
    <row r="24" spans="1:62" s="855" customFormat="1" ht="45" customHeight="1">
      <c r="A24" s="1485"/>
      <c r="B24" s="1501"/>
      <c r="C24" s="1531" t="s">
        <v>335</v>
      </c>
      <c r="D24" s="1532"/>
      <c r="E24" s="1533"/>
      <c r="F24" s="1006">
        <v>5075</v>
      </c>
      <c r="G24" s="1096">
        <v>9.6517182080675082E-4</v>
      </c>
      <c r="H24" s="1011">
        <v>13154.042000000001</v>
      </c>
      <c r="I24" s="1099">
        <v>1.2456146132105634E-3</v>
      </c>
      <c r="J24" s="872">
        <v>76.018573996405038</v>
      </c>
      <c r="K24" s="873">
        <v>74.371556764468465</v>
      </c>
      <c r="L24" s="873">
        <v>64.973597953609868</v>
      </c>
      <c r="M24" s="909">
        <v>63.470783650724236</v>
      </c>
      <c r="N24" s="1023"/>
      <c r="O24" s="1010">
        <v>2692</v>
      </c>
      <c r="P24" s="1096">
        <v>1.2500506265860191E-3</v>
      </c>
      <c r="Q24" s="1011">
        <v>6881.0429999999997</v>
      </c>
      <c r="R24" s="1099">
        <v>1.7387160364424239E-3</v>
      </c>
      <c r="S24" s="872">
        <v>87.687296416938111</v>
      </c>
      <c r="T24" s="873">
        <v>86.458527868337569</v>
      </c>
      <c r="U24" s="873">
        <v>74.572400776302388</v>
      </c>
      <c r="V24" s="909">
        <v>73.019706632864015</v>
      </c>
      <c r="W24" s="1023"/>
      <c r="X24" s="1010">
        <v>2</v>
      </c>
      <c r="Y24" s="1098">
        <v>2.6026405523497302E-4</v>
      </c>
      <c r="Z24" s="1011">
        <v>1.5780000000000001</v>
      </c>
      <c r="AA24" s="1099">
        <v>9.1770800894864206E-5</v>
      </c>
      <c r="AB24" s="872" t="s">
        <v>310</v>
      </c>
      <c r="AC24" s="873" t="s">
        <v>310</v>
      </c>
      <c r="AD24" s="873" t="s">
        <v>310</v>
      </c>
      <c r="AE24" s="909" t="s">
        <v>310</v>
      </c>
    </row>
    <row r="25" spans="1:62" s="855" customFormat="1" ht="47.25" customHeight="1" thickBot="1">
      <c r="A25" s="1485"/>
      <c r="B25" s="1502"/>
      <c r="C25" s="1534" t="s">
        <v>336</v>
      </c>
      <c r="D25" s="1535"/>
      <c r="E25" s="1536"/>
      <c r="F25" s="1013">
        <v>1923333</v>
      </c>
      <c r="G25" s="1100">
        <v>0.36578262337491835</v>
      </c>
      <c r="H25" s="1024" t="s">
        <v>334</v>
      </c>
      <c r="I25" s="1104" t="s">
        <v>310</v>
      </c>
      <c r="J25" s="1017">
        <v>107.65451737650559</v>
      </c>
      <c r="K25" s="1018">
        <v>105.32207629147152</v>
      </c>
      <c r="L25" s="1018" t="s">
        <v>310</v>
      </c>
      <c r="M25" s="1019" t="s">
        <v>310</v>
      </c>
      <c r="N25" s="1023"/>
      <c r="O25" s="1020">
        <v>846067</v>
      </c>
      <c r="P25" s="1100">
        <v>0.39287763130897224</v>
      </c>
      <c r="Q25" s="1024" t="s">
        <v>334</v>
      </c>
      <c r="R25" s="1104" t="s">
        <v>310</v>
      </c>
      <c r="S25" s="1017">
        <v>112.19678765986114</v>
      </c>
      <c r="T25" s="1018">
        <v>110.62456580374489</v>
      </c>
      <c r="U25" s="1018" t="s">
        <v>310</v>
      </c>
      <c r="V25" s="1019" t="s">
        <v>310</v>
      </c>
      <c r="W25" s="1023"/>
      <c r="X25" s="1020">
        <v>1044</v>
      </c>
      <c r="Y25" s="1102">
        <v>0.1358578368326559</v>
      </c>
      <c r="Z25" s="1024" t="s">
        <v>334</v>
      </c>
      <c r="AA25" s="1104" t="s">
        <v>310</v>
      </c>
      <c r="AB25" s="1017">
        <v>144.79889042995839</v>
      </c>
      <c r="AC25" s="1018">
        <v>147.68280747950612</v>
      </c>
      <c r="AD25" s="1018" t="s">
        <v>310</v>
      </c>
      <c r="AE25" s="1019" t="s">
        <v>310</v>
      </c>
    </row>
    <row r="26" spans="1:62" ht="47.25" customHeight="1">
      <c r="A26" s="1485"/>
      <c r="B26" s="1503" t="s">
        <v>339</v>
      </c>
      <c r="C26" s="1514" t="s">
        <v>340</v>
      </c>
      <c r="D26" s="1515"/>
      <c r="E26" s="1516"/>
      <c r="F26" s="982">
        <v>1149429</v>
      </c>
      <c r="G26" s="1105">
        <v>0.2190412954553651</v>
      </c>
      <c r="H26" s="1027">
        <v>3147490.54</v>
      </c>
      <c r="I26" s="1097">
        <v>0.29680657678918482</v>
      </c>
      <c r="J26" s="872">
        <v>91.60044914486356</v>
      </c>
      <c r="K26" s="873">
        <v>91.021289798781126</v>
      </c>
      <c r="L26" s="873">
        <v>94.037249883269538</v>
      </c>
      <c r="M26" s="909">
        <v>92.56761948556678</v>
      </c>
      <c r="N26" s="854"/>
      <c r="O26" s="986">
        <v>509414</v>
      </c>
      <c r="P26" s="1105">
        <v>0.23655996357912559</v>
      </c>
      <c r="Q26" s="1027">
        <v>1168707.06</v>
      </c>
      <c r="R26" s="1097">
        <v>0.29307858889845073</v>
      </c>
      <c r="S26" s="872">
        <v>94.486404273472573</v>
      </c>
      <c r="T26" s="873">
        <v>93.820926353894748</v>
      </c>
      <c r="U26" s="873">
        <v>94.993860305995753</v>
      </c>
      <c r="V26" s="909">
        <v>93.124464484863054</v>
      </c>
      <c r="W26" s="854"/>
      <c r="X26" s="1029">
        <v>2492</v>
      </c>
      <c r="Y26" s="1106">
        <v>0.3284080905415307</v>
      </c>
      <c r="Z26" s="1030">
        <v>4904.7610000000004</v>
      </c>
      <c r="AA26" s="1097">
        <v>0.2892953908244032</v>
      </c>
      <c r="AB26" s="872">
        <v>118.83643299952314</v>
      </c>
      <c r="AC26" s="873">
        <v>121.89891283287537</v>
      </c>
      <c r="AD26" s="873">
        <v>96.574899305178164</v>
      </c>
      <c r="AE26" s="909">
        <v>98.703612379514382</v>
      </c>
    </row>
    <row r="27" spans="1:62" ht="50.25" customHeight="1">
      <c r="A27" s="1485"/>
      <c r="B27" s="1496"/>
      <c r="C27" s="1514" t="s">
        <v>341</v>
      </c>
      <c r="D27" s="1515"/>
      <c r="E27" s="1516"/>
      <c r="F27" s="982">
        <v>226482</v>
      </c>
      <c r="G27" s="1105">
        <v>4.3159612883720527E-2</v>
      </c>
      <c r="H27" s="1027">
        <v>1891212.3930000002</v>
      </c>
      <c r="I27" s="1097">
        <v>0.1783402584420834</v>
      </c>
      <c r="J27" s="872">
        <v>88.246845849925577</v>
      </c>
      <c r="K27" s="873">
        <v>87.688890228382149</v>
      </c>
      <c r="L27" s="873">
        <v>89.178554836264439</v>
      </c>
      <c r="M27" s="909">
        <v>87.784856964694796</v>
      </c>
      <c r="N27" s="854"/>
      <c r="O27" s="986">
        <v>140950</v>
      </c>
      <c r="P27" s="1105">
        <v>6.5453887930990801E-2</v>
      </c>
      <c r="Q27" s="1027">
        <v>1292013.507</v>
      </c>
      <c r="R27" s="1097">
        <v>0.32400034912880443</v>
      </c>
      <c r="S27" s="872">
        <v>88.584842219051879</v>
      </c>
      <c r="T27" s="873">
        <v>87.960929636502499</v>
      </c>
      <c r="U27" s="873">
        <v>90.727399298332173</v>
      </c>
      <c r="V27" s="909">
        <v>88.941963686344167</v>
      </c>
      <c r="W27" s="854"/>
      <c r="X27" s="1029">
        <v>1152</v>
      </c>
      <c r="Y27" s="1106">
        <v>0.15181626015403027</v>
      </c>
      <c r="Z27" s="1030">
        <v>8938.6990000000005</v>
      </c>
      <c r="AA27" s="1097">
        <v>0.52722740632350928</v>
      </c>
      <c r="AB27" s="872">
        <v>167.93002915451896</v>
      </c>
      <c r="AC27" s="873">
        <v>172.25767779491557</v>
      </c>
      <c r="AD27" s="873">
        <v>168.66099903354882</v>
      </c>
      <c r="AE27" s="909">
        <v>172.37864074331418</v>
      </c>
    </row>
    <row r="28" spans="1:62" ht="45" customHeight="1" thickBot="1">
      <c r="A28" s="1486"/>
      <c r="B28" s="1497"/>
      <c r="C28" s="1493" t="s">
        <v>342</v>
      </c>
      <c r="D28" s="1494"/>
      <c r="E28" s="1495"/>
      <c r="F28" s="1031">
        <v>453432</v>
      </c>
      <c r="G28" s="1107">
        <v>8.6408410333232516E-2</v>
      </c>
      <c r="H28" s="1033">
        <v>5625398.296000002</v>
      </c>
      <c r="I28" s="1101">
        <v>0.53047187595724243</v>
      </c>
      <c r="J28" s="1017">
        <v>99.995148350218543</v>
      </c>
      <c r="K28" s="1018">
        <v>99.362912097333577</v>
      </c>
      <c r="L28" s="1018">
        <v>95.770458754959265</v>
      </c>
      <c r="M28" s="1019">
        <v>94.273741469384262</v>
      </c>
      <c r="N28" s="854"/>
      <c r="O28" s="1035">
        <v>161138</v>
      </c>
      <c r="P28" s="1107">
        <v>7.4828723614217774E-2</v>
      </c>
      <c r="Q28" s="1033">
        <v>2084942.321</v>
      </c>
      <c r="R28" s="1097">
        <v>0.52284441010678995</v>
      </c>
      <c r="S28" s="1017">
        <v>95.412854901264183</v>
      </c>
      <c r="T28" s="1018">
        <v>94.740851890154758</v>
      </c>
      <c r="U28" s="1018">
        <v>88.134071535599503</v>
      </c>
      <c r="V28" s="1019">
        <v>86.399670338539622</v>
      </c>
      <c r="W28" s="854"/>
      <c r="X28" s="1036">
        <v>1577</v>
      </c>
      <c r="Y28" s="1108">
        <v>0.20782486307543896</v>
      </c>
      <c r="Z28" s="1037">
        <v>14148.955</v>
      </c>
      <c r="AA28" s="1101">
        <v>0.83454167623700592</v>
      </c>
      <c r="AB28" s="1017">
        <v>86.553238199780452</v>
      </c>
      <c r="AC28" s="1018">
        <v>88.783762457431521</v>
      </c>
      <c r="AD28" s="1018">
        <v>80.08819181921622</v>
      </c>
      <c r="AE28" s="1019">
        <v>81.853503326161487</v>
      </c>
    </row>
    <row r="29" spans="1:62" s="860" customFormat="1" ht="15" customHeight="1" thickBot="1">
      <c r="A29" s="856"/>
      <c r="B29" s="857"/>
      <c r="C29" s="857"/>
      <c r="D29" s="857"/>
      <c r="E29" s="857"/>
      <c r="F29" s="1038"/>
      <c r="G29" s="1039"/>
      <c r="H29" s="1040"/>
      <c r="I29" s="1039"/>
      <c r="J29" s="858"/>
      <c r="K29" s="858"/>
      <c r="L29" s="858"/>
      <c r="M29" s="858"/>
      <c r="N29" s="1041"/>
      <c r="O29" s="1038"/>
      <c r="P29" s="1039"/>
      <c r="Q29" s="1040"/>
      <c r="R29" s="1039"/>
      <c r="S29" s="858"/>
      <c r="T29" s="858"/>
      <c r="U29" s="858"/>
      <c r="V29" s="858"/>
      <c r="W29" s="1041"/>
      <c r="X29" s="1038"/>
      <c r="Y29" s="1039"/>
      <c r="Z29" s="1040"/>
      <c r="AA29" s="1039"/>
      <c r="AB29" s="858"/>
      <c r="AC29" s="858"/>
      <c r="AD29" s="858"/>
      <c r="AE29" s="858"/>
      <c r="AF29" s="859"/>
      <c r="AG29" s="859"/>
      <c r="AH29" s="859"/>
      <c r="AI29" s="859"/>
      <c r="AJ29" s="859"/>
      <c r="AK29" s="859"/>
      <c r="AL29" s="859"/>
      <c r="AM29" s="859"/>
      <c r="AN29" s="859"/>
      <c r="AO29" s="859"/>
      <c r="AP29" s="859"/>
      <c r="AQ29" s="859"/>
      <c r="AR29" s="859"/>
      <c r="AS29" s="859"/>
      <c r="AT29" s="859"/>
      <c r="AU29" s="859"/>
      <c r="AV29" s="859"/>
      <c r="AW29" s="859"/>
      <c r="AX29" s="859"/>
      <c r="AY29" s="859"/>
      <c r="AZ29" s="859"/>
      <c r="BA29" s="859"/>
      <c r="BB29" s="859"/>
      <c r="BC29" s="859"/>
      <c r="BD29" s="859"/>
      <c r="BE29" s="859"/>
      <c r="BF29" s="859"/>
      <c r="BG29" s="859"/>
      <c r="BH29" s="859"/>
      <c r="BI29" s="859"/>
      <c r="BJ29" s="859"/>
    </row>
    <row r="30" spans="1:62" ht="49.5" customHeight="1" thickBot="1">
      <c r="A30" s="1517" t="s">
        <v>343</v>
      </c>
      <c r="B30" s="1518"/>
      <c r="C30" s="1518"/>
      <c r="D30" s="1518"/>
      <c r="E30" s="1519"/>
      <c r="F30" s="1031" t="s">
        <v>334</v>
      </c>
      <c r="G30" s="1042" t="s">
        <v>310</v>
      </c>
      <c r="H30" s="1015">
        <v>15743464.007000001</v>
      </c>
      <c r="I30" s="1016" t="s">
        <v>310</v>
      </c>
      <c r="J30" s="1043" t="s">
        <v>310</v>
      </c>
      <c r="K30" s="1018" t="s">
        <v>310</v>
      </c>
      <c r="L30" s="1043">
        <v>96.698141780369141</v>
      </c>
      <c r="M30" s="1019" t="s">
        <v>310</v>
      </c>
      <c r="N30" s="854"/>
      <c r="O30" s="1035" t="s">
        <v>334</v>
      </c>
      <c r="P30" s="1042" t="s">
        <v>310</v>
      </c>
      <c r="Q30" s="1015">
        <v>6941472.756000001</v>
      </c>
      <c r="R30" s="1016" t="s">
        <v>310</v>
      </c>
      <c r="S30" s="1043" t="s">
        <v>310</v>
      </c>
      <c r="T30" s="1018" t="s">
        <v>310</v>
      </c>
      <c r="U30" s="1043">
        <v>94.721111906113549</v>
      </c>
      <c r="V30" s="1019" t="s">
        <v>310</v>
      </c>
      <c r="W30" s="854"/>
      <c r="X30" s="1035" t="s">
        <v>334</v>
      </c>
      <c r="Y30" s="1042" t="s">
        <v>310</v>
      </c>
      <c r="Z30" s="1015">
        <v>37765.978999999999</v>
      </c>
      <c r="AA30" s="1016" t="s">
        <v>310</v>
      </c>
      <c r="AB30" s="1043" t="s">
        <v>310</v>
      </c>
      <c r="AC30" s="1018" t="s">
        <v>310</v>
      </c>
      <c r="AD30" s="1043">
        <v>99.56403603499858</v>
      </c>
      <c r="AE30" s="1019" t="s">
        <v>310</v>
      </c>
    </row>
    <row r="31" spans="1:62" ht="15" customHeight="1">
      <c r="A31" s="861"/>
      <c r="B31" s="861"/>
      <c r="C31" s="861"/>
      <c r="D31" s="861"/>
      <c r="E31" s="861"/>
      <c r="F31" s="862"/>
      <c r="G31" s="863"/>
      <c r="H31" s="864"/>
      <c r="I31" s="863"/>
      <c r="J31" s="865"/>
      <c r="K31" s="865"/>
      <c r="L31" s="866"/>
      <c r="M31" s="865"/>
      <c r="O31" s="862"/>
      <c r="P31" s="863"/>
      <c r="Q31" s="864"/>
      <c r="R31" s="863"/>
      <c r="S31" s="865"/>
      <c r="T31" s="865"/>
      <c r="U31" s="866"/>
      <c r="V31" s="865"/>
      <c r="X31" s="862"/>
      <c r="Y31" s="863"/>
      <c r="Z31" s="864"/>
      <c r="AA31" s="863"/>
      <c r="AB31" s="865"/>
      <c r="AC31" s="865"/>
      <c r="AD31" s="866"/>
      <c r="AE31" s="865"/>
    </row>
    <row r="32" spans="1:62" ht="15" customHeight="1">
      <c r="A32" s="867" t="s">
        <v>344</v>
      </c>
      <c r="B32" s="868" t="s">
        <v>500</v>
      </c>
    </row>
    <row r="33" spans="1:62" ht="15" customHeight="1">
      <c r="A33" s="441"/>
      <c r="B33" s="868" t="s">
        <v>501</v>
      </c>
    </row>
    <row r="34" spans="1:62" ht="15" customHeight="1">
      <c r="A34" s="821"/>
      <c r="C34" s="822"/>
      <c r="D34" s="822"/>
      <c r="E34" s="822"/>
      <c r="F34" s="822"/>
      <c r="G34" s="822"/>
      <c r="H34" s="822"/>
      <c r="I34" s="822"/>
      <c r="J34" s="822"/>
      <c r="K34" s="822"/>
      <c r="L34" s="822"/>
      <c r="M34" s="822"/>
      <c r="N34" s="822"/>
      <c r="O34" s="822"/>
      <c r="P34" s="822"/>
      <c r="Q34" s="822"/>
      <c r="R34" s="822"/>
      <c r="S34" s="822"/>
      <c r="T34" s="822"/>
      <c r="U34" s="822"/>
      <c r="V34" s="822"/>
      <c r="W34" s="822"/>
      <c r="X34" s="822"/>
      <c r="Y34" s="822"/>
      <c r="Z34" s="822"/>
      <c r="AA34" s="822"/>
      <c r="AB34" s="822"/>
      <c r="AC34" s="822"/>
      <c r="AD34" s="822"/>
      <c r="AE34" s="822"/>
    </row>
    <row r="35" spans="1:62" ht="30" customHeight="1">
      <c r="A35" s="820" t="s">
        <v>428</v>
      </c>
      <c r="B35" s="821"/>
      <c r="C35" s="822"/>
      <c r="D35" s="822"/>
      <c r="E35" s="822"/>
      <c r="F35" s="822"/>
      <c r="G35" s="822"/>
      <c r="H35" s="822"/>
      <c r="I35" s="822"/>
      <c r="J35" s="822"/>
      <c r="K35" s="822"/>
      <c r="L35" s="822"/>
      <c r="M35" s="822"/>
      <c r="N35" s="822"/>
      <c r="O35" s="822"/>
      <c r="P35" s="822"/>
      <c r="Q35" s="822"/>
      <c r="R35" s="822"/>
      <c r="S35" s="822"/>
      <c r="T35" s="822"/>
      <c r="U35" s="822"/>
      <c r="V35" s="822"/>
      <c r="W35" s="822"/>
      <c r="X35" s="822"/>
      <c r="Y35" s="822"/>
      <c r="Z35" s="822"/>
      <c r="AA35" s="822"/>
      <c r="AB35" s="822"/>
      <c r="AC35" s="822"/>
      <c r="AD35" s="822"/>
      <c r="AE35" s="822"/>
    </row>
    <row r="36" spans="1:62" ht="12.75" customHeight="1"/>
    <row r="37" spans="1:62" s="827" customFormat="1" ht="21" customHeight="1" thickBot="1">
      <c r="A37" s="825"/>
      <c r="B37" s="825"/>
      <c r="C37" s="825"/>
      <c r="D37" s="825"/>
      <c r="E37" s="825"/>
      <c r="F37" s="825"/>
      <c r="G37" s="825"/>
      <c r="H37" s="825"/>
      <c r="I37" s="825"/>
      <c r="J37" s="825"/>
      <c r="K37" s="825"/>
      <c r="L37" s="825"/>
      <c r="M37" s="825"/>
      <c r="N37" s="825"/>
      <c r="O37" s="825"/>
      <c r="P37" s="825"/>
      <c r="Q37" s="825"/>
      <c r="R37" s="825"/>
      <c r="S37" s="825"/>
      <c r="T37" s="825"/>
      <c r="U37" s="825"/>
      <c r="V37" s="826"/>
      <c r="W37" s="825"/>
      <c r="X37" s="825"/>
      <c r="Y37" s="825"/>
      <c r="Z37" s="825"/>
      <c r="AA37" s="825"/>
      <c r="AB37" s="825"/>
      <c r="AC37" s="825"/>
      <c r="AD37" s="825"/>
      <c r="AE37" s="826" t="s">
        <v>312</v>
      </c>
      <c r="AF37" s="825"/>
      <c r="AG37" s="825"/>
      <c r="AH37" s="825"/>
      <c r="AI37" s="825"/>
      <c r="AJ37" s="825"/>
      <c r="AK37" s="825"/>
      <c r="AL37" s="825"/>
      <c r="AM37" s="825"/>
      <c r="AN37" s="825"/>
      <c r="AO37" s="825"/>
      <c r="AP37" s="825"/>
      <c r="AQ37" s="825"/>
      <c r="AR37" s="825"/>
      <c r="AS37" s="825"/>
      <c r="AT37" s="825"/>
      <c r="AU37" s="825"/>
      <c r="AV37" s="825"/>
      <c r="AW37" s="825"/>
      <c r="AX37" s="825"/>
      <c r="AY37" s="825"/>
      <c r="AZ37" s="825"/>
      <c r="BA37" s="825"/>
      <c r="BB37" s="825"/>
      <c r="BC37" s="825"/>
      <c r="BD37" s="825"/>
      <c r="BE37" s="825"/>
      <c r="BF37" s="825"/>
      <c r="BG37" s="825"/>
      <c r="BH37" s="825"/>
      <c r="BI37" s="825"/>
      <c r="BJ37" s="825"/>
    </row>
    <row r="38" spans="1:62" ht="27" customHeight="1">
      <c r="A38" s="1520" t="s">
        <v>313</v>
      </c>
      <c r="B38" s="1521"/>
      <c r="C38" s="1521"/>
      <c r="D38" s="1521"/>
      <c r="E38" s="1522"/>
      <c r="F38" s="828" t="s">
        <v>345</v>
      </c>
      <c r="G38" s="829"/>
      <c r="H38" s="829"/>
      <c r="I38" s="829"/>
      <c r="J38" s="829"/>
      <c r="K38" s="829"/>
      <c r="L38" s="829"/>
      <c r="M38" s="830"/>
      <c r="O38" s="831" t="s">
        <v>346</v>
      </c>
      <c r="P38" s="829"/>
      <c r="Q38" s="829"/>
      <c r="R38" s="829"/>
      <c r="S38" s="829"/>
      <c r="T38" s="829"/>
      <c r="U38" s="829"/>
      <c r="V38" s="830"/>
      <c r="X38" s="831" t="s">
        <v>347</v>
      </c>
      <c r="Y38" s="829"/>
      <c r="Z38" s="829"/>
      <c r="AA38" s="829"/>
      <c r="AB38" s="829"/>
      <c r="AC38" s="829"/>
      <c r="AD38" s="829"/>
      <c r="AE38" s="830"/>
    </row>
    <row r="39" spans="1:62" ht="21" customHeight="1">
      <c r="A39" s="1523"/>
      <c r="B39" s="1524"/>
      <c r="C39" s="1524"/>
      <c r="D39" s="1524"/>
      <c r="E39" s="1525"/>
      <c r="F39" s="1506" t="s">
        <v>317</v>
      </c>
      <c r="G39" s="1508" t="s">
        <v>318</v>
      </c>
      <c r="H39" s="1510" t="s">
        <v>319</v>
      </c>
      <c r="I39" s="1504" t="s">
        <v>320</v>
      </c>
      <c r="J39" s="832" t="s">
        <v>517</v>
      </c>
      <c r="K39" s="833"/>
      <c r="L39" s="833"/>
      <c r="M39" s="834"/>
      <c r="O39" s="1512" t="s">
        <v>317</v>
      </c>
      <c r="P39" s="1508" t="s">
        <v>318</v>
      </c>
      <c r="Q39" s="1510" t="s">
        <v>319</v>
      </c>
      <c r="R39" s="1504" t="s">
        <v>320</v>
      </c>
      <c r="S39" s="832" t="s">
        <v>518</v>
      </c>
      <c r="T39" s="833"/>
      <c r="U39" s="833"/>
      <c r="V39" s="834"/>
      <c r="X39" s="1512" t="s">
        <v>317</v>
      </c>
      <c r="Y39" s="1508" t="s">
        <v>318</v>
      </c>
      <c r="Z39" s="1510" t="s">
        <v>319</v>
      </c>
      <c r="AA39" s="1504" t="s">
        <v>320</v>
      </c>
      <c r="AB39" s="832" t="s">
        <v>517</v>
      </c>
      <c r="AC39" s="833"/>
      <c r="AD39" s="833"/>
      <c r="AE39" s="834"/>
    </row>
    <row r="40" spans="1:62" ht="31.5" customHeight="1" thickBot="1">
      <c r="A40" s="1526"/>
      <c r="B40" s="1527"/>
      <c r="C40" s="1527"/>
      <c r="D40" s="1527"/>
      <c r="E40" s="1528"/>
      <c r="F40" s="1507"/>
      <c r="G40" s="1509"/>
      <c r="H40" s="1511"/>
      <c r="I40" s="1505"/>
      <c r="J40" s="835" t="s">
        <v>317</v>
      </c>
      <c r="K40" s="836" t="s">
        <v>318</v>
      </c>
      <c r="L40" s="837" t="s">
        <v>319</v>
      </c>
      <c r="M40" s="838" t="s">
        <v>320</v>
      </c>
      <c r="O40" s="1513"/>
      <c r="P40" s="1509"/>
      <c r="Q40" s="1511"/>
      <c r="R40" s="1505"/>
      <c r="S40" s="835" t="s">
        <v>317</v>
      </c>
      <c r="T40" s="836" t="s">
        <v>318</v>
      </c>
      <c r="U40" s="837" t="s">
        <v>319</v>
      </c>
      <c r="V40" s="838" t="s">
        <v>320</v>
      </c>
      <c r="X40" s="1513"/>
      <c r="Y40" s="1509"/>
      <c r="Z40" s="1511"/>
      <c r="AA40" s="1505"/>
      <c r="AB40" s="835" t="s">
        <v>317</v>
      </c>
      <c r="AC40" s="836" t="s">
        <v>318</v>
      </c>
      <c r="AD40" s="837" t="s">
        <v>319</v>
      </c>
      <c r="AE40" s="838" t="s">
        <v>320</v>
      </c>
    </row>
    <row r="41" spans="1:62" ht="12" customHeight="1" thickTop="1">
      <c r="A41" s="1484" t="s">
        <v>321</v>
      </c>
      <c r="B41" s="839"/>
      <c r="C41" s="840"/>
      <c r="D41" s="840"/>
      <c r="E41" s="841"/>
      <c r="F41" s="842" t="s">
        <v>322</v>
      </c>
      <c r="G41" s="843" t="s">
        <v>513</v>
      </c>
      <c r="H41" s="843" t="s">
        <v>324</v>
      </c>
      <c r="I41" s="844" t="s">
        <v>513</v>
      </c>
      <c r="J41" s="842" t="s">
        <v>519</v>
      </c>
      <c r="K41" s="843" t="s">
        <v>519</v>
      </c>
      <c r="L41" s="843" t="s">
        <v>513</v>
      </c>
      <c r="M41" s="845" t="s">
        <v>513</v>
      </c>
      <c r="O41" s="846" t="s">
        <v>322</v>
      </c>
      <c r="P41" s="843" t="s">
        <v>519</v>
      </c>
      <c r="Q41" s="843" t="s">
        <v>324</v>
      </c>
      <c r="R41" s="844" t="s">
        <v>513</v>
      </c>
      <c r="S41" s="842" t="s">
        <v>514</v>
      </c>
      <c r="T41" s="843" t="s">
        <v>513</v>
      </c>
      <c r="U41" s="843" t="s">
        <v>519</v>
      </c>
      <c r="V41" s="845" t="s">
        <v>519</v>
      </c>
      <c r="X41" s="846" t="s">
        <v>322</v>
      </c>
      <c r="Y41" s="843" t="s">
        <v>513</v>
      </c>
      <c r="Z41" s="843" t="s">
        <v>324</v>
      </c>
      <c r="AA41" s="844" t="s">
        <v>513</v>
      </c>
      <c r="AB41" s="842" t="s">
        <v>519</v>
      </c>
      <c r="AC41" s="843" t="s">
        <v>513</v>
      </c>
      <c r="AD41" s="843" t="s">
        <v>513</v>
      </c>
      <c r="AE41" s="845" t="s">
        <v>519</v>
      </c>
    </row>
    <row r="42" spans="1:62" ht="49.5" customHeight="1">
      <c r="A42" s="1485"/>
      <c r="B42" s="869" t="s">
        <v>325</v>
      </c>
      <c r="C42" s="869"/>
      <c r="D42" s="870"/>
      <c r="E42" s="871"/>
      <c r="F42" s="1044">
        <v>55192520</v>
      </c>
      <c r="G42" s="983" t="s">
        <v>310</v>
      </c>
      <c r="H42" s="984">
        <v>89432414.556999996</v>
      </c>
      <c r="I42" s="985" t="s">
        <v>310</v>
      </c>
      <c r="J42" s="872">
        <v>98.199509946503198</v>
      </c>
      <c r="K42" s="873" t="s">
        <v>310</v>
      </c>
      <c r="L42" s="873">
        <v>99.29657862108651</v>
      </c>
      <c r="M42" s="909" t="s">
        <v>310</v>
      </c>
      <c r="N42" s="854"/>
      <c r="O42" s="986">
        <v>173692037</v>
      </c>
      <c r="P42" s="983" t="s">
        <v>310</v>
      </c>
      <c r="Q42" s="984">
        <v>283768799.28600001</v>
      </c>
      <c r="R42" s="985" t="s">
        <v>310</v>
      </c>
      <c r="S42" s="872">
        <v>98.991894870780499</v>
      </c>
      <c r="T42" s="873" t="s">
        <v>310</v>
      </c>
      <c r="U42" s="873">
        <v>100.11605836454629</v>
      </c>
      <c r="V42" s="909" t="s">
        <v>310</v>
      </c>
      <c r="W42" s="854"/>
      <c r="X42" s="986">
        <v>25393168</v>
      </c>
      <c r="Y42" s="983" t="s">
        <v>310</v>
      </c>
      <c r="Z42" s="984">
        <v>132185646.978</v>
      </c>
      <c r="AA42" s="985" t="s">
        <v>310</v>
      </c>
      <c r="AB42" s="872">
        <v>101.70896200909219</v>
      </c>
      <c r="AC42" s="873" t="s">
        <v>310</v>
      </c>
      <c r="AD42" s="873">
        <v>101.41439674268406</v>
      </c>
      <c r="AE42" s="909" t="s">
        <v>310</v>
      </c>
    </row>
    <row r="43" spans="1:62" ht="49.5" customHeight="1">
      <c r="A43" s="1485"/>
      <c r="B43" s="874" t="s">
        <v>326</v>
      </c>
      <c r="C43" s="874"/>
      <c r="D43" s="875"/>
      <c r="E43" s="876"/>
      <c r="F43" s="1045">
        <v>597145</v>
      </c>
      <c r="G43" s="1109">
        <v>1.0819310297844709</v>
      </c>
      <c r="H43" s="989">
        <v>258286.60399999999</v>
      </c>
      <c r="I43" s="1110">
        <v>0.28880647501178702</v>
      </c>
      <c r="J43" s="1048">
        <v>98.693822638865015</v>
      </c>
      <c r="K43" s="878">
        <v>100.50337592583824</v>
      </c>
      <c r="L43" s="878">
        <v>105.07876655995337</v>
      </c>
      <c r="M43" s="879">
        <v>105.82314921537382</v>
      </c>
      <c r="N43" s="854"/>
      <c r="O43" s="1049">
        <v>1970865</v>
      </c>
      <c r="P43" s="1109">
        <v>1.1346893237253013</v>
      </c>
      <c r="Q43" s="989">
        <v>845373.75899999996</v>
      </c>
      <c r="R43" s="1110">
        <v>0.2979093406770133</v>
      </c>
      <c r="S43" s="1048">
        <v>97.604441677722818</v>
      </c>
      <c r="T43" s="878">
        <v>98.598417380666575</v>
      </c>
      <c r="U43" s="878">
        <v>105.01993700292734</v>
      </c>
      <c r="V43" s="879">
        <v>104.89819387467776</v>
      </c>
      <c r="W43" s="854"/>
      <c r="X43" s="1049">
        <v>804875</v>
      </c>
      <c r="Y43" s="1109">
        <v>3.1696517740519812</v>
      </c>
      <c r="Z43" s="989">
        <v>471693.12100000004</v>
      </c>
      <c r="AA43" s="1110">
        <v>0.35684140584378665</v>
      </c>
      <c r="AB43" s="1048">
        <v>101.32689608288695</v>
      </c>
      <c r="AC43" s="878">
        <v>99.624353725907554</v>
      </c>
      <c r="AD43" s="878">
        <v>109.66281850884565</v>
      </c>
      <c r="AE43" s="879">
        <v>108.13338345549705</v>
      </c>
    </row>
    <row r="44" spans="1:62" ht="49.5" customHeight="1">
      <c r="A44" s="1485"/>
      <c r="B44" s="877"/>
      <c r="C44" s="1487" t="s">
        <v>327</v>
      </c>
      <c r="D44" s="1488"/>
      <c r="E44" s="1489"/>
      <c r="F44" s="995">
        <v>494403</v>
      </c>
      <c r="G44" s="1088">
        <v>0.89577899324038834</v>
      </c>
      <c r="H44" s="997">
        <v>224733.117</v>
      </c>
      <c r="I44" s="1089">
        <v>0.25128821368986493</v>
      </c>
      <c r="J44" s="848">
        <v>95.916585669636873</v>
      </c>
      <c r="K44" s="849">
        <v>97.675218259123696</v>
      </c>
      <c r="L44" s="849">
        <v>102.97039041419947</v>
      </c>
      <c r="M44" s="850">
        <v>103.69983723923878</v>
      </c>
      <c r="N44" s="854"/>
      <c r="O44" s="1049">
        <v>1623769</v>
      </c>
      <c r="P44" s="1109">
        <v>0.93485517703957832</v>
      </c>
      <c r="Q44" s="997">
        <v>734259.76699999999</v>
      </c>
      <c r="R44" s="1110">
        <v>0.25875281879033041</v>
      </c>
      <c r="S44" s="1048">
        <v>94.924444241785437</v>
      </c>
      <c r="T44" s="878">
        <v>95.891127617766543</v>
      </c>
      <c r="U44" s="878">
        <v>103.17332012241542</v>
      </c>
      <c r="V44" s="879">
        <v>103.05371766309148</v>
      </c>
      <c r="W44" s="854"/>
      <c r="X44" s="1049">
        <v>678030</v>
      </c>
      <c r="Y44" s="1109">
        <v>2.6701276500828883</v>
      </c>
      <c r="Z44" s="997">
        <v>417070.72700000001</v>
      </c>
      <c r="AA44" s="1110">
        <v>0.31551892095320622</v>
      </c>
      <c r="AB44" s="1048">
        <v>98.181833978678981</v>
      </c>
      <c r="AC44" s="878">
        <v>96.532136440348395</v>
      </c>
      <c r="AD44" s="878">
        <v>107.59958522002063</v>
      </c>
      <c r="AE44" s="879">
        <v>106.09892547409228</v>
      </c>
    </row>
    <row r="45" spans="1:62" ht="49.5" customHeight="1">
      <c r="A45" s="1485"/>
      <c r="B45" s="847"/>
      <c r="C45" s="1490" t="s">
        <v>328</v>
      </c>
      <c r="D45" s="1491"/>
      <c r="E45" s="1492"/>
      <c r="F45" s="995">
        <v>70997</v>
      </c>
      <c r="G45" s="1088">
        <v>0.12863518462284382</v>
      </c>
      <c r="H45" s="997">
        <v>22418.253000000001</v>
      </c>
      <c r="I45" s="1089">
        <v>2.5067256778258697E-2</v>
      </c>
      <c r="J45" s="848">
        <v>107.65603202523199</v>
      </c>
      <c r="K45" s="849">
        <v>109.62990760736027</v>
      </c>
      <c r="L45" s="849">
        <v>111.23972490584578</v>
      </c>
      <c r="M45" s="850">
        <v>112.02775206418141</v>
      </c>
      <c r="N45" s="854"/>
      <c r="O45" s="999">
        <v>241695</v>
      </c>
      <c r="P45" s="1088">
        <v>0.13915145689724395</v>
      </c>
      <c r="Q45" s="997">
        <v>74916.228000000003</v>
      </c>
      <c r="R45" s="1089">
        <v>2.6400445781389347E-2</v>
      </c>
      <c r="S45" s="848">
        <v>106.82510287156413</v>
      </c>
      <c r="T45" s="849">
        <v>107.91297914946345</v>
      </c>
      <c r="U45" s="849">
        <v>110.33135180501579</v>
      </c>
      <c r="V45" s="850">
        <v>110.2034514815527</v>
      </c>
      <c r="W45" s="854"/>
      <c r="X45" s="999">
        <v>85489</v>
      </c>
      <c r="Y45" s="1088">
        <v>0.33666142011111022</v>
      </c>
      <c r="Z45" s="997">
        <v>31628.021000000001</v>
      </c>
      <c r="AA45" s="1089">
        <v>2.3926970683332913E-2</v>
      </c>
      <c r="AB45" s="848">
        <v>112.87613715885234</v>
      </c>
      <c r="AC45" s="849">
        <v>110.9795389994855</v>
      </c>
      <c r="AD45" s="849">
        <v>107.36530310649695</v>
      </c>
      <c r="AE45" s="850">
        <v>105.86791082425108</v>
      </c>
    </row>
    <row r="46" spans="1:62" ht="49.5" customHeight="1" thickBot="1">
      <c r="A46" s="1486"/>
      <c r="B46" s="880"/>
      <c r="C46" s="1493" t="s">
        <v>329</v>
      </c>
      <c r="D46" s="1494"/>
      <c r="E46" s="1495"/>
      <c r="F46" s="1000">
        <v>31745</v>
      </c>
      <c r="G46" s="1093">
        <v>5.75168519212386E-2</v>
      </c>
      <c r="H46" s="1002">
        <v>11135.234</v>
      </c>
      <c r="I46" s="1094">
        <v>1.2451004543663447E-2</v>
      </c>
      <c r="J46" s="900">
        <v>134.23400566620154</v>
      </c>
      <c r="K46" s="901">
        <v>136.69518894679729</v>
      </c>
      <c r="L46" s="901">
        <v>150.48593705698127</v>
      </c>
      <c r="M46" s="1004">
        <v>151.55198612757061</v>
      </c>
      <c r="N46" s="854"/>
      <c r="O46" s="1005">
        <v>105401</v>
      </c>
      <c r="P46" s="1093">
        <v>6.0682689788478905E-2</v>
      </c>
      <c r="Q46" s="1002">
        <v>36197.764000000003</v>
      </c>
      <c r="R46" s="1094">
        <v>1.27560761052936E-2</v>
      </c>
      <c r="S46" s="900">
        <v>127.92470234121831</v>
      </c>
      <c r="T46" s="901">
        <v>129.2274509021222</v>
      </c>
      <c r="U46" s="901">
        <v>142.57886506436199</v>
      </c>
      <c r="V46" s="1004">
        <v>142.4135821899805</v>
      </c>
      <c r="W46" s="854"/>
      <c r="X46" s="1005">
        <v>41356</v>
      </c>
      <c r="Y46" s="1093">
        <v>0.1628627038579826</v>
      </c>
      <c r="Z46" s="1002">
        <v>22994.373</v>
      </c>
      <c r="AA46" s="1094">
        <v>1.7395514207247487E-2</v>
      </c>
      <c r="AB46" s="900">
        <v>147.63672711694988</v>
      </c>
      <c r="AC46" s="901">
        <v>145.15606511032141</v>
      </c>
      <c r="AD46" s="901">
        <v>176.08900368276895</v>
      </c>
      <c r="AE46" s="1004">
        <v>173.63314217561705</v>
      </c>
    </row>
    <row r="47" spans="1:62" s="823" customFormat="1" ht="49.5" customHeight="1">
      <c r="A47" s="1485" t="s">
        <v>330</v>
      </c>
      <c r="B47" s="1496" t="s">
        <v>331</v>
      </c>
      <c r="C47" s="1496" t="s">
        <v>332</v>
      </c>
      <c r="D47" s="881" t="s">
        <v>333</v>
      </c>
      <c r="E47" s="882"/>
      <c r="F47" s="1050">
        <v>265757</v>
      </c>
      <c r="G47" s="1096">
        <v>0.47472079649960369</v>
      </c>
      <c r="H47" s="1008" t="s">
        <v>334</v>
      </c>
      <c r="I47" s="1097" t="s">
        <v>310</v>
      </c>
      <c r="J47" s="872">
        <v>118.93620354002104</v>
      </c>
      <c r="K47" s="873">
        <v>119.58193599967126</v>
      </c>
      <c r="L47" s="873" t="s">
        <v>310</v>
      </c>
      <c r="M47" s="909" t="s">
        <v>310</v>
      </c>
      <c r="N47" s="854"/>
      <c r="O47" s="1010">
        <v>1282799</v>
      </c>
      <c r="P47" s="1096">
        <v>0.73048832723387735</v>
      </c>
      <c r="Q47" s="1008" t="s">
        <v>334</v>
      </c>
      <c r="R47" s="1097" t="s">
        <v>310</v>
      </c>
      <c r="S47" s="872">
        <v>103.45078140561883</v>
      </c>
      <c r="T47" s="873">
        <v>102.76729769740179</v>
      </c>
      <c r="U47" s="873" t="s">
        <v>310</v>
      </c>
      <c r="V47" s="909" t="s">
        <v>310</v>
      </c>
      <c r="W47" s="854"/>
      <c r="X47" s="1010">
        <v>323091</v>
      </c>
      <c r="Y47" s="1096">
        <v>1.2792369142547169</v>
      </c>
      <c r="Z47" s="1008" t="s">
        <v>334</v>
      </c>
      <c r="AA47" s="1097" t="s">
        <v>310</v>
      </c>
      <c r="AB47" s="872">
        <v>102.98377585822205</v>
      </c>
      <c r="AC47" s="873">
        <v>100.35585525474264</v>
      </c>
      <c r="AD47" s="873" t="s">
        <v>310</v>
      </c>
      <c r="AE47" s="909" t="s">
        <v>310</v>
      </c>
    </row>
    <row r="48" spans="1:62" s="823" customFormat="1" ht="49.5" customHeight="1">
      <c r="A48" s="1485"/>
      <c r="B48" s="1496"/>
      <c r="C48" s="1496"/>
      <c r="D48" s="883" t="s">
        <v>326</v>
      </c>
      <c r="E48" s="884"/>
      <c r="F48" s="1051">
        <v>89005</v>
      </c>
      <c r="G48" s="1111">
        <v>0.15898931916166734</v>
      </c>
      <c r="H48" s="1011">
        <v>23936.277999999998</v>
      </c>
      <c r="I48" s="1112">
        <v>2.6585704128590626E-2</v>
      </c>
      <c r="J48" s="848">
        <v>138.50331455603623</v>
      </c>
      <c r="K48" s="849">
        <v>139.25528143673361</v>
      </c>
      <c r="L48" s="849">
        <v>105.28773996658332</v>
      </c>
      <c r="M48" s="850">
        <v>105.55801343537445</v>
      </c>
      <c r="N48" s="854"/>
      <c r="O48" s="1054">
        <v>413031</v>
      </c>
      <c r="P48" s="1111">
        <v>0.23519999959910762</v>
      </c>
      <c r="Q48" s="1011">
        <v>128380.36500000001</v>
      </c>
      <c r="R48" s="1112">
        <v>4.5058343958713151E-2</v>
      </c>
      <c r="S48" s="848">
        <v>93.10258548790658</v>
      </c>
      <c r="T48" s="849">
        <v>92.487470749194614</v>
      </c>
      <c r="U48" s="849">
        <v>87.570704036172614</v>
      </c>
      <c r="V48" s="850">
        <v>86.533753748061855</v>
      </c>
      <c r="W48" s="854"/>
      <c r="X48" s="1054">
        <v>190665</v>
      </c>
      <c r="Y48" s="1111">
        <v>0.75491334099797136</v>
      </c>
      <c r="Z48" s="1011">
        <v>55150.504000000001</v>
      </c>
      <c r="AA48" s="1112">
        <v>4.1901102527309712E-2</v>
      </c>
      <c r="AB48" s="848">
        <v>96.247816737170496</v>
      </c>
      <c r="AC48" s="849">
        <v>93.791783070355521</v>
      </c>
      <c r="AD48" s="849">
        <v>94.019606429170707</v>
      </c>
      <c r="AE48" s="850">
        <v>92.231660338494578</v>
      </c>
    </row>
    <row r="49" spans="1:62" s="823" customFormat="1" ht="49.5" customHeight="1">
      <c r="A49" s="1485"/>
      <c r="B49" s="1496"/>
      <c r="C49" s="1496"/>
      <c r="D49" s="885"/>
      <c r="E49" s="886" t="s">
        <v>327</v>
      </c>
      <c r="F49" s="1051">
        <v>59679</v>
      </c>
      <c r="G49" s="1111">
        <v>0.1066043882731211</v>
      </c>
      <c r="H49" s="1011">
        <v>16828.321</v>
      </c>
      <c r="I49" s="1112">
        <v>1.869099126802205E-2</v>
      </c>
      <c r="J49" s="848">
        <v>135.22227760909956</v>
      </c>
      <c r="K49" s="849">
        <v>135.95643097301325</v>
      </c>
      <c r="L49" s="849">
        <v>98.966837214772994</v>
      </c>
      <c r="M49" s="850">
        <v>99.220884935787936</v>
      </c>
      <c r="N49" s="854"/>
      <c r="O49" s="1054">
        <v>245217</v>
      </c>
      <c r="P49" s="1111">
        <v>0.13963852180997155</v>
      </c>
      <c r="Q49" s="1011">
        <v>85397.29</v>
      </c>
      <c r="R49" s="1112">
        <v>2.9972344025988515E-2</v>
      </c>
      <c r="S49" s="848">
        <v>94.816026354862657</v>
      </c>
      <c r="T49" s="849">
        <v>94.189591170798309</v>
      </c>
      <c r="U49" s="849">
        <v>87.506595352881376</v>
      </c>
      <c r="V49" s="850">
        <v>86.47040419441727</v>
      </c>
      <c r="W49" s="854"/>
      <c r="X49" s="1054">
        <v>109992</v>
      </c>
      <c r="Y49" s="1111">
        <v>0.43549905962315516</v>
      </c>
      <c r="Z49" s="1011">
        <v>31785.003000000001</v>
      </c>
      <c r="AA49" s="1112">
        <v>2.4148948294903102E-2</v>
      </c>
      <c r="AB49" s="848">
        <v>92.800674963087957</v>
      </c>
      <c r="AC49" s="849">
        <v>90.43260481106681</v>
      </c>
      <c r="AD49" s="849">
        <v>82.346941765445209</v>
      </c>
      <c r="AE49" s="850">
        <v>80.780971664096398</v>
      </c>
    </row>
    <row r="50" spans="1:62" s="823" customFormat="1" ht="49.5" customHeight="1">
      <c r="A50" s="1485"/>
      <c r="B50" s="1496"/>
      <c r="C50" s="1496"/>
      <c r="D50" s="887"/>
      <c r="E50" s="886" t="s">
        <v>329</v>
      </c>
      <c r="F50" s="1051">
        <v>29326</v>
      </c>
      <c r="G50" s="1111">
        <v>5.2384930888546219E-2</v>
      </c>
      <c r="H50" s="1011">
        <v>7107.9570000000003</v>
      </c>
      <c r="I50" s="1112">
        <v>7.8947128605685746E-3</v>
      </c>
      <c r="J50" s="848">
        <v>145.69753577106519</v>
      </c>
      <c r="K50" s="849">
        <v>146.48856176095032</v>
      </c>
      <c r="L50" s="849">
        <v>124.04475969672724</v>
      </c>
      <c r="M50" s="850">
        <v>124.36318240671453</v>
      </c>
      <c r="N50" s="854"/>
      <c r="O50" s="1054">
        <v>167814</v>
      </c>
      <c r="P50" s="1111">
        <v>9.5561477789136026E-2</v>
      </c>
      <c r="Q50" s="1011">
        <v>42983.074999999997</v>
      </c>
      <c r="R50" s="1112">
        <v>1.5085999932724635E-2</v>
      </c>
      <c r="S50" s="848">
        <v>90.707328410970462</v>
      </c>
      <c r="T50" s="849">
        <v>90.108038774464887</v>
      </c>
      <c r="U50" s="849">
        <v>87.698352064270097</v>
      </c>
      <c r="V50" s="850">
        <v>86.659890258569433</v>
      </c>
      <c r="W50" s="854"/>
      <c r="X50" s="1054">
        <v>80673</v>
      </c>
      <c r="Y50" s="1111">
        <v>0.31941428137481626</v>
      </c>
      <c r="Z50" s="1011">
        <v>23365.501</v>
      </c>
      <c r="AA50" s="1112">
        <v>1.7752154232406607E-2</v>
      </c>
      <c r="AB50" s="848">
        <v>101.38237844494992</v>
      </c>
      <c r="AC50" s="849">
        <v>98.795321999165523</v>
      </c>
      <c r="AD50" s="849">
        <v>116.48023664647403</v>
      </c>
      <c r="AE50" s="850">
        <v>114.26516266709095</v>
      </c>
    </row>
    <row r="51" spans="1:62" s="823" customFormat="1" ht="49.5" customHeight="1">
      <c r="A51" s="1485"/>
      <c r="B51" s="1496"/>
      <c r="C51" s="1496"/>
      <c r="D51" s="888" t="s">
        <v>335</v>
      </c>
      <c r="E51" s="884"/>
      <c r="F51" s="1051">
        <v>2381</v>
      </c>
      <c r="G51" s="1111">
        <v>4.2531719445416541E-3</v>
      </c>
      <c r="H51" s="1011">
        <v>41344.358</v>
      </c>
      <c r="I51" s="1112">
        <v>4.5920625970943728E-2</v>
      </c>
      <c r="J51" s="848">
        <v>153.61290322580646</v>
      </c>
      <c r="K51" s="849">
        <v>154.44690359643906</v>
      </c>
      <c r="L51" s="849">
        <v>124.50042244075388</v>
      </c>
      <c r="M51" s="850">
        <v>124.82001483631396</v>
      </c>
      <c r="N51" s="854"/>
      <c r="O51" s="1054">
        <v>8483</v>
      </c>
      <c r="P51" s="1111">
        <v>4.8306340119730236E-3</v>
      </c>
      <c r="Q51" s="1011">
        <v>206962.14600000001</v>
      </c>
      <c r="R51" s="1112">
        <v>7.2638612305716763E-2</v>
      </c>
      <c r="S51" s="848">
        <v>91.946672447431183</v>
      </c>
      <c r="T51" s="849">
        <v>91.33919465181954</v>
      </c>
      <c r="U51" s="849">
        <v>91.196791739299073</v>
      </c>
      <c r="V51" s="850">
        <v>90.116903887423661</v>
      </c>
      <c r="W51" s="854"/>
      <c r="X51" s="1054">
        <v>6880</v>
      </c>
      <c r="Y51" s="1111">
        <v>2.7240467763176478E-2</v>
      </c>
      <c r="Z51" s="1011">
        <v>119380.789</v>
      </c>
      <c r="AA51" s="1112">
        <v>9.0700652158684295E-2</v>
      </c>
      <c r="AB51" s="848">
        <v>111.38092925368301</v>
      </c>
      <c r="AC51" s="849">
        <v>108.53873167079975</v>
      </c>
      <c r="AD51" s="849">
        <v>98.427949975945168</v>
      </c>
      <c r="AE51" s="850">
        <v>96.556171577198796</v>
      </c>
    </row>
    <row r="52" spans="1:62" s="823" customFormat="1" ht="49.5" customHeight="1">
      <c r="A52" s="1485"/>
      <c r="B52" s="1496"/>
      <c r="C52" s="1498"/>
      <c r="D52" s="832" t="s">
        <v>336</v>
      </c>
      <c r="E52" s="884"/>
      <c r="F52" s="1051">
        <v>357143</v>
      </c>
      <c r="G52" s="1111">
        <v>0.63796328760581267</v>
      </c>
      <c r="H52" s="1008" t="s">
        <v>334</v>
      </c>
      <c r="I52" s="1089" t="s">
        <v>310</v>
      </c>
      <c r="J52" s="848">
        <v>123.46909495707969</v>
      </c>
      <c r="K52" s="849">
        <v>124.13943754415071</v>
      </c>
      <c r="L52" s="849" t="s">
        <v>310</v>
      </c>
      <c r="M52" s="850" t="s">
        <v>310</v>
      </c>
      <c r="N52" s="854"/>
      <c r="O52" s="1054">
        <v>1704313</v>
      </c>
      <c r="P52" s="1111">
        <v>0.97051896084495803</v>
      </c>
      <c r="Q52" s="1008" t="s">
        <v>334</v>
      </c>
      <c r="R52" s="1089" t="s">
        <v>310</v>
      </c>
      <c r="S52" s="848">
        <v>100.67625002584377</v>
      </c>
      <c r="T52" s="849">
        <v>100.01109722794219</v>
      </c>
      <c r="U52" s="849" t="s">
        <v>310</v>
      </c>
      <c r="V52" s="850" t="s">
        <v>310</v>
      </c>
      <c r="W52" s="854"/>
      <c r="X52" s="1054">
        <v>520636</v>
      </c>
      <c r="Y52" s="1111">
        <v>2.0613907230158648</v>
      </c>
      <c r="Z52" s="1008" t="s">
        <v>334</v>
      </c>
      <c r="AA52" s="1089" t="s">
        <v>310</v>
      </c>
      <c r="AB52" s="848">
        <v>100.50791015530737</v>
      </c>
      <c r="AC52" s="849">
        <v>97.943168226700962</v>
      </c>
      <c r="AD52" s="849" t="s">
        <v>310</v>
      </c>
      <c r="AE52" s="850" t="s">
        <v>310</v>
      </c>
    </row>
    <row r="53" spans="1:62" s="823" customFormat="1" ht="49.5" customHeight="1">
      <c r="A53" s="1485"/>
      <c r="B53" s="1496"/>
      <c r="C53" s="1499" t="s">
        <v>337</v>
      </c>
      <c r="D53" s="832" t="s">
        <v>333</v>
      </c>
      <c r="E53" s="884"/>
      <c r="F53" s="1051">
        <v>17470</v>
      </c>
      <c r="G53" s="1111">
        <v>3.1206599693886054E-2</v>
      </c>
      <c r="H53" s="1008" t="s">
        <v>334</v>
      </c>
      <c r="I53" s="1089" t="s">
        <v>310</v>
      </c>
      <c r="J53" s="848">
        <v>107.00067373063024</v>
      </c>
      <c r="K53" s="849">
        <v>107.58160540808252</v>
      </c>
      <c r="L53" s="849" t="s">
        <v>310</v>
      </c>
      <c r="M53" s="850" t="s">
        <v>310</v>
      </c>
      <c r="N53" s="854"/>
      <c r="O53" s="1054">
        <v>64084</v>
      </c>
      <c r="P53" s="1111">
        <v>3.6492555702378783E-2</v>
      </c>
      <c r="Q53" s="1008" t="s">
        <v>334</v>
      </c>
      <c r="R53" s="1089" t="s">
        <v>310</v>
      </c>
      <c r="S53" s="848">
        <v>101.86453879289789</v>
      </c>
      <c r="T53" s="849">
        <v>101.19153515035404</v>
      </c>
      <c r="U53" s="849" t="s">
        <v>310</v>
      </c>
      <c r="V53" s="850" t="s">
        <v>310</v>
      </c>
      <c r="W53" s="854"/>
      <c r="X53" s="1054">
        <v>25622</v>
      </c>
      <c r="Y53" s="1111">
        <v>0.10144698619594589</v>
      </c>
      <c r="Z53" s="1008" t="s">
        <v>334</v>
      </c>
      <c r="AA53" s="1089" t="s">
        <v>310</v>
      </c>
      <c r="AB53" s="848">
        <v>107.64641626754054</v>
      </c>
      <c r="AC53" s="849">
        <v>104.89951528393671</v>
      </c>
      <c r="AD53" s="849" t="s">
        <v>310</v>
      </c>
      <c r="AE53" s="850" t="s">
        <v>310</v>
      </c>
    </row>
    <row r="54" spans="1:62" s="823" customFormat="1" ht="49.5" customHeight="1">
      <c r="A54" s="1485"/>
      <c r="B54" s="1496"/>
      <c r="C54" s="1496"/>
      <c r="D54" s="832" t="s">
        <v>326</v>
      </c>
      <c r="E54" s="884"/>
      <c r="F54" s="1051">
        <v>8520</v>
      </c>
      <c r="G54" s="1111">
        <v>1.5219246101425827E-2</v>
      </c>
      <c r="H54" s="1121">
        <v>-12565.032999999999</v>
      </c>
      <c r="I54" s="1122">
        <v>-1.3955814254161715E-2</v>
      </c>
      <c r="J54" s="848">
        <v>97.605682208729533</v>
      </c>
      <c r="K54" s="849">
        <v>98.135606280396004</v>
      </c>
      <c r="L54" s="849">
        <v>101.54755152645814</v>
      </c>
      <c r="M54" s="850">
        <v>101.80822393719669</v>
      </c>
      <c r="N54" s="854"/>
      <c r="O54" s="1054">
        <v>30450</v>
      </c>
      <c r="P54" s="1111">
        <v>1.7339715391321293E-2</v>
      </c>
      <c r="Q54" s="1121">
        <v>-42678.175000000003</v>
      </c>
      <c r="R54" s="1122">
        <v>-1.4978987547512836E-2</v>
      </c>
      <c r="S54" s="848">
        <v>96.826507250063599</v>
      </c>
      <c r="T54" s="849">
        <v>96.186789121985882</v>
      </c>
      <c r="U54" s="849">
        <v>100.03223763425737</v>
      </c>
      <c r="V54" s="850">
        <v>98.847726686482417</v>
      </c>
      <c r="W54" s="854"/>
      <c r="X54" s="1054">
        <v>12590</v>
      </c>
      <c r="Y54" s="1111">
        <v>4.9848472258487195E-2</v>
      </c>
      <c r="Z54" s="1121">
        <v>-20614.212</v>
      </c>
      <c r="AA54" s="1122">
        <v>-1.5661837116333479E-2</v>
      </c>
      <c r="AB54" s="848">
        <v>101.59780503550677</v>
      </c>
      <c r="AC54" s="849">
        <v>99.005251374543178</v>
      </c>
      <c r="AD54" s="849">
        <v>103.32409036489459</v>
      </c>
      <c r="AE54" s="850">
        <v>101.35920335401613</v>
      </c>
    </row>
    <row r="55" spans="1:62" s="823" customFormat="1" ht="49.5" customHeight="1" thickBot="1">
      <c r="A55" s="1485"/>
      <c r="B55" s="1497"/>
      <c r="C55" s="1497"/>
      <c r="D55" s="889" t="s">
        <v>336</v>
      </c>
      <c r="E55" s="890"/>
      <c r="F55" s="1056">
        <v>25990</v>
      </c>
      <c r="G55" s="1113">
        <v>4.6425845795311886E-2</v>
      </c>
      <c r="H55" s="1015" t="s">
        <v>334</v>
      </c>
      <c r="I55" s="1094" t="s">
        <v>310</v>
      </c>
      <c r="J55" s="900">
        <v>103.72765006385696</v>
      </c>
      <c r="K55" s="901">
        <v>104.2908117304973</v>
      </c>
      <c r="L55" s="901" t="s">
        <v>310</v>
      </c>
      <c r="M55" s="1004" t="s">
        <v>310</v>
      </c>
      <c r="N55" s="854"/>
      <c r="O55" s="1059">
        <v>94534</v>
      </c>
      <c r="P55" s="1113">
        <v>5.3832271093700083E-2</v>
      </c>
      <c r="Q55" s="1015" t="s">
        <v>334</v>
      </c>
      <c r="R55" s="1094" t="s">
        <v>310</v>
      </c>
      <c r="S55" s="900">
        <v>100.18546190612447</v>
      </c>
      <c r="T55" s="901">
        <v>99.523551671299373</v>
      </c>
      <c r="U55" s="901" t="s">
        <v>310</v>
      </c>
      <c r="V55" s="1004" t="s">
        <v>310</v>
      </c>
      <c r="W55" s="854"/>
      <c r="X55" s="1059">
        <v>38212</v>
      </c>
      <c r="Y55" s="1113">
        <v>0.1512954584544331</v>
      </c>
      <c r="Z55" s="1015" t="s">
        <v>334</v>
      </c>
      <c r="AA55" s="1094" t="s">
        <v>310</v>
      </c>
      <c r="AB55" s="900">
        <v>105.57550975299775</v>
      </c>
      <c r="AC55" s="901">
        <v>102.88145377194012</v>
      </c>
      <c r="AD55" s="901" t="s">
        <v>310</v>
      </c>
      <c r="AE55" s="1004" t="s">
        <v>310</v>
      </c>
    </row>
    <row r="56" spans="1:62" s="855" customFormat="1" ht="49.5" customHeight="1">
      <c r="A56" s="1485"/>
      <c r="B56" s="1500" t="s">
        <v>338</v>
      </c>
      <c r="C56" s="891" t="s">
        <v>333</v>
      </c>
      <c r="D56" s="892"/>
      <c r="E56" s="893"/>
      <c r="F56" s="1060">
        <v>100439</v>
      </c>
      <c r="G56" s="1114">
        <v>0.17941383323721932</v>
      </c>
      <c r="H56" s="1021" t="s">
        <v>334</v>
      </c>
      <c r="I56" s="1115" t="s">
        <v>310</v>
      </c>
      <c r="J56" s="1063">
        <v>143.3532199132222</v>
      </c>
      <c r="K56" s="1064">
        <v>144.13151806414811</v>
      </c>
      <c r="L56" s="1064" t="s">
        <v>310</v>
      </c>
      <c r="M56" s="1065" t="s">
        <v>310</v>
      </c>
      <c r="N56" s="1023"/>
      <c r="O56" s="1066">
        <v>495994</v>
      </c>
      <c r="P56" s="1114">
        <v>0.28244317884410558</v>
      </c>
      <c r="Q56" s="1021" t="s">
        <v>334</v>
      </c>
      <c r="R56" s="1115" t="s">
        <v>310</v>
      </c>
      <c r="S56" s="1063">
        <v>112.79922858949224</v>
      </c>
      <c r="T56" s="1064">
        <v>112.05398110085241</v>
      </c>
      <c r="U56" s="1064" t="s">
        <v>310</v>
      </c>
      <c r="V56" s="1065" t="s">
        <v>310</v>
      </c>
      <c r="W56" s="1023"/>
      <c r="X56" s="1066">
        <v>144077</v>
      </c>
      <c r="Y56" s="1114">
        <v>0.57045419678999676</v>
      </c>
      <c r="Z56" s="1021" t="s">
        <v>334</v>
      </c>
      <c r="AA56" s="1115" t="s">
        <v>310</v>
      </c>
      <c r="AB56" s="1063">
        <v>106.86302142051861</v>
      </c>
      <c r="AC56" s="1064">
        <v>104.13611095913045</v>
      </c>
      <c r="AD56" s="1064" t="s">
        <v>310</v>
      </c>
      <c r="AE56" s="1065" t="s">
        <v>310</v>
      </c>
    </row>
    <row r="57" spans="1:62" s="855" customFormat="1" ht="49.5" customHeight="1">
      <c r="A57" s="1485"/>
      <c r="B57" s="1501"/>
      <c r="C57" s="894" t="s">
        <v>326</v>
      </c>
      <c r="D57" s="895"/>
      <c r="E57" s="896"/>
      <c r="F57" s="1051">
        <v>42154</v>
      </c>
      <c r="G57" s="1111">
        <v>7.5299542272242281E-2</v>
      </c>
      <c r="H57" s="1011">
        <v>17643.403999999999</v>
      </c>
      <c r="I57" s="1112">
        <v>1.9596293064660777E-2</v>
      </c>
      <c r="J57" s="848">
        <v>113.84357783299126</v>
      </c>
      <c r="K57" s="849">
        <v>114.4616612368788</v>
      </c>
      <c r="L57" s="849">
        <v>80.841728093838952</v>
      </c>
      <c r="M57" s="850">
        <v>81.049248687233089</v>
      </c>
      <c r="N57" s="1023"/>
      <c r="O57" s="1054">
        <v>174896</v>
      </c>
      <c r="P57" s="1111">
        <v>9.9594314058473868E-2</v>
      </c>
      <c r="Q57" s="1011">
        <v>77070.206000000006</v>
      </c>
      <c r="R57" s="1112">
        <v>2.7049742777385612E-2</v>
      </c>
      <c r="S57" s="848">
        <v>83.613085818915451</v>
      </c>
      <c r="T57" s="849">
        <v>83.060666773119067</v>
      </c>
      <c r="U57" s="849">
        <v>66.779344703935564</v>
      </c>
      <c r="V57" s="850">
        <v>65.988590975359998</v>
      </c>
      <c r="W57" s="1023"/>
      <c r="X57" s="1054">
        <v>110933</v>
      </c>
      <c r="Y57" s="1111">
        <v>0.43922482708901978</v>
      </c>
      <c r="Z57" s="1011">
        <v>43368.235999999997</v>
      </c>
      <c r="AA57" s="1112">
        <v>3.294941607541E-2</v>
      </c>
      <c r="AB57" s="848">
        <v>82.833419203572205</v>
      </c>
      <c r="AC57" s="849">
        <v>80.71969160747598</v>
      </c>
      <c r="AD57" s="849">
        <v>71.347000949873348</v>
      </c>
      <c r="AE57" s="850">
        <v>69.990213825627151</v>
      </c>
    </row>
    <row r="58" spans="1:62" s="855" customFormat="1" ht="49.5" customHeight="1">
      <c r="A58" s="1485"/>
      <c r="B58" s="1501"/>
      <c r="C58" s="894" t="s">
        <v>335</v>
      </c>
      <c r="D58" s="895"/>
      <c r="E58" s="896"/>
      <c r="F58" s="1051">
        <v>373</v>
      </c>
      <c r="G58" s="1111">
        <v>6.6628859106007427E-4</v>
      </c>
      <c r="H58" s="1011">
        <v>744.50099999999998</v>
      </c>
      <c r="I58" s="1112">
        <v>8.2690731238331419E-4</v>
      </c>
      <c r="J58" s="848">
        <v>86.946386946386951</v>
      </c>
      <c r="K58" s="849">
        <v>87.418439211630954</v>
      </c>
      <c r="L58" s="849">
        <v>61.013269651245508</v>
      </c>
      <c r="M58" s="850">
        <v>61.169890621893799</v>
      </c>
      <c r="N58" s="1023"/>
      <c r="O58" s="1054">
        <v>1493</v>
      </c>
      <c r="P58" s="1111">
        <v>8.5018703051700144E-4</v>
      </c>
      <c r="Q58" s="1011">
        <v>4098.7629999999999</v>
      </c>
      <c r="R58" s="1112">
        <v>1.4385647918920231E-3</v>
      </c>
      <c r="S58" s="848">
        <v>63.558961260110678</v>
      </c>
      <c r="T58" s="849">
        <v>63.139036790307458</v>
      </c>
      <c r="U58" s="849">
        <v>55.624189982724147</v>
      </c>
      <c r="V58" s="850">
        <v>54.96552769990538</v>
      </c>
      <c r="W58" s="1023"/>
      <c r="X58" s="1054">
        <v>503</v>
      </c>
      <c r="Y58" s="1111">
        <v>1.9915632681508384E-3</v>
      </c>
      <c r="Z58" s="1011">
        <v>1193.394</v>
      </c>
      <c r="AA58" s="1112">
        <v>9.0669206485359121E-4</v>
      </c>
      <c r="AB58" s="848">
        <v>61.49144254278729</v>
      </c>
      <c r="AC58" s="849">
        <v>59.922315489043143</v>
      </c>
      <c r="AD58" s="849">
        <v>52.388417246385274</v>
      </c>
      <c r="AE58" s="850">
        <v>51.392160514732723</v>
      </c>
    </row>
    <row r="59" spans="1:62" s="855" customFormat="1" ht="49.5" customHeight="1" thickBot="1">
      <c r="A59" s="1485"/>
      <c r="B59" s="1502"/>
      <c r="C59" s="897" t="s">
        <v>336</v>
      </c>
      <c r="D59" s="898"/>
      <c r="E59" s="899"/>
      <c r="F59" s="1056">
        <v>142966</v>
      </c>
      <c r="G59" s="1113">
        <v>0.25537966410052171</v>
      </c>
      <c r="H59" s="1024" t="s">
        <v>334</v>
      </c>
      <c r="I59" s="1116" t="s">
        <v>310</v>
      </c>
      <c r="J59" s="900">
        <v>132.96565322123121</v>
      </c>
      <c r="K59" s="901">
        <v>133.68755484368089</v>
      </c>
      <c r="L59" s="901" t="s">
        <v>310</v>
      </c>
      <c r="M59" s="1004" t="s">
        <v>310</v>
      </c>
      <c r="N59" s="1023"/>
      <c r="O59" s="1059">
        <v>672383</v>
      </c>
      <c r="P59" s="1113">
        <v>0.38288767993309647</v>
      </c>
      <c r="Q59" s="1024" t="s">
        <v>334</v>
      </c>
      <c r="R59" s="1116" t="s">
        <v>310</v>
      </c>
      <c r="S59" s="900">
        <v>103.24720992082747</v>
      </c>
      <c r="T59" s="901">
        <v>102.5650711787037</v>
      </c>
      <c r="U59" s="901" t="s">
        <v>310</v>
      </c>
      <c r="V59" s="1004" t="s">
        <v>310</v>
      </c>
      <c r="W59" s="1023"/>
      <c r="X59" s="1059">
        <v>255513</v>
      </c>
      <c r="Y59" s="1113">
        <v>1.0116705871471674</v>
      </c>
      <c r="Z59" s="1024" t="s">
        <v>334</v>
      </c>
      <c r="AA59" s="1116" t="s">
        <v>310</v>
      </c>
      <c r="AB59" s="900">
        <v>94.787157086417011</v>
      </c>
      <c r="AC59" s="901">
        <v>92.36839625756997</v>
      </c>
      <c r="AD59" s="901" t="s">
        <v>310</v>
      </c>
      <c r="AE59" s="1004" t="s">
        <v>310</v>
      </c>
    </row>
    <row r="60" spans="1:62" s="823" customFormat="1" ht="49.5" customHeight="1">
      <c r="A60" s="1485"/>
      <c r="B60" s="1503" t="s">
        <v>339</v>
      </c>
      <c r="C60" s="829" t="s">
        <v>340</v>
      </c>
      <c r="D60" s="902"/>
      <c r="E60" s="903"/>
      <c r="F60" s="1068">
        <v>141277</v>
      </c>
      <c r="G60" s="1117">
        <v>0.25597128016622545</v>
      </c>
      <c r="H60" s="1027">
        <v>306787.63099999999</v>
      </c>
      <c r="I60" s="1118">
        <v>0.34303851966835586</v>
      </c>
      <c r="J60" s="1063">
        <v>96.985611115687732</v>
      </c>
      <c r="K60" s="1064">
        <v>98.763844308920952</v>
      </c>
      <c r="L60" s="1064">
        <v>101.73355326662117</v>
      </c>
      <c r="M60" s="1065">
        <v>102.45423828230187</v>
      </c>
      <c r="N60" s="854"/>
      <c r="O60" s="1071">
        <v>373956</v>
      </c>
      <c r="P60" s="1117">
        <v>0.21529829833246758</v>
      </c>
      <c r="Q60" s="1027">
        <v>914272.39099999995</v>
      </c>
      <c r="R60" s="1118">
        <v>0.32218918827595938</v>
      </c>
      <c r="S60" s="1063">
        <v>84.821321236178065</v>
      </c>
      <c r="T60" s="1064">
        <v>85.685117298643419</v>
      </c>
      <c r="U60" s="1064">
        <v>87.033350396402327</v>
      </c>
      <c r="V60" s="1065">
        <v>86.932458007379054</v>
      </c>
      <c r="W60" s="854"/>
      <c r="X60" s="1072">
        <v>111731</v>
      </c>
      <c r="Y60" s="1117">
        <v>0.44000417750160203</v>
      </c>
      <c r="Z60" s="1030">
        <v>649323.79299999995</v>
      </c>
      <c r="AA60" s="1118">
        <v>0.49122110292963089</v>
      </c>
      <c r="AB60" s="1063">
        <v>93.444789201214363</v>
      </c>
      <c r="AC60" s="1064">
        <v>91.874685726181099</v>
      </c>
      <c r="AD60" s="1064">
        <v>94.971133095093279</v>
      </c>
      <c r="AE60" s="1065">
        <v>93.646598654095342</v>
      </c>
    </row>
    <row r="61" spans="1:62" s="823" customFormat="1" ht="49.5" customHeight="1">
      <c r="A61" s="1485"/>
      <c r="B61" s="1496"/>
      <c r="C61" s="833" t="s">
        <v>341</v>
      </c>
      <c r="D61" s="832"/>
      <c r="E61" s="884"/>
      <c r="F61" s="1073">
        <v>9030</v>
      </c>
      <c r="G61" s="1088">
        <v>1.6360912674398632E-2</v>
      </c>
      <c r="H61" s="1027">
        <v>61875.324999999997</v>
      </c>
      <c r="I61" s="1089">
        <v>6.9186687295089852E-2</v>
      </c>
      <c r="J61" s="848">
        <v>84.988235294117644</v>
      </c>
      <c r="K61" s="849">
        <v>86.546496352596122</v>
      </c>
      <c r="L61" s="849">
        <v>98.948030049019593</v>
      </c>
      <c r="M61" s="850">
        <v>99.648982294347775</v>
      </c>
      <c r="N61" s="854"/>
      <c r="O61" s="999">
        <v>51767</v>
      </c>
      <c r="P61" s="1088">
        <v>2.9803899415377345E-2</v>
      </c>
      <c r="Q61" s="1027">
        <v>217169.065</v>
      </c>
      <c r="R61" s="1089">
        <v>7.6530282943870584E-2</v>
      </c>
      <c r="S61" s="848">
        <v>86.920093355944729</v>
      </c>
      <c r="T61" s="849">
        <v>87.805262713079941</v>
      </c>
      <c r="U61" s="849">
        <v>80.020859752284608</v>
      </c>
      <c r="V61" s="850">
        <v>79.928096510661362</v>
      </c>
      <c r="W61" s="854"/>
      <c r="X61" s="1074">
        <v>20930</v>
      </c>
      <c r="Y61" s="1088">
        <v>8.2423744843494906E-2</v>
      </c>
      <c r="Z61" s="1030">
        <v>285938.75199999998</v>
      </c>
      <c r="AA61" s="1089">
        <v>0.21631603622410647</v>
      </c>
      <c r="AB61" s="848">
        <v>84.953525185696307</v>
      </c>
      <c r="AC61" s="849">
        <v>83.526095938430629</v>
      </c>
      <c r="AD61" s="849">
        <v>85.430168620062446</v>
      </c>
      <c r="AE61" s="850">
        <v>84.23869920246338</v>
      </c>
    </row>
    <row r="62" spans="1:62" s="823" customFormat="1" ht="49.5" customHeight="1" thickBot="1">
      <c r="A62" s="1486"/>
      <c r="B62" s="1497"/>
      <c r="C62" s="904" t="s">
        <v>342</v>
      </c>
      <c r="D62" s="889"/>
      <c r="E62" s="890"/>
      <c r="F62" s="1075">
        <v>40552</v>
      </c>
      <c r="G62" s="1093">
        <v>7.3473724338008126E-2</v>
      </c>
      <c r="H62" s="1033">
        <v>428620.92</v>
      </c>
      <c r="I62" s="1089">
        <v>0.47926797249426523</v>
      </c>
      <c r="J62" s="900">
        <v>96.398602229776316</v>
      </c>
      <c r="K62" s="901">
        <v>98.166072602899973</v>
      </c>
      <c r="L62" s="901">
        <v>96.433682546767088</v>
      </c>
      <c r="M62" s="1004">
        <v>97.116823042570118</v>
      </c>
      <c r="N62" s="854"/>
      <c r="O62" s="1005">
        <v>144008</v>
      </c>
      <c r="P62" s="1093">
        <v>8.2909960921236717E-2</v>
      </c>
      <c r="Q62" s="1033">
        <v>1372935.8589999999</v>
      </c>
      <c r="R62" s="1089">
        <v>0.48382199257088476</v>
      </c>
      <c r="S62" s="900">
        <v>98.405105847945222</v>
      </c>
      <c r="T62" s="901">
        <v>99.407235285675412</v>
      </c>
      <c r="U62" s="901">
        <v>99.540813595270706</v>
      </c>
      <c r="V62" s="1004">
        <v>99.425422076465509</v>
      </c>
      <c r="W62" s="854"/>
      <c r="X62" s="1076">
        <v>40731</v>
      </c>
      <c r="Y62" s="1093">
        <v>0.16040141190732876</v>
      </c>
      <c r="Z62" s="1037">
        <v>681318.95499999996</v>
      </c>
      <c r="AA62" s="1089">
        <v>0.51542582010692406</v>
      </c>
      <c r="AB62" s="900">
        <v>116.70773638968481</v>
      </c>
      <c r="AC62" s="901">
        <v>114.74675789066831</v>
      </c>
      <c r="AD62" s="901">
        <v>115.84036047605919</v>
      </c>
      <c r="AE62" s="1004">
        <v>114.22476906309242</v>
      </c>
    </row>
    <row r="63" spans="1:62" s="860" customFormat="1" ht="15" customHeight="1" thickBot="1">
      <c r="A63" s="856"/>
      <c r="B63" s="857"/>
      <c r="C63" s="857"/>
      <c r="D63" s="857"/>
      <c r="E63" s="905"/>
      <c r="F63" s="1038"/>
      <c r="G63" s="1039"/>
      <c r="H63" s="1040"/>
      <c r="I63" s="1039"/>
      <c r="J63" s="858"/>
      <c r="K63" s="858"/>
      <c r="L63" s="858"/>
      <c r="M63" s="858"/>
      <c r="N63" s="1041"/>
      <c r="O63" s="1038"/>
      <c r="P63" s="1039"/>
      <c r="Q63" s="1040"/>
      <c r="R63" s="1039"/>
      <c r="S63" s="858"/>
      <c r="T63" s="858"/>
      <c r="U63" s="858"/>
      <c r="V63" s="858"/>
      <c r="W63" s="1041"/>
      <c r="X63" s="1038"/>
      <c r="Y63" s="1039"/>
      <c r="Z63" s="1040"/>
      <c r="AA63" s="1039"/>
      <c r="AB63" s="858"/>
      <c r="AC63" s="858"/>
      <c r="AD63" s="858"/>
      <c r="AE63" s="858"/>
      <c r="AF63" s="859"/>
      <c r="AG63" s="859"/>
      <c r="AH63" s="823"/>
      <c r="AI63" s="823"/>
      <c r="AJ63" s="823"/>
      <c r="AK63" s="823"/>
      <c r="AL63" s="823"/>
      <c r="AM63" s="823"/>
      <c r="AN63" s="823"/>
      <c r="AO63" s="823"/>
      <c r="AP63" s="823"/>
      <c r="AQ63" s="823"/>
      <c r="AR63" s="823"/>
      <c r="AS63" s="823"/>
      <c r="AT63" s="823"/>
      <c r="AU63" s="823"/>
      <c r="AV63" s="823"/>
      <c r="AW63" s="823"/>
      <c r="AX63" s="823"/>
      <c r="AY63" s="823"/>
      <c r="AZ63" s="823"/>
      <c r="BA63" s="823"/>
      <c r="BB63" s="823"/>
      <c r="BC63" s="823"/>
      <c r="BD63" s="823"/>
      <c r="BE63" s="823"/>
      <c r="BF63" s="823"/>
      <c r="BG63" s="823"/>
      <c r="BH63" s="823"/>
      <c r="BI63" s="823"/>
      <c r="BJ63" s="823"/>
    </row>
    <row r="64" spans="1:62" ht="49.5" customHeight="1" thickBot="1">
      <c r="A64" s="906" t="s">
        <v>343</v>
      </c>
      <c r="B64" s="905"/>
      <c r="C64" s="905"/>
      <c r="D64" s="905"/>
      <c r="E64" s="907"/>
      <c r="F64" s="1031" t="s">
        <v>334</v>
      </c>
      <c r="G64" s="1077" t="s">
        <v>310</v>
      </c>
      <c r="H64" s="1015">
        <v>1126673.9879999999</v>
      </c>
      <c r="I64" s="1016" t="s">
        <v>310</v>
      </c>
      <c r="J64" s="1017" t="s">
        <v>310</v>
      </c>
      <c r="K64" s="1018" t="s">
        <v>310</v>
      </c>
      <c r="L64" s="1018">
        <v>100.50778468739725</v>
      </c>
      <c r="M64" s="1019" t="s">
        <v>310</v>
      </c>
      <c r="N64" s="854"/>
      <c r="O64" s="1078" t="s">
        <v>334</v>
      </c>
      <c r="P64" s="1079" t="s">
        <v>310</v>
      </c>
      <c r="Q64" s="1015">
        <v>3723584.3789999997</v>
      </c>
      <c r="R64" s="1080" t="s">
        <v>310</v>
      </c>
      <c r="S64" s="1081" t="s">
        <v>310</v>
      </c>
      <c r="T64" s="1082" t="s">
        <v>310</v>
      </c>
      <c r="U64" s="1082">
        <v>94.035451143075861</v>
      </c>
      <c r="V64" s="1083" t="s">
        <v>310</v>
      </c>
      <c r="W64" s="854"/>
      <c r="X64" s="1078" t="s">
        <v>334</v>
      </c>
      <c r="Y64" s="1079" t="s">
        <v>310</v>
      </c>
      <c r="Z64" s="1015">
        <v>2286753.3319999999</v>
      </c>
      <c r="AA64" s="1080" t="s">
        <v>310</v>
      </c>
      <c r="AB64" s="1081" t="s">
        <v>310</v>
      </c>
      <c r="AC64" s="1082" t="s">
        <v>310</v>
      </c>
      <c r="AD64" s="1082">
        <v>101.19484521453741</v>
      </c>
      <c r="AE64" s="1083" t="s">
        <v>310</v>
      </c>
      <c r="AH64" s="859"/>
      <c r="AI64" s="859"/>
      <c r="AJ64" s="859"/>
      <c r="AK64" s="859"/>
      <c r="AL64" s="859"/>
      <c r="AM64" s="859"/>
      <c r="AN64" s="859"/>
      <c r="AO64" s="859"/>
      <c r="AP64" s="859"/>
      <c r="AQ64" s="859"/>
      <c r="AR64" s="859"/>
      <c r="AS64" s="859"/>
      <c r="AT64" s="859"/>
      <c r="AU64" s="859"/>
      <c r="AV64" s="859"/>
      <c r="AW64" s="859"/>
      <c r="AX64" s="859"/>
      <c r="AY64" s="859"/>
      <c r="AZ64" s="859"/>
      <c r="BA64" s="859"/>
      <c r="BB64" s="859"/>
      <c r="BC64" s="859"/>
      <c r="BD64" s="859"/>
      <c r="BE64" s="859"/>
      <c r="BF64" s="859"/>
      <c r="BG64" s="859"/>
      <c r="BH64" s="859"/>
      <c r="BI64" s="859"/>
      <c r="BJ64" s="859"/>
    </row>
    <row r="65" spans="1:31" ht="15" customHeight="1"/>
    <row r="66" spans="1:31" ht="15" customHeight="1">
      <c r="A66" s="867" t="s">
        <v>344</v>
      </c>
      <c r="B66" s="868" t="s">
        <v>500</v>
      </c>
    </row>
    <row r="67" spans="1:31" ht="15" customHeight="1">
      <c r="A67" s="441"/>
      <c r="B67" s="868" t="s">
        <v>501</v>
      </c>
    </row>
    <row r="70" spans="1:31" ht="16.5" customHeight="1">
      <c r="A70" s="908"/>
      <c r="B70" s="908"/>
      <c r="C70" s="908"/>
      <c r="D70" s="908"/>
      <c r="E70" s="908"/>
      <c r="F70" s="908"/>
      <c r="G70" s="908"/>
      <c r="H70" s="908"/>
      <c r="I70" s="908"/>
      <c r="J70" s="908"/>
      <c r="K70" s="908"/>
      <c r="L70" s="908"/>
      <c r="M70" s="908"/>
      <c r="N70" s="908"/>
      <c r="O70" s="908"/>
      <c r="P70" s="908"/>
      <c r="Q70" s="908"/>
      <c r="R70" s="908"/>
      <c r="S70" s="908"/>
      <c r="T70" s="908"/>
      <c r="U70" s="908"/>
      <c r="V70" s="908"/>
      <c r="W70" s="908"/>
      <c r="X70" s="908"/>
      <c r="Y70" s="908"/>
      <c r="Z70" s="908"/>
      <c r="AA70" s="908"/>
      <c r="AB70" s="908"/>
      <c r="AC70" s="908"/>
      <c r="AD70" s="908"/>
      <c r="AE70" s="908"/>
    </row>
    <row r="71" spans="1:31" ht="16.5" customHeight="1">
      <c r="A71" s="908"/>
      <c r="B71" s="908"/>
      <c r="C71" s="908"/>
      <c r="D71" s="908"/>
      <c r="E71" s="908"/>
      <c r="F71" s="908"/>
      <c r="G71" s="908"/>
      <c r="H71" s="908"/>
      <c r="I71" s="908"/>
      <c r="J71" s="908"/>
      <c r="K71" s="908"/>
      <c r="L71" s="908"/>
      <c r="M71" s="908"/>
      <c r="N71" s="908"/>
      <c r="O71" s="908"/>
      <c r="P71" s="908"/>
      <c r="Q71" s="908"/>
      <c r="R71" s="908"/>
      <c r="S71" s="908"/>
      <c r="T71" s="908"/>
      <c r="U71" s="908"/>
      <c r="V71" s="908"/>
      <c r="W71" s="908"/>
      <c r="X71" s="908"/>
      <c r="Y71" s="908"/>
      <c r="Z71" s="908"/>
      <c r="AA71" s="908"/>
      <c r="AB71" s="908"/>
      <c r="AC71" s="908"/>
      <c r="AD71" s="908"/>
      <c r="AE71" s="908"/>
    </row>
    <row r="72" spans="1:31">
      <c r="A72" s="908"/>
      <c r="B72" s="908"/>
      <c r="C72" s="908"/>
      <c r="D72" s="908"/>
      <c r="E72" s="908"/>
      <c r="F72" s="908"/>
      <c r="G72" s="908"/>
      <c r="H72" s="908"/>
      <c r="I72" s="908"/>
      <c r="J72" s="908"/>
      <c r="K72" s="908"/>
      <c r="L72" s="908"/>
      <c r="M72" s="908"/>
      <c r="N72" s="908"/>
      <c r="O72" s="908"/>
      <c r="P72" s="908"/>
      <c r="Q72" s="908"/>
      <c r="R72" s="908"/>
      <c r="S72" s="908"/>
      <c r="T72" s="908"/>
      <c r="U72" s="908"/>
      <c r="V72" s="908"/>
      <c r="W72" s="908"/>
      <c r="X72" s="908"/>
      <c r="Y72" s="908"/>
      <c r="Z72" s="908"/>
      <c r="AA72" s="908"/>
      <c r="AB72" s="908"/>
      <c r="AC72" s="908"/>
      <c r="AD72" s="908"/>
      <c r="AE72" s="908"/>
    </row>
    <row r="73" spans="1:31">
      <c r="A73" s="908"/>
      <c r="B73" s="908"/>
      <c r="C73" s="908"/>
      <c r="D73" s="908"/>
      <c r="E73" s="908"/>
      <c r="F73" s="908"/>
      <c r="G73" s="908"/>
      <c r="H73" s="908"/>
      <c r="I73" s="908"/>
      <c r="J73" s="908"/>
      <c r="K73" s="908"/>
      <c r="L73" s="908"/>
      <c r="M73" s="908"/>
      <c r="N73" s="908"/>
      <c r="O73" s="908"/>
      <c r="P73" s="908"/>
      <c r="Q73" s="908"/>
      <c r="R73" s="908"/>
      <c r="S73" s="908"/>
      <c r="T73" s="908"/>
      <c r="U73" s="908"/>
      <c r="V73" s="908"/>
      <c r="W73" s="908"/>
      <c r="X73" s="908"/>
      <c r="Y73" s="908"/>
      <c r="Z73" s="908"/>
      <c r="AA73" s="908"/>
      <c r="AB73" s="908"/>
      <c r="AC73" s="908"/>
      <c r="AD73" s="908"/>
      <c r="AE73" s="908"/>
    </row>
    <row r="74" spans="1:31">
      <c r="A74" s="908"/>
      <c r="B74" s="908"/>
      <c r="C74" s="908"/>
      <c r="D74" s="908"/>
      <c r="E74" s="908"/>
      <c r="F74" s="908"/>
      <c r="G74" s="908"/>
      <c r="H74" s="908"/>
      <c r="I74" s="908"/>
      <c r="J74" s="908"/>
      <c r="K74" s="908"/>
      <c r="L74" s="908"/>
      <c r="M74" s="908"/>
      <c r="N74" s="908"/>
      <c r="O74" s="908"/>
      <c r="P74" s="908"/>
      <c r="Q74" s="908"/>
      <c r="R74" s="908"/>
      <c r="S74" s="908"/>
      <c r="T74" s="908"/>
      <c r="U74" s="908"/>
      <c r="V74" s="908"/>
      <c r="W74" s="908"/>
      <c r="X74" s="908"/>
      <c r="Y74" s="908"/>
      <c r="Z74" s="908"/>
      <c r="AA74" s="908"/>
      <c r="AB74" s="908"/>
      <c r="AC74" s="908"/>
      <c r="AD74" s="908"/>
      <c r="AE74" s="908"/>
    </row>
    <row r="75" spans="1:31">
      <c r="A75" s="908"/>
      <c r="B75" s="908"/>
      <c r="C75" s="908"/>
      <c r="D75" s="908"/>
      <c r="E75" s="908"/>
      <c r="F75" s="908"/>
      <c r="G75" s="908"/>
      <c r="H75" s="908"/>
      <c r="I75" s="908"/>
      <c r="J75" s="908"/>
      <c r="K75" s="908"/>
      <c r="L75" s="908"/>
      <c r="M75" s="908"/>
      <c r="N75" s="908"/>
      <c r="O75" s="908"/>
      <c r="P75" s="908"/>
      <c r="Q75" s="908"/>
      <c r="R75" s="908"/>
      <c r="S75" s="908"/>
      <c r="T75" s="908"/>
      <c r="U75" s="908"/>
      <c r="V75" s="908"/>
      <c r="W75" s="908"/>
      <c r="X75" s="908"/>
      <c r="Y75" s="908"/>
      <c r="Z75" s="908"/>
      <c r="AA75" s="908"/>
      <c r="AB75" s="908"/>
      <c r="AC75" s="908"/>
      <c r="AD75" s="908"/>
      <c r="AE75" s="908"/>
    </row>
    <row r="76" spans="1:31">
      <c r="A76" s="908"/>
      <c r="B76" s="908"/>
      <c r="C76" s="908"/>
      <c r="D76" s="908"/>
      <c r="E76" s="908"/>
      <c r="F76" s="908"/>
      <c r="G76" s="908"/>
      <c r="H76" s="908"/>
      <c r="I76" s="908"/>
      <c r="J76" s="908"/>
      <c r="K76" s="908"/>
      <c r="L76" s="908"/>
      <c r="M76" s="908"/>
      <c r="N76" s="908"/>
      <c r="O76" s="908"/>
      <c r="P76" s="908"/>
      <c r="Q76" s="908"/>
      <c r="R76" s="908"/>
      <c r="S76" s="908"/>
      <c r="T76" s="908"/>
      <c r="U76" s="908"/>
      <c r="V76" s="908"/>
      <c r="W76" s="908"/>
      <c r="X76" s="908"/>
      <c r="Y76" s="908"/>
      <c r="Z76" s="908"/>
      <c r="AA76" s="908"/>
      <c r="AB76" s="908"/>
      <c r="AC76" s="908"/>
      <c r="AD76" s="908"/>
      <c r="AE76" s="908"/>
    </row>
    <row r="77" spans="1:31">
      <c r="A77" s="908"/>
      <c r="B77" s="908"/>
      <c r="C77" s="908"/>
      <c r="D77" s="908"/>
      <c r="E77" s="908"/>
      <c r="F77" s="908"/>
      <c r="G77" s="908"/>
      <c r="H77" s="908"/>
      <c r="I77" s="908"/>
      <c r="J77" s="908"/>
      <c r="K77" s="908"/>
      <c r="L77" s="908"/>
      <c r="M77" s="908"/>
      <c r="N77" s="908"/>
      <c r="O77" s="908"/>
      <c r="P77" s="908"/>
      <c r="Q77" s="908"/>
      <c r="R77" s="908"/>
      <c r="S77" s="908"/>
      <c r="T77" s="908"/>
      <c r="U77" s="908"/>
      <c r="V77" s="908"/>
      <c r="W77" s="908"/>
      <c r="X77" s="908"/>
      <c r="Y77" s="908"/>
      <c r="Z77" s="908"/>
      <c r="AA77" s="908"/>
      <c r="AB77" s="908"/>
      <c r="AC77" s="908"/>
      <c r="AD77" s="908"/>
      <c r="AE77" s="908"/>
    </row>
    <row r="78" spans="1:31" ht="19.5" customHeight="1">
      <c r="A78" s="908"/>
      <c r="B78" s="908"/>
      <c r="C78" s="908"/>
      <c r="D78" s="908"/>
      <c r="E78" s="908"/>
      <c r="F78" s="908"/>
      <c r="G78" s="908"/>
      <c r="H78" s="908"/>
      <c r="I78" s="908"/>
      <c r="J78" s="908"/>
      <c r="K78" s="908"/>
      <c r="L78" s="908"/>
      <c r="M78" s="908"/>
      <c r="N78" s="908"/>
      <c r="O78" s="908"/>
      <c r="P78" s="908"/>
      <c r="Q78" s="908"/>
      <c r="R78" s="908"/>
      <c r="S78" s="908"/>
      <c r="T78" s="908"/>
      <c r="U78" s="908"/>
      <c r="V78" s="908"/>
      <c r="W78" s="908"/>
      <c r="X78" s="908"/>
      <c r="Y78" s="908"/>
      <c r="Z78" s="908"/>
      <c r="AA78" s="908"/>
      <c r="AB78" s="908"/>
      <c r="AC78" s="908"/>
      <c r="AD78" s="908"/>
      <c r="AE78" s="908"/>
    </row>
    <row r="79" spans="1:31" s="823" customFormat="1" ht="19.5" customHeight="1">
      <c r="A79" s="908"/>
      <c r="B79" s="908"/>
      <c r="C79" s="908"/>
      <c r="D79" s="908"/>
      <c r="E79" s="908"/>
      <c r="F79" s="908"/>
      <c r="G79" s="908"/>
      <c r="H79" s="908"/>
      <c r="I79" s="908"/>
      <c r="J79" s="908"/>
      <c r="K79" s="908"/>
      <c r="L79" s="908"/>
      <c r="M79" s="908"/>
      <c r="N79" s="908"/>
      <c r="O79" s="908"/>
      <c r="P79" s="908"/>
      <c r="Q79" s="908"/>
      <c r="R79" s="908"/>
      <c r="S79" s="908"/>
      <c r="T79" s="908"/>
      <c r="U79" s="908"/>
      <c r="V79" s="908"/>
      <c r="W79" s="908"/>
      <c r="X79" s="908"/>
      <c r="Y79" s="908"/>
      <c r="Z79" s="908"/>
      <c r="AA79" s="908"/>
      <c r="AB79" s="908"/>
      <c r="AC79" s="908"/>
      <c r="AD79" s="908"/>
      <c r="AE79" s="908"/>
    </row>
    <row r="80" spans="1:31" s="823" customFormat="1" ht="19.5" customHeight="1">
      <c r="A80" s="908"/>
      <c r="B80" s="908"/>
      <c r="C80" s="908"/>
      <c r="D80" s="908"/>
      <c r="E80" s="908"/>
      <c r="F80" s="908"/>
      <c r="G80" s="908"/>
      <c r="H80" s="908"/>
      <c r="I80" s="908"/>
      <c r="J80" s="908"/>
      <c r="K80" s="908"/>
      <c r="L80" s="908"/>
      <c r="M80" s="908"/>
      <c r="N80" s="908"/>
      <c r="O80" s="908"/>
      <c r="P80" s="908"/>
      <c r="Q80" s="908"/>
      <c r="R80" s="908"/>
      <c r="S80" s="908"/>
      <c r="T80" s="908"/>
      <c r="U80" s="908"/>
      <c r="V80" s="908"/>
      <c r="W80" s="908"/>
      <c r="X80" s="908"/>
      <c r="Y80" s="908"/>
      <c r="Z80" s="908"/>
      <c r="AA80" s="908"/>
      <c r="AB80" s="908"/>
      <c r="AC80" s="908"/>
      <c r="AD80" s="908"/>
      <c r="AE80" s="908"/>
    </row>
    <row r="81" spans="1:31" s="823" customFormat="1" ht="27" customHeight="1">
      <c r="A81" s="908"/>
      <c r="B81" s="908"/>
      <c r="C81" s="908"/>
      <c r="D81" s="908"/>
      <c r="E81" s="908"/>
      <c r="F81" s="908"/>
      <c r="G81" s="908"/>
      <c r="H81" s="908"/>
      <c r="I81" s="908"/>
      <c r="J81" s="908"/>
      <c r="K81" s="908"/>
      <c r="L81" s="908"/>
      <c r="M81" s="908"/>
      <c r="N81" s="908"/>
      <c r="O81" s="908"/>
      <c r="P81" s="908"/>
      <c r="Q81" s="908"/>
      <c r="R81" s="908"/>
      <c r="S81" s="908"/>
      <c r="T81" s="908"/>
      <c r="U81" s="908"/>
      <c r="V81" s="908"/>
      <c r="W81" s="908"/>
      <c r="X81" s="908"/>
      <c r="Y81" s="908"/>
      <c r="Z81" s="908"/>
      <c r="AA81" s="908"/>
      <c r="AB81" s="908"/>
      <c r="AC81" s="908"/>
      <c r="AD81" s="908"/>
      <c r="AE81" s="908"/>
    </row>
    <row r="82" spans="1:31" s="823" customFormat="1" ht="27" customHeight="1">
      <c r="A82" s="908"/>
      <c r="B82" s="908"/>
      <c r="C82" s="908"/>
      <c r="D82" s="908"/>
      <c r="E82" s="908"/>
      <c r="F82" s="908"/>
      <c r="G82" s="908"/>
      <c r="H82" s="908"/>
      <c r="I82" s="908"/>
      <c r="J82" s="908"/>
      <c r="K82" s="908"/>
      <c r="L82" s="908"/>
      <c r="M82" s="908"/>
      <c r="N82" s="908"/>
      <c r="O82" s="908"/>
      <c r="P82" s="908"/>
      <c r="Q82" s="908"/>
      <c r="R82" s="908"/>
      <c r="S82" s="908"/>
      <c r="T82" s="908"/>
      <c r="U82" s="908"/>
      <c r="V82" s="908"/>
      <c r="W82" s="908"/>
      <c r="X82" s="908"/>
      <c r="Y82" s="908"/>
      <c r="Z82" s="908"/>
      <c r="AA82" s="908"/>
      <c r="AB82" s="908"/>
      <c r="AC82" s="908"/>
      <c r="AD82" s="908"/>
      <c r="AE82" s="908"/>
    </row>
    <row r="83" spans="1:31" s="823" customFormat="1" ht="27" customHeight="1">
      <c r="A83" s="908"/>
      <c r="B83" s="908"/>
      <c r="C83" s="908"/>
      <c r="D83" s="908"/>
      <c r="E83" s="908"/>
      <c r="F83" s="908"/>
      <c r="G83" s="908"/>
      <c r="H83" s="908"/>
      <c r="I83" s="908"/>
      <c r="J83" s="908"/>
      <c r="K83" s="908"/>
      <c r="L83" s="908"/>
      <c r="M83" s="908"/>
      <c r="N83" s="908"/>
      <c r="O83" s="908"/>
      <c r="P83" s="908"/>
      <c r="Q83" s="908"/>
      <c r="R83" s="908"/>
      <c r="S83" s="908"/>
      <c r="T83" s="908"/>
      <c r="U83" s="908"/>
      <c r="V83" s="908"/>
      <c r="W83" s="908"/>
      <c r="X83" s="908"/>
      <c r="Y83" s="908"/>
      <c r="Z83" s="908"/>
      <c r="AA83" s="908"/>
      <c r="AB83" s="908"/>
      <c r="AC83" s="908"/>
      <c r="AD83" s="908"/>
      <c r="AE83" s="908"/>
    </row>
    <row r="84" spans="1:31" s="823" customFormat="1" ht="27" customHeight="1">
      <c r="A84" s="908"/>
      <c r="B84" s="908"/>
      <c r="C84" s="908"/>
      <c r="D84" s="908"/>
      <c r="E84" s="908"/>
      <c r="F84" s="908"/>
      <c r="G84" s="908"/>
      <c r="H84" s="908"/>
      <c r="I84" s="908"/>
      <c r="J84" s="908"/>
      <c r="K84" s="908"/>
      <c r="L84" s="908"/>
      <c r="M84" s="908"/>
      <c r="N84" s="908"/>
      <c r="O84" s="908"/>
      <c r="P84" s="908"/>
      <c r="Q84" s="908"/>
      <c r="R84" s="908"/>
      <c r="S84" s="908"/>
      <c r="T84" s="908"/>
      <c r="U84" s="908"/>
      <c r="V84" s="908"/>
      <c r="W84" s="908"/>
      <c r="X84" s="908"/>
      <c r="Y84" s="908"/>
      <c r="Z84" s="908"/>
      <c r="AA84" s="908"/>
      <c r="AB84" s="908"/>
      <c r="AC84" s="908"/>
      <c r="AD84" s="908"/>
      <c r="AE84" s="908"/>
    </row>
    <row r="85" spans="1:31" s="823" customFormat="1" ht="27" customHeight="1">
      <c r="A85" s="908"/>
      <c r="B85" s="908"/>
      <c r="C85" s="908"/>
      <c r="D85" s="908"/>
      <c r="E85" s="908"/>
      <c r="F85" s="908"/>
      <c r="G85" s="908"/>
      <c r="H85" s="908"/>
      <c r="I85" s="908"/>
      <c r="J85" s="908"/>
      <c r="K85" s="908"/>
      <c r="L85" s="908"/>
      <c r="M85" s="908"/>
      <c r="N85" s="908"/>
      <c r="O85" s="908"/>
      <c r="P85" s="908"/>
      <c r="Q85" s="908"/>
      <c r="R85" s="908"/>
      <c r="S85" s="908"/>
      <c r="T85" s="908"/>
      <c r="U85" s="908"/>
      <c r="V85" s="908"/>
      <c r="W85" s="908"/>
      <c r="X85" s="908"/>
      <c r="Y85" s="908"/>
      <c r="Z85" s="908"/>
      <c r="AA85" s="908"/>
      <c r="AB85" s="908"/>
      <c r="AC85" s="908"/>
      <c r="AD85" s="908"/>
      <c r="AE85" s="908"/>
    </row>
    <row r="86" spans="1:31" s="823" customFormat="1" ht="27" customHeight="1">
      <c r="A86" s="908"/>
      <c r="B86" s="908"/>
      <c r="C86" s="908"/>
      <c r="D86" s="908"/>
      <c r="E86" s="908"/>
      <c r="F86" s="908"/>
      <c r="G86" s="908"/>
      <c r="H86" s="908"/>
      <c r="I86" s="908"/>
      <c r="J86" s="908"/>
      <c r="K86" s="908"/>
      <c r="L86" s="908"/>
      <c r="M86" s="908"/>
      <c r="N86" s="908"/>
      <c r="O86" s="908"/>
      <c r="P86" s="908"/>
      <c r="Q86" s="908"/>
      <c r="R86" s="908"/>
      <c r="S86" s="908"/>
      <c r="T86" s="908"/>
      <c r="U86" s="908"/>
      <c r="V86" s="908"/>
      <c r="W86" s="908"/>
      <c r="X86" s="908"/>
      <c r="Y86" s="908"/>
      <c r="Z86" s="908"/>
      <c r="AA86" s="908"/>
      <c r="AB86" s="908"/>
      <c r="AC86" s="908"/>
      <c r="AD86" s="908"/>
      <c r="AE86" s="908"/>
    </row>
    <row r="87" spans="1:31" s="823" customFormat="1" ht="27" customHeight="1">
      <c r="A87" s="854"/>
    </row>
    <row r="88" spans="1:31" s="823" customFormat="1" ht="27" customHeight="1">
      <c r="A88" s="441"/>
    </row>
    <row r="89" spans="1:31" s="823" customFormat="1" ht="27" customHeight="1"/>
    <row r="90" spans="1:31" s="823" customFormat="1" ht="27" customHeight="1"/>
    <row r="91" spans="1:31" s="823" customFormat="1" ht="27" customHeight="1"/>
    <row r="92" spans="1:31" s="823" customFormat="1" ht="27" customHeight="1"/>
    <row r="93" spans="1:31" s="823" customFormat="1" ht="27" customHeight="1"/>
    <row r="94" spans="1:31" s="823" customFormat="1" ht="27" customHeight="1"/>
    <row r="95" spans="1:31" s="823" customFormat="1" ht="27" customHeight="1"/>
    <row r="96" spans="1:31" s="823" customFormat="1" ht="27" customHeight="1"/>
    <row r="97" s="823" customFormat="1" ht="27" customHeight="1"/>
    <row r="98" s="823" customFormat="1" ht="27" customHeight="1"/>
    <row r="99" s="823" customFormat="1" ht="27" customHeight="1"/>
    <row r="100" s="823" customFormat="1" ht="27" customHeight="1"/>
    <row r="101" s="823" customFormat="1" ht="27" customHeight="1"/>
    <row r="102" s="823" customFormat="1" ht="27" customHeight="1"/>
    <row r="103" s="823" customFormat="1" ht="27" customHeight="1"/>
    <row r="104" s="823" customFormat="1" ht="27" customHeight="1"/>
  </sheetData>
  <mergeCells count="63">
    <mergeCell ref="H5:H6"/>
    <mergeCell ref="I5:I6"/>
    <mergeCell ref="O5:O6"/>
    <mergeCell ref="D20:E20"/>
    <mergeCell ref="AA5:AA6"/>
    <mergeCell ref="A7:A12"/>
    <mergeCell ref="B8:E8"/>
    <mergeCell ref="B9:E9"/>
    <mergeCell ref="C10:E10"/>
    <mergeCell ref="C11:E11"/>
    <mergeCell ref="C12:E12"/>
    <mergeCell ref="P5:P6"/>
    <mergeCell ref="Q5:Q6"/>
    <mergeCell ref="R5:R6"/>
    <mergeCell ref="X5:X6"/>
    <mergeCell ref="Y5:Y6"/>
    <mergeCell ref="Z5:Z6"/>
    <mergeCell ref="A4:E6"/>
    <mergeCell ref="F5:F6"/>
    <mergeCell ref="G5:G6"/>
    <mergeCell ref="A38:E40"/>
    <mergeCell ref="D21:E21"/>
    <mergeCell ref="B22:B25"/>
    <mergeCell ref="C22:E22"/>
    <mergeCell ref="C23:E23"/>
    <mergeCell ref="C24:E24"/>
    <mergeCell ref="C25:E25"/>
    <mergeCell ref="A13:A28"/>
    <mergeCell ref="B13:B21"/>
    <mergeCell ref="C13:C18"/>
    <mergeCell ref="D13:E13"/>
    <mergeCell ref="D14:E14"/>
    <mergeCell ref="D17:E17"/>
    <mergeCell ref="D18:E18"/>
    <mergeCell ref="C19:C21"/>
    <mergeCell ref="D19:E19"/>
    <mergeCell ref="B26:B28"/>
    <mergeCell ref="C26:E26"/>
    <mergeCell ref="C27:E27"/>
    <mergeCell ref="C28:E28"/>
    <mergeCell ref="A30:E30"/>
    <mergeCell ref="AA39:AA40"/>
    <mergeCell ref="F39:F40"/>
    <mergeCell ref="G39:G40"/>
    <mergeCell ref="H39:H40"/>
    <mergeCell ref="I39:I40"/>
    <mergeCell ref="O39:O40"/>
    <mergeCell ref="P39:P40"/>
    <mergeCell ref="Q39:Q40"/>
    <mergeCell ref="R39:R40"/>
    <mergeCell ref="X39:X40"/>
    <mergeCell ref="Y39:Y40"/>
    <mergeCell ref="Z39:Z40"/>
    <mergeCell ref="A41:A46"/>
    <mergeCell ref="C44:E44"/>
    <mergeCell ref="C45:E45"/>
    <mergeCell ref="C46:E46"/>
    <mergeCell ref="A47:A62"/>
    <mergeCell ref="B47:B55"/>
    <mergeCell ref="C47:C52"/>
    <mergeCell ref="C53:C55"/>
    <mergeCell ref="B56:B59"/>
    <mergeCell ref="B60:B62"/>
  </mergeCells>
  <phoneticPr fontId="2"/>
  <conditionalFormatting sqref="S30:V30 J30:M30 AB30:AE30">
    <cfRule type="expression" dxfId="3" priority="1" stopIfTrue="1">
      <formula>ISERROR(J30)</formula>
    </cfRule>
    <cfRule type="cellIs" dxfId="2" priority="2" stopIfTrue="1" operator="equal">
      <formula>0</formula>
    </cfRule>
  </conditionalFormatting>
  <printOptions horizontalCentered="1"/>
  <pageMargins left="0" right="0" top="0.47244094488188981" bottom="0.27559055118110237" header="0" footer="0.39370078740157483"/>
  <pageSetup paperSize="9" scale="43" fitToHeight="2" orientation="landscape" useFirstPageNumber="1" verticalDpi="300" r:id="rId1"/>
  <headerFooter alignWithMargins="0"/>
  <rowBreaks count="1" manualBreakCount="1">
    <brk id="34" max="3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CG73"/>
  <sheetViews>
    <sheetView showGridLines="0" zoomScale="75" zoomScaleNormal="100" workbookViewId="0">
      <pane xSplit="1" ySplit="7" topLeftCell="B8" activePane="bottomRight" state="frozen"/>
      <selection pane="topRight"/>
      <selection pane="bottomLeft"/>
      <selection pane="bottomRight"/>
    </sheetView>
  </sheetViews>
  <sheetFormatPr defaultColWidth="10.28515625" defaultRowHeight="13.5"/>
  <cols>
    <col min="1" max="1" width="16.7109375" style="36" customWidth="1"/>
    <col min="2" max="13" width="15.7109375" style="38" customWidth="1"/>
    <col min="14" max="18" width="12.7109375" style="38" customWidth="1"/>
    <col min="19" max="19" width="15.28515625" style="38" customWidth="1"/>
    <col min="20" max="51" width="12.7109375" style="38" customWidth="1"/>
    <col min="52" max="53" width="12.7109375" style="189" customWidth="1"/>
    <col min="54" max="60" width="12.7109375" style="38" customWidth="1"/>
    <col min="61" max="61" width="13.5703125" style="38" customWidth="1"/>
    <col min="62" max="71" width="12.7109375" style="38" customWidth="1"/>
    <col min="72" max="72" width="4" style="38" customWidth="1"/>
    <col min="73" max="78" width="12.140625" style="38" customWidth="1"/>
    <col min="79" max="16384" width="10.28515625" style="38"/>
  </cols>
  <sheetData>
    <row r="1" spans="1:85" ht="28.5" customHeight="1">
      <c r="B1" s="1190" t="s">
        <v>281</v>
      </c>
      <c r="C1" s="1190"/>
      <c r="D1" s="1190"/>
      <c r="E1" s="1190"/>
      <c r="F1" s="1190"/>
      <c r="G1" s="1190"/>
      <c r="H1" s="1190"/>
      <c r="I1" s="1190"/>
      <c r="J1" s="1190"/>
      <c r="K1" s="1190"/>
      <c r="L1" s="1190"/>
      <c r="M1" s="1190"/>
      <c r="N1" s="1190" t="s">
        <v>282</v>
      </c>
      <c r="O1" s="1190"/>
      <c r="P1" s="1190"/>
      <c r="Q1" s="1190"/>
      <c r="R1" s="1190"/>
      <c r="S1" s="1190"/>
      <c r="T1" s="1190"/>
      <c r="U1" s="1190"/>
      <c r="V1" s="1190"/>
      <c r="W1" s="1190"/>
      <c r="X1" s="1190"/>
      <c r="Y1" s="1190"/>
      <c r="Z1" s="1190"/>
      <c r="AA1" s="1190"/>
      <c r="AB1" s="1190"/>
      <c r="AC1" s="1190"/>
      <c r="AD1" s="1190" t="s">
        <v>283</v>
      </c>
      <c r="AE1" s="1190"/>
      <c r="AF1" s="1190"/>
      <c r="AG1" s="1190"/>
      <c r="AH1" s="1190"/>
      <c r="AI1" s="1190"/>
      <c r="AJ1" s="1190"/>
      <c r="AK1" s="1190"/>
      <c r="AL1" s="1190"/>
      <c r="AM1" s="1190"/>
      <c r="AN1" s="1190"/>
      <c r="AO1" s="1190"/>
      <c r="AP1" s="1190"/>
      <c r="AQ1" s="1190"/>
      <c r="AR1" s="1190"/>
      <c r="AS1" s="1190"/>
      <c r="AT1" s="1190" t="s">
        <v>283</v>
      </c>
      <c r="AU1" s="1190"/>
      <c r="AV1" s="1190"/>
      <c r="AW1" s="1190"/>
      <c r="AX1" s="1190"/>
      <c r="AY1" s="1190"/>
      <c r="AZ1" s="1190"/>
      <c r="BA1" s="1190"/>
      <c r="BB1" s="1190"/>
      <c r="BC1" s="1190"/>
      <c r="BD1" s="1190"/>
      <c r="BE1" s="1190"/>
      <c r="BF1" s="1190"/>
      <c r="BG1" s="1190"/>
      <c r="BH1" s="1190"/>
      <c r="BI1" s="1190"/>
      <c r="BJ1" s="1190"/>
      <c r="BK1" s="1190"/>
      <c r="BL1" s="1190" t="s">
        <v>283</v>
      </c>
      <c r="BM1" s="1190"/>
      <c r="BN1" s="1190"/>
      <c r="BO1" s="1190"/>
      <c r="BP1" s="1190"/>
      <c r="BQ1" s="1190"/>
      <c r="BR1" s="1190"/>
      <c r="BS1" s="1190"/>
      <c r="BT1" s="1190"/>
      <c r="BU1" s="1190"/>
      <c r="BV1" s="1190"/>
      <c r="BW1" s="1190"/>
      <c r="BX1" s="1190"/>
      <c r="BY1" s="1190"/>
      <c r="BZ1" s="1190"/>
      <c r="CA1" s="37"/>
      <c r="CB1" s="37"/>
      <c r="CC1" s="37"/>
      <c r="CD1" s="37"/>
      <c r="CE1" s="37"/>
      <c r="CF1" s="37"/>
      <c r="CG1" s="37"/>
    </row>
    <row r="2" spans="1:85" ht="11.25" customHeight="1">
      <c r="A2" s="39"/>
      <c r="AE2" s="40"/>
      <c r="AF2" s="40"/>
      <c r="AG2" s="40"/>
      <c r="AK2" s="40"/>
      <c r="BT2" s="40"/>
    </row>
    <row r="3" spans="1:85" s="1" customFormat="1" ht="15" customHeight="1">
      <c r="A3" s="1213" t="s">
        <v>190</v>
      </c>
      <c r="B3" s="1216" t="s">
        <v>14</v>
      </c>
      <c r="C3" s="1216"/>
      <c r="D3" s="1191" t="s">
        <v>38</v>
      </c>
      <c r="E3" s="1206"/>
      <c r="F3" s="1208" t="s">
        <v>264</v>
      </c>
      <c r="G3" s="1192"/>
      <c r="H3" s="1208" t="s">
        <v>265</v>
      </c>
      <c r="I3" s="1192"/>
      <c r="J3" s="1191" t="s">
        <v>191</v>
      </c>
      <c r="K3" s="1192"/>
      <c r="L3" s="1191" t="s">
        <v>192</v>
      </c>
      <c r="M3" s="1192"/>
      <c r="N3" s="1191" t="s">
        <v>193</v>
      </c>
      <c r="O3" s="1192"/>
      <c r="P3" s="1191" t="s">
        <v>46</v>
      </c>
      <c r="Q3" s="1192"/>
      <c r="R3" s="1191" t="s">
        <v>47</v>
      </c>
      <c r="S3" s="1192"/>
      <c r="T3" s="1191" t="s">
        <v>48</v>
      </c>
      <c r="U3" s="1192"/>
      <c r="V3" s="1209" t="s">
        <v>49</v>
      </c>
      <c r="W3" s="1210"/>
      <c r="X3" s="1210"/>
      <c r="Y3" s="1210"/>
      <c r="Z3" s="1210"/>
      <c r="AA3" s="1210"/>
      <c r="AB3" s="1210"/>
      <c r="AC3" s="1211"/>
      <c r="AD3" s="1201" t="s">
        <v>194</v>
      </c>
      <c r="AE3" s="1212"/>
      <c r="AF3" s="1212"/>
      <c r="AG3" s="1202"/>
      <c r="AH3" s="1195" t="s">
        <v>195</v>
      </c>
      <c r="AI3" s="1205"/>
      <c r="AJ3" s="1205"/>
      <c r="AK3" s="1196"/>
      <c r="AL3" s="1201" t="s">
        <v>196</v>
      </c>
      <c r="AM3" s="1212"/>
      <c r="AN3" s="1191" t="s">
        <v>175</v>
      </c>
      <c r="AO3" s="1206"/>
      <c r="AP3" s="1191" t="s">
        <v>176</v>
      </c>
      <c r="AQ3" s="1192"/>
      <c r="AR3" s="1191" t="s">
        <v>98</v>
      </c>
      <c r="AS3" s="1192"/>
      <c r="AT3" s="1203" t="s">
        <v>274</v>
      </c>
      <c r="AU3" s="1204"/>
      <c r="AV3" s="1204"/>
      <c r="AW3" s="1204"/>
      <c r="AX3" s="1204"/>
      <c r="AY3" s="1204"/>
      <c r="AZ3" s="1204"/>
      <c r="BA3" s="1204"/>
      <c r="BB3" s="1197" t="s">
        <v>182</v>
      </c>
      <c r="BC3" s="1198"/>
      <c r="BD3" s="1197" t="s">
        <v>99</v>
      </c>
      <c r="BE3" s="1198"/>
      <c r="BF3" s="1191" t="s">
        <v>183</v>
      </c>
      <c r="BG3" s="1192"/>
      <c r="BH3" s="1191" t="s">
        <v>184</v>
      </c>
      <c r="BI3" s="1192"/>
      <c r="BJ3" s="1191" t="s">
        <v>185</v>
      </c>
      <c r="BK3" s="1192"/>
      <c r="BL3" s="1191" t="s">
        <v>186</v>
      </c>
      <c r="BM3" s="1192"/>
      <c r="BN3" s="1191" t="s">
        <v>275</v>
      </c>
      <c r="BO3" s="1192"/>
      <c r="BP3" s="1197" t="s">
        <v>187</v>
      </c>
      <c r="BQ3" s="1198"/>
      <c r="BR3" s="1191" t="s">
        <v>188</v>
      </c>
      <c r="BS3" s="1192"/>
      <c r="BT3" s="46"/>
      <c r="BU3" s="1195" t="s">
        <v>198</v>
      </c>
      <c r="BV3" s="1205"/>
      <c r="BW3" s="1205"/>
      <c r="BX3" s="1205"/>
      <c r="BY3" s="1205"/>
      <c r="BZ3" s="1196"/>
    </row>
    <row r="4" spans="1:85" s="1" customFormat="1" ht="15" customHeight="1">
      <c r="A4" s="1214"/>
      <c r="B4" s="1216"/>
      <c r="C4" s="1216"/>
      <c r="D4" s="1193"/>
      <c r="E4" s="1207"/>
      <c r="F4" s="1193"/>
      <c r="G4" s="1194"/>
      <c r="H4" s="1193"/>
      <c r="I4" s="1194"/>
      <c r="J4" s="1193"/>
      <c r="K4" s="1194"/>
      <c r="L4" s="1193"/>
      <c r="M4" s="1194"/>
      <c r="N4" s="1193"/>
      <c r="O4" s="1194"/>
      <c r="P4" s="1193"/>
      <c r="Q4" s="1194"/>
      <c r="R4" s="1193"/>
      <c r="S4" s="1194"/>
      <c r="T4" s="1193"/>
      <c r="U4" s="1194"/>
      <c r="V4" s="1201" t="s">
        <v>199</v>
      </c>
      <c r="W4" s="1202"/>
      <c r="X4" s="1201" t="s">
        <v>200</v>
      </c>
      <c r="Y4" s="1202"/>
      <c r="Z4" s="1201" t="s">
        <v>52</v>
      </c>
      <c r="AA4" s="1202"/>
      <c r="AB4" s="1212" t="s">
        <v>53</v>
      </c>
      <c r="AC4" s="1202"/>
      <c r="AD4" s="1201" t="s">
        <v>201</v>
      </c>
      <c r="AE4" s="1202"/>
      <c r="AF4" s="1201" t="s">
        <v>272</v>
      </c>
      <c r="AG4" s="1202"/>
      <c r="AH4" s="1195" t="s">
        <v>202</v>
      </c>
      <c r="AI4" s="1196"/>
      <c r="AJ4" s="1195" t="s">
        <v>203</v>
      </c>
      <c r="AK4" s="1196"/>
      <c r="AL4" s="1201" t="s">
        <v>204</v>
      </c>
      <c r="AM4" s="1202"/>
      <c r="AN4" s="1193"/>
      <c r="AO4" s="1207"/>
      <c r="AP4" s="1193"/>
      <c r="AQ4" s="1194"/>
      <c r="AR4" s="1193"/>
      <c r="AS4" s="1194"/>
      <c r="AT4" s="1201" t="s">
        <v>205</v>
      </c>
      <c r="AU4" s="1202"/>
      <c r="AV4" s="1201" t="s">
        <v>179</v>
      </c>
      <c r="AW4" s="1202"/>
      <c r="AX4" s="1195" t="s">
        <v>298</v>
      </c>
      <c r="AY4" s="1196"/>
      <c r="AZ4" s="1195" t="s">
        <v>299</v>
      </c>
      <c r="BA4" s="1196"/>
      <c r="BB4" s="1199"/>
      <c r="BC4" s="1200"/>
      <c r="BD4" s="1199"/>
      <c r="BE4" s="1200"/>
      <c r="BF4" s="1193"/>
      <c r="BG4" s="1194"/>
      <c r="BH4" s="1193"/>
      <c r="BI4" s="1194"/>
      <c r="BJ4" s="1193"/>
      <c r="BK4" s="1194"/>
      <c r="BL4" s="1193"/>
      <c r="BM4" s="1194"/>
      <c r="BN4" s="1193"/>
      <c r="BO4" s="1194"/>
      <c r="BP4" s="1199"/>
      <c r="BQ4" s="1200"/>
      <c r="BR4" s="1193"/>
      <c r="BS4" s="1194"/>
      <c r="BT4" s="351"/>
      <c r="BU4" s="1195" t="s">
        <v>14</v>
      </c>
      <c r="BV4" s="1196"/>
      <c r="BW4" s="1195" t="s">
        <v>206</v>
      </c>
      <c r="BX4" s="1196"/>
      <c r="BY4" s="1195" t="s">
        <v>263</v>
      </c>
      <c r="BZ4" s="1196"/>
    </row>
    <row r="5" spans="1:85" s="1" customFormat="1" ht="15" customHeight="1">
      <c r="A5" s="1215"/>
      <c r="B5" s="42" t="s">
        <v>23</v>
      </c>
      <c r="C5" s="44" t="s">
        <v>24</v>
      </c>
      <c r="D5" s="42" t="s">
        <v>23</v>
      </c>
      <c r="E5" s="43" t="s">
        <v>24</v>
      </c>
      <c r="F5" s="42" t="s">
        <v>23</v>
      </c>
      <c r="G5" s="44" t="s">
        <v>24</v>
      </c>
      <c r="H5" s="42" t="s">
        <v>23</v>
      </c>
      <c r="I5" s="44" t="s">
        <v>24</v>
      </c>
      <c r="J5" s="42" t="s">
        <v>23</v>
      </c>
      <c r="K5" s="44" t="s">
        <v>24</v>
      </c>
      <c r="L5" s="42" t="s">
        <v>23</v>
      </c>
      <c r="M5" s="42" t="s">
        <v>24</v>
      </c>
      <c r="N5" s="42" t="s">
        <v>23</v>
      </c>
      <c r="O5" s="44" t="s">
        <v>24</v>
      </c>
      <c r="P5" s="42" t="s">
        <v>23</v>
      </c>
      <c r="Q5" s="44" t="s">
        <v>24</v>
      </c>
      <c r="R5" s="42" t="s">
        <v>23</v>
      </c>
      <c r="S5" s="44" t="s">
        <v>24</v>
      </c>
      <c r="T5" s="42" t="s">
        <v>23</v>
      </c>
      <c r="U5" s="44" t="s">
        <v>24</v>
      </c>
      <c r="V5" s="206" t="s">
        <v>23</v>
      </c>
      <c r="W5" s="204" t="s">
        <v>24</v>
      </c>
      <c r="X5" s="206" t="s">
        <v>23</v>
      </c>
      <c r="Y5" s="205" t="s">
        <v>24</v>
      </c>
      <c r="Z5" s="206" t="s">
        <v>23</v>
      </c>
      <c r="AA5" s="205" t="s">
        <v>24</v>
      </c>
      <c r="AB5" s="206" t="s">
        <v>23</v>
      </c>
      <c r="AC5" s="206" t="s">
        <v>24</v>
      </c>
      <c r="AD5" s="206" t="s">
        <v>23</v>
      </c>
      <c r="AE5" s="206" t="s">
        <v>24</v>
      </c>
      <c r="AF5" s="206" t="s">
        <v>23</v>
      </c>
      <c r="AG5" s="205" t="s">
        <v>24</v>
      </c>
      <c r="AH5" s="42" t="s">
        <v>23</v>
      </c>
      <c r="AI5" s="44" t="s">
        <v>24</v>
      </c>
      <c r="AJ5" s="42" t="s">
        <v>23</v>
      </c>
      <c r="AK5" s="42" t="s">
        <v>24</v>
      </c>
      <c r="AL5" s="206" t="s">
        <v>23</v>
      </c>
      <c r="AM5" s="205" t="s">
        <v>24</v>
      </c>
      <c r="AN5" s="42" t="s">
        <v>23</v>
      </c>
      <c r="AO5" s="43" t="s">
        <v>24</v>
      </c>
      <c r="AP5" s="42" t="s">
        <v>23</v>
      </c>
      <c r="AQ5" s="45" t="s">
        <v>24</v>
      </c>
      <c r="AR5" s="42" t="s">
        <v>23</v>
      </c>
      <c r="AS5" s="45" t="s">
        <v>24</v>
      </c>
      <c r="AT5" s="206" t="s">
        <v>23</v>
      </c>
      <c r="AU5" s="205" t="s">
        <v>24</v>
      </c>
      <c r="AV5" s="206" t="s">
        <v>23</v>
      </c>
      <c r="AW5" s="206" t="s">
        <v>24</v>
      </c>
      <c r="AX5" s="206" t="s">
        <v>23</v>
      </c>
      <c r="AY5" s="206" t="s">
        <v>24</v>
      </c>
      <c r="AZ5" s="42" t="s">
        <v>23</v>
      </c>
      <c r="BA5" s="44" t="s">
        <v>24</v>
      </c>
      <c r="BB5" s="193" t="s">
        <v>23</v>
      </c>
      <c r="BC5" s="193" t="s">
        <v>24</v>
      </c>
      <c r="BD5" s="193" t="s">
        <v>23</v>
      </c>
      <c r="BE5" s="193" t="s">
        <v>24</v>
      </c>
      <c r="BF5" s="42" t="s">
        <v>23</v>
      </c>
      <c r="BG5" s="44" t="s">
        <v>24</v>
      </c>
      <c r="BH5" s="42" t="s">
        <v>23</v>
      </c>
      <c r="BI5" s="42" t="s">
        <v>24</v>
      </c>
      <c r="BJ5" s="42" t="s">
        <v>23</v>
      </c>
      <c r="BK5" s="42" t="s">
        <v>24</v>
      </c>
      <c r="BL5" s="42" t="s">
        <v>23</v>
      </c>
      <c r="BM5" s="42" t="s">
        <v>24</v>
      </c>
      <c r="BN5" s="42" t="s">
        <v>23</v>
      </c>
      <c r="BO5" s="42" t="s">
        <v>24</v>
      </c>
      <c r="BP5" s="206" t="s">
        <v>23</v>
      </c>
      <c r="BQ5" s="205" t="s">
        <v>24</v>
      </c>
      <c r="BR5" s="42" t="s">
        <v>23</v>
      </c>
      <c r="BS5" s="42" t="s">
        <v>24</v>
      </c>
      <c r="BT5" s="46"/>
      <c r="BU5" s="42" t="s">
        <v>23</v>
      </c>
      <c r="BV5" s="44" t="s">
        <v>24</v>
      </c>
      <c r="BW5" s="42" t="s">
        <v>23</v>
      </c>
      <c r="BX5" s="44" t="s">
        <v>24</v>
      </c>
      <c r="BY5" s="42" t="s">
        <v>23</v>
      </c>
      <c r="BZ5" s="42" t="s">
        <v>24</v>
      </c>
    </row>
    <row r="6" spans="1:85" s="53" customFormat="1" ht="10.5">
      <c r="A6" s="47"/>
      <c r="B6" s="48" t="s">
        <v>31</v>
      </c>
      <c r="C6" s="49" t="s">
        <v>32</v>
      </c>
      <c r="D6" s="48" t="s">
        <v>31</v>
      </c>
      <c r="E6" s="49" t="s">
        <v>32</v>
      </c>
      <c r="F6" s="48" t="s">
        <v>31</v>
      </c>
      <c r="G6" s="49" t="s">
        <v>32</v>
      </c>
      <c r="H6" s="48" t="s">
        <v>31</v>
      </c>
      <c r="I6" s="49" t="s">
        <v>32</v>
      </c>
      <c r="J6" s="48" t="s">
        <v>31</v>
      </c>
      <c r="K6" s="49" t="s">
        <v>32</v>
      </c>
      <c r="L6" s="48" t="s">
        <v>31</v>
      </c>
      <c r="M6" s="48" t="s">
        <v>32</v>
      </c>
      <c r="N6" s="48" t="s">
        <v>31</v>
      </c>
      <c r="O6" s="51" t="s">
        <v>32</v>
      </c>
      <c r="P6" s="48" t="s">
        <v>31</v>
      </c>
      <c r="Q6" s="51" t="s">
        <v>32</v>
      </c>
      <c r="R6" s="48" t="s">
        <v>31</v>
      </c>
      <c r="S6" s="51" t="s">
        <v>32</v>
      </c>
      <c r="T6" s="48" t="s">
        <v>31</v>
      </c>
      <c r="U6" s="51" t="s">
        <v>32</v>
      </c>
      <c r="V6" s="207" t="s">
        <v>31</v>
      </c>
      <c r="W6" s="208" t="s">
        <v>32</v>
      </c>
      <c r="X6" s="207" t="s">
        <v>31</v>
      </c>
      <c r="Y6" s="209" t="s">
        <v>32</v>
      </c>
      <c r="Z6" s="207" t="s">
        <v>31</v>
      </c>
      <c r="AA6" s="209" t="s">
        <v>32</v>
      </c>
      <c r="AB6" s="207" t="s">
        <v>31</v>
      </c>
      <c r="AC6" s="207" t="s">
        <v>32</v>
      </c>
      <c r="AD6" s="207" t="s">
        <v>31</v>
      </c>
      <c r="AE6" s="207" t="s">
        <v>32</v>
      </c>
      <c r="AF6" s="207" t="s">
        <v>31</v>
      </c>
      <c r="AG6" s="209" t="s">
        <v>32</v>
      </c>
      <c r="AH6" s="48" t="s">
        <v>31</v>
      </c>
      <c r="AI6" s="48" t="s">
        <v>32</v>
      </c>
      <c r="AJ6" s="48" t="s">
        <v>31</v>
      </c>
      <c r="AK6" s="51" t="s">
        <v>32</v>
      </c>
      <c r="AL6" s="207" t="s">
        <v>31</v>
      </c>
      <c r="AM6" s="209" t="s">
        <v>32</v>
      </c>
      <c r="AN6" s="48" t="s">
        <v>31</v>
      </c>
      <c r="AO6" s="51" t="s">
        <v>32</v>
      </c>
      <c r="AP6" s="48" t="s">
        <v>31</v>
      </c>
      <c r="AQ6" s="50" t="s">
        <v>32</v>
      </c>
      <c r="AR6" s="48" t="s">
        <v>31</v>
      </c>
      <c r="AS6" s="50" t="s">
        <v>32</v>
      </c>
      <c r="AT6" s="207" t="s">
        <v>31</v>
      </c>
      <c r="AU6" s="209" t="s">
        <v>32</v>
      </c>
      <c r="AV6" s="207" t="s">
        <v>31</v>
      </c>
      <c r="AW6" s="207" t="s">
        <v>32</v>
      </c>
      <c r="AX6" s="207" t="s">
        <v>31</v>
      </c>
      <c r="AY6" s="207" t="s">
        <v>32</v>
      </c>
      <c r="AZ6" s="48" t="s">
        <v>31</v>
      </c>
      <c r="BA6" s="51" t="s">
        <v>32</v>
      </c>
      <c r="BB6" s="194" t="s">
        <v>31</v>
      </c>
      <c r="BC6" s="194" t="s">
        <v>32</v>
      </c>
      <c r="BD6" s="194" t="s">
        <v>31</v>
      </c>
      <c r="BE6" s="194" t="s">
        <v>32</v>
      </c>
      <c r="BF6" s="48" t="s">
        <v>31</v>
      </c>
      <c r="BG6" s="51" t="s">
        <v>32</v>
      </c>
      <c r="BH6" s="48" t="s">
        <v>31</v>
      </c>
      <c r="BI6" s="52" t="s">
        <v>32</v>
      </c>
      <c r="BJ6" s="48" t="s">
        <v>31</v>
      </c>
      <c r="BK6" s="48" t="s">
        <v>32</v>
      </c>
      <c r="BL6" s="48" t="s">
        <v>31</v>
      </c>
      <c r="BM6" s="52" t="s">
        <v>32</v>
      </c>
      <c r="BN6" s="48" t="s">
        <v>31</v>
      </c>
      <c r="BO6" s="52" t="s">
        <v>32</v>
      </c>
      <c r="BP6" s="207" t="s">
        <v>31</v>
      </c>
      <c r="BQ6" s="209" t="s">
        <v>32</v>
      </c>
      <c r="BR6" s="48" t="s">
        <v>31</v>
      </c>
      <c r="BS6" s="52" t="s">
        <v>32</v>
      </c>
      <c r="BT6" s="48"/>
      <c r="BU6" s="52" t="s">
        <v>207</v>
      </c>
      <c r="BV6" s="52" t="s">
        <v>207</v>
      </c>
      <c r="BW6" s="52" t="s">
        <v>207</v>
      </c>
      <c r="BX6" s="52" t="s">
        <v>207</v>
      </c>
      <c r="BY6" s="52" t="s">
        <v>207</v>
      </c>
      <c r="BZ6" s="52" t="s">
        <v>207</v>
      </c>
    </row>
    <row r="7" spans="1:85" s="59" customFormat="1" ht="15.2" customHeight="1">
      <c r="A7" s="354" t="s">
        <v>12</v>
      </c>
      <c r="B7" s="195">
        <v>950152120</v>
      </c>
      <c r="C7" s="195">
        <v>10832017408.044001</v>
      </c>
      <c r="D7" s="195">
        <v>804975236</v>
      </c>
      <c r="E7" s="195">
        <v>8526880150.507</v>
      </c>
      <c r="F7" s="195">
        <v>387283020</v>
      </c>
      <c r="G7" s="195">
        <v>4372032609.9569998</v>
      </c>
      <c r="H7" s="195">
        <v>1361251</v>
      </c>
      <c r="I7" s="195">
        <v>18660453.199000001</v>
      </c>
      <c r="J7" s="195">
        <v>99108919</v>
      </c>
      <c r="K7" s="195">
        <v>982534327.81299996</v>
      </c>
      <c r="L7" s="195">
        <v>317222046</v>
      </c>
      <c r="M7" s="195">
        <v>3153652759.5380001</v>
      </c>
      <c r="N7" s="195">
        <v>-177</v>
      </c>
      <c r="O7" s="195">
        <v>-9474.7180000000008</v>
      </c>
      <c r="P7" s="195">
        <v>872573</v>
      </c>
      <c r="Q7" s="195">
        <v>10880581.582</v>
      </c>
      <c r="R7" s="195">
        <v>45000666</v>
      </c>
      <c r="S7" s="195">
        <v>1694067821.743</v>
      </c>
      <c r="T7" s="195">
        <v>213</v>
      </c>
      <c r="U7" s="195">
        <v>12384.028</v>
      </c>
      <c r="V7" s="195">
        <v>950652</v>
      </c>
      <c r="W7" s="195">
        <v>142113376.69400001</v>
      </c>
      <c r="X7" s="195">
        <v>111018</v>
      </c>
      <c r="Y7" s="195">
        <v>2608406.6290000002</v>
      </c>
      <c r="Z7" s="195">
        <v>14906785</v>
      </c>
      <c r="AA7" s="195">
        <v>161974691.43700001</v>
      </c>
      <c r="AB7" s="195">
        <v>34369</v>
      </c>
      <c r="AC7" s="195">
        <v>3645940.361</v>
      </c>
      <c r="AD7" s="195">
        <v>8</v>
      </c>
      <c r="AE7" s="195">
        <v>721.19899999999996</v>
      </c>
      <c r="AF7" s="195">
        <v>47625</v>
      </c>
      <c r="AG7" s="195">
        <v>3484289.6359999999</v>
      </c>
      <c r="AH7" s="195">
        <v>18322</v>
      </c>
      <c r="AI7" s="195">
        <v>934973.79200000002</v>
      </c>
      <c r="AJ7" s="195">
        <v>431970</v>
      </c>
      <c r="AK7" s="195">
        <v>6360647.6670000004</v>
      </c>
      <c r="AL7" s="195">
        <v>13862</v>
      </c>
      <c r="AM7" s="195">
        <v>4745920.8119999999</v>
      </c>
      <c r="AN7" s="195">
        <v>0</v>
      </c>
      <c r="AO7" s="195">
        <v>0</v>
      </c>
      <c r="AP7" s="195">
        <v>58630</v>
      </c>
      <c r="AQ7" s="195">
        <v>6487274.4680000003</v>
      </c>
      <c r="AR7" s="195">
        <v>217240</v>
      </c>
      <c r="AS7" s="195">
        <v>6210897.6950000003</v>
      </c>
      <c r="AT7" s="195">
        <v>95732</v>
      </c>
      <c r="AU7" s="195">
        <v>333359.90600000002</v>
      </c>
      <c r="AV7" s="195">
        <v>8414</v>
      </c>
      <c r="AW7" s="195">
        <v>2436142.6009999998</v>
      </c>
      <c r="AX7" s="195">
        <v>0</v>
      </c>
      <c r="AY7" s="195">
        <v>0</v>
      </c>
      <c r="AZ7" s="195">
        <v>0</v>
      </c>
      <c r="BA7" s="195">
        <v>0</v>
      </c>
      <c r="BB7" s="195">
        <v>19013</v>
      </c>
      <c r="BC7" s="195">
        <v>15184523.869999999</v>
      </c>
      <c r="BD7" s="195">
        <v>256060</v>
      </c>
      <c r="BE7" s="195">
        <v>4949381.0779999997</v>
      </c>
      <c r="BF7" s="195">
        <v>-10</v>
      </c>
      <c r="BG7" s="195">
        <v>-21.074999999999999</v>
      </c>
      <c r="BH7" s="195">
        <v>3578751</v>
      </c>
      <c r="BI7" s="195">
        <v>56047398.879000001</v>
      </c>
      <c r="BJ7" s="195">
        <v>856249</v>
      </c>
      <c r="BK7" s="195">
        <v>22174846.004999999</v>
      </c>
      <c r="BL7" s="195">
        <v>488354</v>
      </c>
      <c r="BM7" s="195">
        <v>8319688.25</v>
      </c>
      <c r="BN7" s="195">
        <v>813</v>
      </c>
      <c r="BO7" s="195">
        <v>4270.6580000000004</v>
      </c>
      <c r="BP7" s="195">
        <v>3153</v>
      </c>
      <c r="BQ7" s="195">
        <v>100350.86599999999</v>
      </c>
      <c r="BR7" s="195">
        <v>77206599</v>
      </c>
      <c r="BS7" s="195">
        <v>152068863.47400001</v>
      </c>
      <c r="BT7" s="118"/>
      <c r="BU7" s="58">
        <v>101.43004266378372</v>
      </c>
      <c r="BV7" s="58">
        <v>102.10347115638778</v>
      </c>
      <c r="BW7" s="58">
        <v>100.46678604285253</v>
      </c>
      <c r="BX7" s="58">
        <v>101.84085240915807</v>
      </c>
      <c r="BY7" s="58">
        <v>102.65064449165746</v>
      </c>
      <c r="BZ7" s="58">
        <v>101.90708235076622</v>
      </c>
    </row>
    <row r="8" spans="1:85" s="22" customFormat="1" ht="15.2" customHeight="1">
      <c r="A8" s="60" t="s">
        <v>208</v>
      </c>
      <c r="B8" s="196">
        <v>37129971</v>
      </c>
      <c r="C8" s="196">
        <v>564943074.28100002</v>
      </c>
      <c r="D8" s="196">
        <v>31537278</v>
      </c>
      <c r="E8" s="196">
        <v>392384466.73400003</v>
      </c>
      <c r="F8" s="196">
        <v>18742954</v>
      </c>
      <c r="G8" s="196">
        <v>245139229.44</v>
      </c>
      <c r="H8" s="196">
        <v>95232</v>
      </c>
      <c r="I8" s="196">
        <v>1450205.825</v>
      </c>
      <c r="J8" s="196">
        <v>5386871</v>
      </c>
      <c r="K8" s="196">
        <v>60700422.181999996</v>
      </c>
      <c r="L8" s="196">
        <v>7312221</v>
      </c>
      <c r="M8" s="196">
        <v>85094609.287</v>
      </c>
      <c r="N8" s="196">
        <v>-1</v>
      </c>
      <c r="O8" s="196">
        <v>-37.052999999999997</v>
      </c>
      <c r="P8" s="196">
        <v>148653</v>
      </c>
      <c r="Q8" s="196">
        <v>2116108.0180000002</v>
      </c>
      <c r="R8" s="196">
        <v>3671002</v>
      </c>
      <c r="S8" s="196">
        <v>139026394.46399999</v>
      </c>
      <c r="T8" s="196">
        <v>0</v>
      </c>
      <c r="U8" s="196">
        <v>0</v>
      </c>
      <c r="V8" s="196">
        <v>65511</v>
      </c>
      <c r="W8" s="196">
        <v>9355961.6439999994</v>
      </c>
      <c r="X8" s="196">
        <v>4723</v>
      </c>
      <c r="Y8" s="196">
        <v>105135.231</v>
      </c>
      <c r="Z8" s="196">
        <v>964063</v>
      </c>
      <c r="AA8" s="196">
        <v>14803199.334000001</v>
      </c>
      <c r="AB8" s="196">
        <v>1827</v>
      </c>
      <c r="AC8" s="196">
        <v>212313.823</v>
      </c>
      <c r="AD8" s="196">
        <v>0</v>
      </c>
      <c r="AE8" s="196">
        <v>0</v>
      </c>
      <c r="AF8" s="196">
        <v>2211</v>
      </c>
      <c r="AG8" s="196">
        <v>267819.16899999999</v>
      </c>
      <c r="AH8" s="196">
        <v>46</v>
      </c>
      <c r="AI8" s="196">
        <v>1657.24</v>
      </c>
      <c r="AJ8" s="196">
        <v>747</v>
      </c>
      <c r="AK8" s="196">
        <v>13697.3</v>
      </c>
      <c r="AL8" s="196">
        <v>286</v>
      </c>
      <c r="AM8" s="196">
        <v>103700.503</v>
      </c>
      <c r="AN8" s="196">
        <v>0</v>
      </c>
      <c r="AO8" s="196">
        <v>0</v>
      </c>
      <c r="AP8" s="196">
        <v>2521</v>
      </c>
      <c r="AQ8" s="196">
        <v>365173.70199999999</v>
      </c>
      <c r="AR8" s="196">
        <v>6443</v>
      </c>
      <c r="AS8" s="196">
        <v>211315.568</v>
      </c>
      <c r="AT8" s="196">
        <v>2053</v>
      </c>
      <c r="AU8" s="196">
        <v>6354.9269999999997</v>
      </c>
      <c r="AV8" s="196">
        <v>131</v>
      </c>
      <c r="AW8" s="196">
        <v>50519.218999999997</v>
      </c>
      <c r="AX8" s="196">
        <v>0</v>
      </c>
      <c r="AY8" s="196">
        <v>0</v>
      </c>
      <c r="AZ8" s="196">
        <v>0</v>
      </c>
      <c r="BA8" s="196">
        <v>0</v>
      </c>
      <c r="BB8" s="196">
        <v>735</v>
      </c>
      <c r="BC8" s="196">
        <v>101699.77</v>
      </c>
      <c r="BD8" s="196">
        <v>23886</v>
      </c>
      <c r="BE8" s="196">
        <v>449893.67300000001</v>
      </c>
      <c r="BF8" s="196">
        <v>0</v>
      </c>
      <c r="BG8" s="196">
        <v>0</v>
      </c>
      <c r="BH8" s="196">
        <v>158115</v>
      </c>
      <c r="BI8" s="196">
        <v>2902359.966</v>
      </c>
      <c r="BJ8" s="196">
        <v>37914</v>
      </c>
      <c r="BK8" s="196">
        <v>1030767.103</v>
      </c>
      <c r="BL8" s="196">
        <v>25962</v>
      </c>
      <c r="BM8" s="196">
        <v>361206.75199999998</v>
      </c>
      <c r="BN8" s="196">
        <v>114</v>
      </c>
      <c r="BO8" s="196">
        <v>616.80499999999995</v>
      </c>
      <c r="BP8" s="196">
        <v>132</v>
      </c>
      <c r="BQ8" s="196">
        <v>6812.3209999999999</v>
      </c>
      <c r="BR8" s="196">
        <v>475619</v>
      </c>
      <c r="BS8" s="196">
        <v>1065938.068</v>
      </c>
      <c r="BT8" s="66"/>
      <c r="BU8" s="63">
        <v>101.00544428746983</v>
      </c>
      <c r="BV8" s="63">
        <v>102.3429993216386</v>
      </c>
      <c r="BW8" s="63">
        <v>100.59151576716725</v>
      </c>
      <c r="BX8" s="63">
        <v>102.31704311375212</v>
      </c>
      <c r="BY8" s="63">
        <v>101.60562259911525</v>
      </c>
      <c r="BZ8" s="63">
        <v>101.53813723906444</v>
      </c>
    </row>
    <row r="9" spans="1:85" s="69" customFormat="1" ht="15.2" customHeight="1">
      <c r="A9" s="64" t="s">
        <v>209</v>
      </c>
      <c r="B9" s="150">
        <v>9406741</v>
      </c>
      <c r="C9" s="150">
        <v>111786863.23</v>
      </c>
      <c r="D9" s="150">
        <v>7995155</v>
      </c>
      <c r="E9" s="150">
        <v>83865718.814999998</v>
      </c>
      <c r="F9" s="150">
        <v>5044644</v>
      </c>
      <c r="G9" s="150">
        <v>55157376.170000002</v>
      </c>
      <c r="H9" s="150">
        <v>45969</v>
      </c>
      <c r="I9" s="150">
        <v>616672.125</v>
      </c>
      <c r="J9" s="150">
        <v>1480822</v>
      </c>
      <c r="K9" s="150">
        <v>14212368.699999999</v>
      </c>
      <c r="L9" s="150">
        <v>1423720</v>
      </c>
      <c r="M9" s="150">
        <v>13879301.82</v>
      </c>
      <c r="N9" s="150">
        <v>0</v>
      </c>
      <c r="O9" s="150">
        <v>0</v>
      </c>
      <c r="P9" s="150">
        <v>44450</v>
      </c>
      <c r="Q9" s="150">
        <v>523546.02299999999</v>
      </c>
      <c r="R9" s="150">
        <v>672498</v>
      </c>
      <c r="S9" s="150">
        <v>21218841.140999999</v>
      </c>
      <c r="T9" s="150">
        <v>0</v>
      </c>
      <c r="U9" s="150">
        <v>0</v>
      </c>
      <c r="V9" s="150">
        <v>10777</v>
      </c>
      <c r="W9" s="150">
        <v>1956930.307</v>
      </c>
      <c r="X9" s="150">
        <v>1234</v>
      </c>
      <c r="Y9" s="150">
        <v>27414.400000000001</v>
      </c>
      <c r="Z9" s="150">
        <v>145733</v>
      </c>
      <c r="AA9" s="150">
        <v>2121838.4700000002</v>
      </c>
      <c r="AB9" s="150">
        <v>598</v>
      </c>
      <c r="AC9" s="150">
        <v>132049.723</v>
      </c>
      <c r="AD9" s="150">
        <v>0</v>
      </c>
      <c r="AE9" s="150">
        <v>0</v>
      </c>
      <c r="AF9" s="150">
        <v>802</v>
      </c>
      <c r="AG9" s="150">
        <v>65985.210999999996</v>
      </c>
      <c r="AH9" s="150">
        <v>0</v>
      </c>
      <c r="AI9" s="150">
        <v>0</v>
      </c>
      <c r="AJ9" s="150">
        <v>42</v>
      </c>
      <c r="AK9" s="150">
        <v>67.531999999999996</v>
      </c>
      <c r="AL9" s="150">
        <v>99</v>
      </c>
      <c r="AM9" s="150">
        <v>37199.49</v>
      </c>
      <c r="AN9" s="150">
        <v>0</v>
      </c>
      <c r="AO9" s="150">
        <v>0</v>
      </c>
      <c r="AP9" s="150">
        <v>560</v>
      </c>
      <c r="AQ9" s="150">
        <v>49544.548000000003</v>
      </c>
      <c r="AR9" s="150">
        <v>1219</v>
      </c>
      <c r="AS9" s="150">
        <v>23278.153999999999</v>
      </c>
      <c r="AT9" s="150">
        <v>865</v>
      </c>
      <c r="AU9" s="150">
        <v>1543.681</v>
      </c>
      <c r="AV9" s="150">
        <v>77</v>
      </c>
      <c r="AW9" s="150">
        <v>25623.18</v>
      </c>
      <c r="AX9" s="150">
        <v>0</v>
      </c>
      <c r="AY9" s="150">
        <v>0</v>
      </c>
      <c r="AZ9" s="150">
        <v>0</v>
      </c>
      <c r="BA9" s="150">
        <v>0</v>
      </c>
      <c r="BB9" s="150">
        <v>199</v>
      </c>
      <c r="BC9" s="150">
        <v>19763.060000000001</v>
      </c>
      <c r="BD9" s="150">
        <v>2256</v>
      </c>
      <c r="BE9" s="150">
        <v>48424.135999999999</v>
      </c>
      <c r="BF9" s="150">
        <v>0</v>
      </c>
      <c r="BG9" s="150">
        <v>0</v>
      </c>
      <c r="BH9" s="150">
        <v>34954</v>
      </c>
      <c r="BI9" s="150">
        <v>581289.88600000006</v>
      </c>
      <c r="BJ9" s="150">
        <v>10487</v>
      </c>
      <c r="BK9" s="150">
        <v>205231.96</v>
      </c>
      <c r="BL9" s="150">
        <v>4193</v>
      </c>
      <c r="BM9" s="150">
        <v>43071.830999999998</v>
      </c>
      <c r="BN9" s="150">
        <v>7</v>
      </c>
      <c r="BO9" s="150">
        <v>23.873999999999999</v>
      </c>
      <c r="BP9" s="150">
        <v>13</v>
      </c>
      <c r="BQ9" s="150">
        <v>209.048</v>
      </c>
      <c r="BR9" s="150">
        <v>480523</v>
      </c>
      <c r="BS9" s="150">
        <v>839268.76</v>
      </c>
      <c r="BT9" s="66"/>
      <c r="BU9" s="68">
        <v>102.48803165700264</v>
      </c>
      <c r="BV9" s="68">
        <v>102.73212483462461</v>
      </c>
      <c r="BW9" s="68">
        <v>100.19460811822509</v>
      </c>
      <c r="BX9" s="68">
        <v>102.89735831316207</v>
      </c>
      <c r="BY9" s="68">
        <v>101.79477204714816</v>
      </c>
      <c r="BZ9" s="68">
        <v>100.46881116739858</v>
      </c>
    </row>
    <row r="10" spans="1:85" s="69" customFormat="1" ht="15.2" customHeight="1">
      <c r="A10" s="64" t="s">
        <v>210</v>
      </c>
      <c r="B10" s="150">
        <v>8335193</v>
      </c>
      <c r="C10" s="150">
        <v>98355101.356999993</v>
      </c>
      <c r="D10" s="150">
        <v>7870012</v>
      </c>
      <c r="E10" s="150">
        <v>84664977.380999997</v>
      </c>
      <c r="F10" s="150">
        <v>4797221</v>
      </c>
      <c r="G10" s="150">
        <v>53844879.053999998</v>
      </c>
      <c r="H10" s="150">
        <v>33076</v>
      </c>
      <c r="I10" s="150">
        <v>492001.717</v>
      </c>
      <c r="J10" s="150">
        <v>1263323</v>
      </c>
      <c r="K10" s="150">
        <v>12390915.960999999</v>
      </c>
      <c r="L10" s="150">
        <v>1776392</v>
      </c>
      <c r="M10" s="150">
        <v>17937180.649</v>
      </c>
      <c r="N10" s="150">
        <v>0</v>
      </c>
      <c r="O10" s="150">
        <v>2.34</v>
      </c>
      <c r="P10" s="150">
        <v>10635</v>
      </c>
      <c r="Q10" s="150">
        <v>111349.389</v>
      </c>
      <c r="R10" s="150">
        <v>275443</v>
      </c>
      <c r="S10" s="150">
        <v>9997193.5549999997</v>
      </c>
      <c r="T10" s="150">
        <v>14</v>
      </c>
      <c r="U10" s="150">
        <v>619.05799999999999</v>
      </c>
      <c r="V10" s="150">
        <v>2553</v>
      </c>
      <c r="W10" s="150">
        <v>607013.89599999995</v>
      </c>
      <c r="X10" s="150">
        <v>1019</v>
      </c>
      <c r="Y10" s="150">
        <v>29556.276000000002</v>
      </c>
      <c r="Z10" s="150">
        <v>116089</v>
      </c>
      <c r="AA10" s="150">
        <v>1153416.916</v>
      </c>
      <c r="AB10" s="150">
        <v>625</v>
      </c>
      <c r="AC10" s="150">
        <v>45664.516000000003</v>
      </c>
      <c r="AD10" s="150">
        <v>0</v>
      </c>
      <c r="AE10" s="150">
        <v>0</v>
      </c>
      <c r="AF10" s="150">
        <v>542</v>
      </c>
      <c r="AG10" s="150">
        <v>57164.531999999999</v>
      </c>
      <c r="AH10" s="150">
        <v>0</v>
      </c>
      <c r="AI10" s="150">
        <v>0</v>
      </c>
      <c r="AJ10" s="150">
        <v>0</v>
      </c>
      <c r="AK10" s="150">
        <v>0</v>
      </c>
      <c r="AL10" s="150">
        <v>89</v>
      </c>
      <c r="AM10" s="150">
        <v>28218.26</v>
      </c>
      <c r="AN10" s="150">
        <v>0</v>
      </c>
      <c r="AO10" s="150">
        <v>0</v>
      </c>
      <c r="AP10" s="150">
        <v>524</v>
      </c>
      <c r="AQ10" s="150">
        <v>48218.809000000001</v>
      </c>
      <c r="AR10" s="150">
        <v>669</v>
      </c>
      <c r="AS10" s="150">
        <v>11123.17</v>
      </c>
      <c r="AT10" s="150">
        <v>802</v>
      </c>
      <c r="AU10" s="150">
        <v>2006.9059999999999</v>
      </c>
      <c r="AV10" s="150">
        <v>39</v>
      </c>
      <c r="AW10" s="150">
        <v>10506.537</v>
      </c>
      <c r="AX10" s="150">
        <v>0</v>
      </c>
      <c r="AY10" s="150">
        <v>0</v>
      </c>
      <c r="AZ10" s="150">
        <v>0</v>
      </c>
      <c r="BA10" s="150">
        <v>0</v>
      </c>
      <c r="BB10" s="150">
        <v>465</v>
      </c>
      <c r="BC10" s="150">
        <v>651119.44999999995</v>
      </c>
      <c r="BD10" s="150">
        <v>3011</v>
      </c>
      <c r="BE10" s="150">
        <v>56967.457999999999</v>
      </c>
      <c r="BF10" s="150">
        <v>0</v>
      </c>
      <c r="BG10" s="150">
        <v>0</v>
      </c>
      <c r="BH10" s="150">
        <v>36137</v>
      </c>
      <c r="BI10" s="150">
        <v>569613.03899999999</v>
      </c>
      <c r="BJ10" s="150">
        <v>11384</v>
      </c>
      <c r="BK10" s="150">
        <v>249036.87700000001</v>
      </c>
      <c r="BL10" s="150">
        <v>5137</v>
      </c>
      <c r="BM10" s="150">
        <v>61313.671999999999</v>
      </c>
      <c r="BN10" s="150">
        <v>4</v>
      </c>
      <c r="BO10" s="150">
        <v>22.946999999999999</v>
      </c>
      <c r="BP10" s="150">
        <v>0</v>
      </c>
      <c r="BQ10" s="150">
        <v>0</v>
      </c>
      <c r="BR10" s="150">
        <v>0</v>
      </c>
      <c r="BS10" s="150">
        <v>-3.6269999999999998</v>
      </c>
      <c r="BT10" s="66"/>
      <c r="BU10" s="68">
        <v>100.2234685102388</v>
      </c>
      <c r="BV10" s="68">
        <v>101.66037512287282</v>
      </c>
      <c r="BW10" s="68">
        <v>100.05482029571431</v>
      </c>
      <c r="BX10" s="68">
        <v>101.81561366617176</v>
      </c>
      <c r="BY10" s="68">
        <v>100.96958188843026</v>
      </c>
      <c r="BZ10" s="68">
        <v>98.819313930376467</v>
      </c>
    </row>
    <row r="11" spans="1:85" s="69" customFormat="1" ht="15.2" customHeight="1">
      <c r="A11" s="64" t="s">
        <v>211</v>
      </c>
      <c r="B11" s="150">
        <v>16808715</v>
      </c>
      <c r="C11" s="150">
        <v>188852800.73800001</v>
      </c>
      <c r="D11" s="150">
        <v>15844190</v>
      </c>
      <c r="E11" s="150">
        <v>164258849.426</v>
      </c>
      <c r="F11" s="150">
        <v>8274150</v>
      </c>
      <c r="G11" s="150">
        <v>90243254.856999993</v>
      </c>
      <c r="H11" s="150">
        <v>92424</v>
      </c>
      <c r="I11" s="150">
        <v>1312239.202</v>
      </c>
      <c r="J11" s="150">
        <v>2293659</v>
      </c>
      <c r="K11" s="150">
        <v>22127143.513</v>
      </c>
      <c r="L11" s="150">
        <v>5183957</v>
      </c>
      <c r="M11" s="150">
        <v>50576211.854000002</v>
      </c>
      <c r="N11" s="150">
        <v>0</v>
      </c>
      <c r="O11" s="150">
        <v>0</v>
      </c>
      <c r="P11" s="150">
        <v>27858</v>
      </c>
      <c r="Q11" s="150">
        <v>327879.97600000002</v>
      </c>
      <c r="R11" s="150">
        <v>576561</v>
      </c>
      <c r="S11" s="150">
        <v>18109429.984000001</v>
      </c>
      <c r="T11" s="150">
        <v>0</v>
      </c>
      <c r="U11" s="150">
        <v>0</v>
      </c>
      <c r="V11" s="150">
        <v>20041</v>
      </c>
      <c r="W11" s="150">
        <v>1945739.6950000001</v>
      </c>
      <c r="X11" s="150">
        <v>1864</v>
      </c>
      <c r="Y11" s="150">
        <v>33619.936000000002</v>
      </c>
      <c r="Z11" s="150">
        <v>224495</v>
      </c>
      <c r="AA11" s="150">
        <v>1917594.5759999999</v>
      </c>
      <c r="AB11" s="150">
        <v>1106</v>
      </c>
      <c r="AC11" s="150">
        <v>111340.542</v>
      </c>
      <c r="AD11" s="150">
        <v>0</v>
      </c>
      <c r="AE11" s="150">
        <v>0</v>
      </c>
      <c r="AF11" s="150">
        <v>803</v>
      </c>
      <c r="AG11" s="150">
        <v>83006.009000000005</v>
      </c>
      <c r="AH11" s="150">
        <v>12</v>
      </c>
      <c r="AI11" s="150">
        <v>30.52</v>
      </c>
      <c r="AJ11" s="150">
        <v>562</v>
      </c>
      <c r="AK11" s="150">
        <v>8430.98</v>
      </c>
      <c r="AL11" s="150">
        <v>94</v>
      </c>
      <c r="AM11" s="150">
        <v>27249.287</v>
      </c>
      <c r="AN11" s="150">
        <v>0</v>
      </c>
      <c r="AO11" s="150">
        <v>0</v>
      </c>
      <c r="AP11" s="150">
        <v>1159</v>
      </c>
      <c r="AQ11" s="150">
        <v>131135.81899999999</v>
      </c>
      <c r="AR11" s="150">
        <v>3487</v>
      </c>
      <c r="AS11" s="150">
        <v>69380.566000000006</v>
      </c>
      <c r="AT11" s="150">
        <v>863</v>
      </c>
      <c r="AU11" s="150">
        <v>3241.2719999999999</v>
      </c>
      <c r="AV11" s="150">
        <v>46</v>
      </c>
      <c r="AW11" s="150">
        <v>14276.123</v>
      </c>
      <c r="AX11" s="150">
        <v>0</v>
      </c>
      <c r="AY11" s="150">
        <v>0</v>
      </c>
      <c r="AZ11" s="150">
        <v>0</v>
      </c>
      <c r="BA11" s="150">
        <v>0</v>
      </c>
      <c r="BB11" s="150">
        <v>185</v>
      </c>
      <c r="BC11" s="150">
        <v>21097.98</v>
      </c>
      <c r="BD11" s="150">
        <v>3525</v>
      </c>
      <c r="BE11" s="150">
        <v>78436.645999999993</v>
      </c>
      <c r="BF11" s="150">
        <v>0</v>
      </c>
      <c r="BG11" s="150">
        <v>0</v>
      </c>
      <c r="BH11" s="150">
        <v>74816</v>
      </c>
      <c r="BI11" s="150">
        <v>1200222.95</v>
      </c>
      <c r="BJ11" s="150">
        <v>21546</v>
      </c>
      <c r="BK11" s="150">
        <v>448362.26899999997</v>
      </c>
      <c r="BL11" s="150">
        <v>5360</v>
      </c>
      <c r="BM11" s="150">
        <v>60526.493000000002</v>
      </c>
      <c r="BN11" s="150">
        <v>46</v>
      </c>
      <c r="BO11" s="150">
        <v>220.96799999999999</v>
      </c>
      <c r="BP11" s="150">
        <v>96</v>
      </c>
      <c r="BQ11" s="150">
        <v>2728.721</v>
      </c>
      <c r="BR11" s="150">
        <v>0</v>
      </c>
      <c r="BS11" s="150">
        <v>0</v>
      </c>
      <c r="BT11" s="66"/>
      <c r="BU11" s="68">
        <v>99.189247370457849</v>
      </c>
      <c r="BV11" s="68">
        <v>98.353314338916803</v>
      </c>
      <c r="BW11" s="68">
        <v>98.6965594968853</v>
      </c>
      <c r="BX11" s="68">
        <v>97.170617468511679</v>
      </c>
      <c r="BY11" s="68">
        <v>104.97260805208566</v>
      </c>
      <c r="BZ11" s="68">
        <v>105.99389392051326</v>
      </c>
    </row>
    <row r="12" spans="1:85" s="69" customFormat="1" ht="15.2" customHeight="1">
      <c r="A12" s="64" t="s">
        <v>212</v>
      </c>
      <c r="B12" s="150">
        <v>8431024</v>
      </c>
      <c r="C12" s="150">
        <v>89801840.343999997</v>
      </c>
      <c r="D12" s="150">
        <v>6683791</v>
      </c>
      <c r="E12" s="150">
        <v>72903585.046000004</v>
      </c>
      <c r="F12" s="150">
        <v>4198805</v>
      </c>
      <c r="G12" s="150">
        <v>47597548.372000001</v>
      </c>
      <c r="H12" s="150">
        <v>7042</v>
      </c>
      <c r="I12" s="150">
        <v>85252.104000000007</v>
      </c>
      <c r="J12" s="150">
        <v>1035101</v>
      </c>
      <c r="K12" s="150">
        <v>10513193.284</v>
      </c>
      <c r="L12" s="150">
        <v>1442843</v>
      </c>
      <c r="M12" s="150">
        <v>14707591.286</v>
      </c>
      <c r="N12" s="150">
        <v>0</v>
      </c>
      <c r="O12" s="150">
        <v>0</v>
      </c>
      <c r="P12" s="150">
        <v>8387</v>
      </c>
      <c r="Q12" s="150">
        <v>91821.186000000002</v>
      </c>
      <c r="R12" s="150">
        <v>305771</v>
      </c>
      <c r="S12" s="150">
        <v>11313421.335999999</v>
      </c>
      <c r="T12" s="150">
        <v>0</v>
      </c>
      <c r="U12" s="150">
        <v>0</v>
      </c>
      <c r="V12" s="150">
        <v>5742</v>
      </c>
      <c r="W12" s="150">
        <v>660972.62699999998</v>
      </c>
      <c r="X12" s="150">
        <v>896</v>
      </c>
      <c r="Y12" s="150">
        <v>10963.367</v>
      </c>
      <c r="Z12" s="150">
        <v>85705</v>
      </c>
      <c r="AA12" s="150">
        <v>996693.21400000004</v>
      </c>
      <c r="AB12" s="150">
        <v>483</v>
      </c>
      <c r="AC12" s="150">
        <v>61432.158000000003</v>
      </c>
      <c r="AD12" s="150">
        <v>0</v>
      </c>
      <c r="AE12" s="150">
        <v>0</v>
      </c>
      <c r="AF12" s="150">
        <v>683</v>
      </c>
      <c r="AG12" s="150">
        <v>55635.686000000002</v>
      </c>
      <c r="AH12" s="150">
        <v>0</v>
      </c>
      <c r="AI12" s="150">
        <v>0</v>
      </c>
      <c r="AJ12" s="150">
        <v>29</v>
      </c>
      <c r="AK12" s="150">
        <v>829.49699999999996</v>
      </c>
      <c r="AL12" s="150">
        <v>36</v>
      </c>
      <c r="AM12" s="150">
        <v>12913.575000000001</v>
      </c>
      <c r="AN12" s="150">
        <v>0</v>
      </c>
      <c r="AO12" s="150">
        <v>0</v>
      </c>
      <c r="AP12" s="150">
        <v>527</v>
      </c>
      <c r="AQ12" s="150">
        <v>46652.894</v>
      </c>
      <c r="AR12" s="150">
        <v>548</v>
      </c>
      <c r="AS12" s="150">
        <v>17608.901999999998</v>
      </c>
      <c r="AT12" s="150">
        <v>503</v>
      </c>
      <c r="AU12" s="150">
        <v>962.899</v>
      </c>
      <c r="AV12" s="150">
        <v>52</v>
      </c>
      <c r="AW12" s="150">
        <v>20863.864000000001</v>
      </c>
      <c r="AX12" s="150">
        <v>0</v>
      </c>
      <c r="AY12" s="150">
        <v>0</v>
      </c>
      <c r="AZ12" s="150">
        <v>0</v>
      </c>
      <c r="BA12" s="150">
        <v>0</v>
      </c>
      <c r="BB12" s="150">
        <v>56</v>
      </c>
      <c r="BC12" s="150">
        <v>5499.04</v>
      </c>
      <c r="BD12" s="150">
        <v>2563</v>
      </c>
      <c r="BE12" s="150">
        <v>46241.226999999999</v>
      </c>
      <c r="BF12" s="150">
        <v>0</v>
      </c>
      <c r="BG12" s="150">
        <v>0</v>
      </c>
      <c r="BH12" s="150">
        <v>29677</v>
      </c>
      <c r="BI12" s="150">
        <v>453682.39600000001</v>
      </c>
      <c r="BJ12" s="150">
        <v>7199</v>
      </c>
      <c r="BK12" s="150">
        <v>118876.45600000001</v>
      </c>
      <c r="BL12" s="150">
        <v>2589</v>
      </c>
      <c r="BM12" s="150">
        <v>20949.771000000001</v>
      </c>
      <c r="BN12" s="150">
        <v>1</v>
      </c>
      <c r="BO12" s="150">
        <v>3.4020000000000001</v>
      </c>
      <c r="BP12" s="150">
        <v>31</v>
      </c>
      <c r="BQ12" s="150">
        <v>452.64</v>
      </c>
      <c r="BR12" s="150">
        <v>1295755</v>
      </c>
      <c r="BS12" s="150">
        <v>2961779.1609999998</v>
      </c>
      <c r="BT12" s="66"/>
      <c r="BU12" s="68">
        <v>102.00255205279099</v>
      </c>
      <c r="BV12" s="68">
        <v>102.25944266940124</v>
      </c>
      <c r="BW12" s="68">
        <v>99.891631228738362</v>
      </c>
      <c r="BX12" s="68">
        <v>102.3746884022793</v>
      </c>
      <c r="BY12" s="68">
        <v>100.1903732101314</v>
      </c>
      <c r="BZ12" s="68">
        <v>99.260504903850517</v>
      </c>
    </row>
    <row r="13" spans="1:85" s="69" customFormat="1" ht="15.2" customHeight="1">
      <c r="A13" s="70" t="s">
        <v>213</v>
      </c>
      <c r="B13" s="196">
        <v>7871554</v>
      </c>
      <c r="C13" s="196">
        <v>83180401.415000007</v>
      </c>
      <c r="D13" s="196">
        <v>7591722</v>
      </c>
      <c r="E13" s="196">
        <v>75453804.429000005</v>
      </c>
      <c r="F13" s="196">
        <v>4729100</v>
      </c>
      <c r="G13" s="196">
        <v>48620096.101999998</v>
      </c>
      <c r="H13" s="196">
        <v>7793</v>
      </c>
      <c r="I13" s="196">
        <v>85051.433999999994</v>
      </c>
      <c r="J13" s="196">
        <v>1163951</v>
      </c>
      <c r="K13" s="196">
        <v>10723360.657</v>
      </c>
      <c r="L13" s="196">
        <v>1690878</v>
      </c>
      <c r="M13" s="196">
        <v>16025296.236</v>
      </c>
      <c r="N13" s="196">
        <v>0</v>
      </c>
      <c r="O13" s="196">
        <v>0</v>
      </c>
      <c r="P13" s="196">
        <v>13360</v>
      </c>
      <c r="Q13" s="196">
        <v>130612.647</v>
      </c>
      <c r="R13" s="196">
        <v>144664</v>
      </c>
      <c r="S13" s="196">
        <v>5461707.1279999996</v>
      </c>
      <c r="T13" s="196">
        <v>1</v>
      </c>
      <c r="U13" s="196">
        <v>4.32</v>
      </c>
      <c r="V13" s="196">
        <v>4455</v>
      </c>
      <c r="W13" s="196">
        <v>472081.973</v>
      </c>
      <c r="X13" s="196">
        <v>537</v>
      </c>
      <c r="Y13" s="196">
        <v>10104.499</v>
      </c>
      <c r="Z13" s="196">
        <v>71470</v>
      </c>
      <c r="AA13" s="196">
        <v>813787.31799999997</v>
      </c>
      <c r="AB13" s="196">
        <v>471</v>
      </c>
      <c r="AC13" s="196">
        <v>35609.673999999999</v>
      </c>
      <c r="AD13" s="196">
        <v>0</v>
      </c>
      <c r="AE13" s="196">
        <v>0</v>
      </c>
      <c r="AF13" s="196">
        <v>558</v>
      </c>
      <c r="AG13" s="196">
        <v>42749.457999999999</v>
      </c>
      <c r="AH13" s="196">
        <v>1</v>
      </c>
      <c r="AI13" s="196">
        <v>8.2899999999999991</v>
      </c>
      <c r="AJ13" s="196">
        <v>88</v>
      </c>
      <c r="AK13" s="196">
        <v>552.34199999999998</v>
      </c>
      <c r="AL13" s="196">
        <v>85</v>
      </c>
      <c r="AM13" s="196">
        <v>25024.273000000001</v>
      </c>
      <c r="AN13" s="196">
        <v>0</v>
      </c>
      <c r="AO13" s="196">
        <v>0</v>
      </c>
      <c r="AP13" s="196">
        <v>449</v>
      </c>
      <c r="AQ13" s="196">
        <v>46292.171000000002</v>
      </c>
      <c r="AR13" s="196">
        <v>2163</v>
      </c>
      <c r="AS13" s="196">
        <v>44189.277999999998</v>
      </c>
      <c r="AT13" s="196">
        <v>561</v>
      </c>
      <c r="AU13" s="196">
        <v>1090.971</v>
      </c>
      <c r="AV13" s="196">
        <v>47</v>
      </c>
      <c r="AW13" s="196">
        <v>6581.87</v>
      </c>
      <c r="AX13" s="196">
        <v>0</v>
      </c>
      <c r="AY13" s="196">
        <v>0</v>
      </c>
      <c r="AZ13" s="196">
        <v>0</v>
      </c>
      <c r="BA13" s="196">
        <v>0</v>
      </c>
      <c r="BB13" s="196">
        <v>182</v>
      </c>
      <c r="BC13" s="196">
        <v>16385.580000000002</v>
      </c>
      <c r="BD13" s="196">
        <v>1374</v>
      </c>
      <c r="BE13" s="196">
        <v>22698.901000000002</v>
      </c>
      <c r="BF13" s="196">
        <v>0</v>
      </c>
      <c r="BG13" s="196">
        <v>0</v>
      </c>
      <c r="BH13" s="196">
        <v>29110</v>
      </c>
      <c r="BI13" s="196">
        <v>425551.71399999998</v>
      </c>
      <c r="BJ13" s="196">
        <v>7714</v>
      </c>
      <c r="BK13" s="196">
        <v>142082.91500000001</v>
      </c>
      <c r="BL13" s="196">
        <v>2528</v>
      </c>
      <c r="BM13" s="196">
        <v>29386.45</v>
      </c>
      <c r="BN13" s="196">
        <v>5</v>
      </c>
      <c r="BO13" s="196">
        <v>19.134</v>
      </c>
      <c r="BP13" s="196">
        <v>9</v>
      </c>
      <c r="BQ13" s="196">
        <v>76.08</v>
      </c>
      <c r="BR13" s="196">
        <v>0</v>
      </c>
      <c r="BS13" s="196">
        <v>0</v>
      </c>
      <c r="BT13" s="66"/>
      <c r="BU13" s="71">
        <v>100.32661528374973</v>
      </c>
      <c r="BV13" s="71">
        <v>101.40831679229578</v>
      </c>
      <c r="BW13" s="71">
        <v>100.1892870872633</v>
      </c>
      <c r="BX13" s="71">
        <v>101.21046542427699</v>
      </c>
      <c r="BY13" s="71">
        <v>102.47067490224968</v>
      </c>
      <c r="BZ13" s="71">
        <v>102.32066479424971</v>
      </c>
    </row>
    <row r="14" spans="1:85" s="69" customFormat="1" ht="15.2" customHeight="1">
      <c r="A14" s="64" t="s">
        <v>214</v>
      </c>
      <c r="B14" s="150">
        <v>13763144</v>
      </c>
      <c r="C14" s="150">
        <v>147668327.86899999</v>
      </c>
      <c r="D14" s="150">
        <v>12385148</v>
      </c>
      <c r="E14" s="150">
        <v>128293870.911</v>
      </c>
      <c r="F14" s="150">
        <v>7341552</v>
      </c>
      <c r="G14" s="150">
        <v>79459115.174999997</v>
      </c>
      <c r="H14" s="150">
        <v>17734</v>
      </c>
      <c r="I14" s="150">
        <v>229732.27799999999</v>
      </c>
      <c r="J14" s="150">
        <v>1559874</v>
      </c>
      <c r="K14" s="150">
        <v>14777083.911</v>
      </c>
      <c r="L14" s="150">
        <v>3465988</v>
      </c>
      <c r="M14" s="150">
        <v>33827939.546999998</v>
      </c>
      <c r="N14" s="150">
        <v>0</v>
      </c>
      <c r="O14" s="150">
        <v>0</v>
      </c>
      <c r="P14" s="150">
        <v>14502</v>
      </c>
      <c r="Q14" s="150">
        <v>156572.234</v>
      </c>
      <c r="R14" s="150">
        <v>324952</v>
      </c>
      <c r="S14" s="150">
        <v>13194038.437000001</v>
      </c>
      <c r="T14" s="150">
        <v>0</v>
      </c>
      <c r="U14" s="150">
        <v>0</v>
      </c>
      <c r="V14" s="150">
        <v>5991</v>
      </c>
      <c r="W14" s="150">
        <v>1200433.584</v>
      </c>
      <c r="X14" s="150">
        <v>1053</v>
      </c>
      <c r="Y14" s="150">
        <v>24183.331999999999</v>
      </c>
      <c r="Z14" s="150">
        <v>172068</v>
      </c>
      <c r="AA14" s="150">
        <v>1727071.8019999999</v>
      </c>
      <c r="AB14" s="150">
        <v>439</v>
      </c>
      <c r="AC14" s="150">
        <v>31188.639999999999</v>
      </c>
      <c r="AD14" s="150">
        <v>0</v>
      </c>
      <c r="AE14" s="150">
        <v>0</v>
      </c>
      <c r="AF14" s="150">
        <v>578</v>
      </c>
      <c r="AG14" s="150">
        <v>31922.305</v>
      </c>
      <c r="AH14" s="150">
        <v>0</v>
      </c>
      <c r="AI14" s="150">
        <v>0</v>
      </c>
      <c r="AJ14" s="150">
        <v>209</v>
      </c>
      <c r="AK14" s="150">
        <v>1584.107</v>
      </c>
      <c r="AL14" s="150">
        <v>188</v>
      </c>
      <c r="AM14" s="150">
        <v>62815.196000000004</v>
      </c>
      <c r="AN14" s="150">
        <v>0</v>
      </c>
      <c r="AO14" s="150">
        <v>0</v>
      </c>
      <c r="AP14" s="150">
        <v>684</v>
      </c>
      <c r="AQ14" s="150">
        <v>64111.699000000001</v>
      </c>
      <c r="AR14" s="150">
        <v>2075</v>
      </c>
      <c r="AS14" s="150">
        <v>74855.665999999997</v>
      </c>
      <c r="AT14" s="150">
        <v>901</v>
      </c>
      <c r="AU14" s="150">
        <v>2057.355</v>
      </c>
      <c r="AV14" s="150">
        <v>74</v>
      </c>
      <c r="AW14" s="150">
        <v>10070.73</v>
      </c>
      <c r="AX14" s="150">
        <v>0</v>
      </c>
      <c r="AY14" s="150">
        <v>0</v>
      </c>
      <c r="AZ14" s="150">
        <v>0</v>
      </c>
      <c r="BA14" s="150">
        <v>0</v>
      </c>
      <c r="BB14" s="150">
        <v>155</v>
      </c>
      <c r="BC14" s="150">
        <v>14069.53</v>
      </c>
      <c r="BD14" s="150">
        <v>2771</v>
      </c>
      <c r="BE14" s="150">
        <v>54149.902999999998</v>
      </c>
      <c r="BF14" s="150">
        <v>0</v>
      </c>
      <c r="BG14" s="150">
        <v>0</v>
      </c>
      <c r="BH14" s="150">
        <v>48161</v>
      </c>
      <c r="BI14" s="150">
        <v>718650.40300000005</v>
      </c>
      <c r="BJ14" s="150">
        <v>11014</v>
      </c>
      <c r="BK14" s="150">
        <v>287033.25199999998</v>
      </c>
      <c r="BL14" s="150">
        <v>4737</v>
      </c>
      <c r="BM14" s="150">
        <v>80007.418999999994</v>
      </c>
      <c r="BN14" s="150">
        <v>7</v>
      </c>
      <c r="BO14" s="150">
        <v>27.219000000000001</v>
      </c>
      <c r="BP14" s="150">
        <v>28</v>
      </c>
      <c r="BQ14" s="150">
        <v>126.819</v>
      </c>
      <c r="BR14" s="150">
        <v>787409</v>
      </c>
      <c r="BS14" s="150">
        <v>1639487.3259999999</v>
      </c>
      <c r="BT14" s="66"/>
      <c r="BU14" s="68">
        <v>101.07208134561421</v>
      </c>
      <c r="BV14" s="68">
        <v>99.642193725450738</v>
      </c>
      <c r="BW14" s="68">
        <v>99.113003238559699</v>
      </c>
      <c r="BX14" s="68">
        <v>98.964809928608915</v>
      </c>
      <c r="BY14" s="68">
        <v>98.120933041443351</v>
      </c>
      <c r="BZ14" s="68">
        <v>100.77326424360258</v>
      </c>
    </row>
    <row r="15" spans="1:85" s="69" customFormat="1" ht="15.2" customHeight="1">
      <c r="A15" s="64" t="s">
        <v>215</v>
      </c>
      <c r="B15" s="150">
        <v>21362802</v>
      </c>
      <c r="C15" s="150">
        <v>206029218.49200001</v>
      </c>
      <c r="D15" s="150">
        <v>16988134</v>
      </c>
      <c r="E15" s="150">
        <v>168470951.56600001</v>
      </c>
      <c r="F15" s="150">
        <v>7262452</v>
      </c>
      <c r="G15" s="150">
        <v>75696576.342999995</v>
      </c>
      <c r="H15" s="150">
        <v>10461</v>
      </c>
      <c r="I15" s="150">
        <v>114507.569</v>
      </c>
      <c r="J15" s="150">
        <v>2156436</v>
      </c>
      <c r="K15" s="150">
        <v>19773863.024</v>
      </c>
      <c r="L15" s="150">
        <v>7558785</v>
      </c>
      <c r="M15" s="150">
        <v>72886004.629999995</v>
      </c>
      <c r="N15" s="150">
        <v>0</v>
      </c>
      <c r="O15" s="150">
        <v>0</v>
      </c>
      <c r="P15" s="150">
        <v>19698</v>
      </c>
      <c r="Q15" s="150">
        <v>222843.307</v>
      </c>
      <c r="R15" s="150">
        <v>525200</v>
      </c>
      <c r="S15" s="150">
        <v>24477442.357999999</v>
      </c>
      <c r="T15" s="150">
        <v>0</v>
      </c>
      <c r="U15" s="150">
        <v>0</v>
      </c>
      <c r="V15" s="150">
        <v>8661</v>
      </c>
      <c r="W15" s="150">
        <v>1935090.338</v>
      </c>
      <c r="X15" s="150">
        <v>766</v>
      </c>
      <c r="Y15" s="150">
        <v>12173.352999999999</v>
      </c>
      <c r="Z15" s="150">
        <v>234229</v>
      </c>
      <c r="AA15" s="150">
        <v>1853978.8160000001</v>
      </c>
      <c r="AB15" s="150">
        <v>411</v>
      </c>
      <c r="AC15" s="150">
        <v>31353.151000000002</v>
      </c>
      <c r="AD15" s="150">
        <v>0</v>
      </c>
      <c r="AE15" s="150">
        <v>0</v>
      </c>
      <c r="AF15" s="150">
        <v>430</v>
      </c>
      <c r="AG15" s="150">
        <v>43575.838000000003</v>
      </c>
      <c r="AH15" s="150">
        <v>21</v>
      </c>
      <c r="AI15" s="150">
        <v>368.01</v>
      </c>
      <c r="AJ15" s="150">
        <v>681</v>
      </c>
      <c r="AK15" s="150">
        <v>4606.8119999999999</v>
      </c>
      <c r="AL15" s="150">
        <v>316</v>
      </c>
      <c r="AM15" s="150">
        <v>73580.188999999998</v>
      </c>
      <c r="AN15" s="150">
        <v>0</v>
      </c>
      <c r="AO15" s="150">
        <v>0</v>
      </c>
      <c r="AP15" s="150">
        <v>715</v>
      </c>
      <c r="AQ15" s="150">
        <v>70657.152000000002</v>
      </c>
      <c r="AR15" s="150">
        <v>1158</v>
      </c>
      <c r="AS15" s="150">
        <v>28652.252</v>
      </c>
      <c r="AT15" s="150">
        <v>1704</v>
      </c>
      <c r="AU15" s="150">
        <v>3511.4549999999999</v>
      </c>
      <c r="AV15" s="150">
        <v>99</v>
      </c>
      <c r="AW15" s="150">
        <v>17907.982</v>
      </c>
      <c r="AX15" s="150">
        <v>0</v>
      </c>
      <c r="AY15" s="150">
        <v>0</v>
      </c>
      <c r="AZ15" s="150">
        <v>0</v>
      </c>
      <c r="BA15" s="150">
        <v>0</v>
      </c>
      <c r="BB15" s="150">
        <v>485</v>
      </c>
      <c r="BC15" s="150">
        <v>367103.07</v>
      </c>
      <c r="BD15" s="150">
        <v>4040</v>
      </c>
      <c r="BE15" s="150">
        <v>86169.085000000006</v>
      </c>
      <c r="BF15" s="150">
        <v>0</v>
      </c>
      <c r="BG15" s="150">
        <v>0</v>
      </c>
      <c r="BH15" s="150">
        <v>56630</v>
      </c>
      <c r="BI15" s="150">
        <v>901307.74800000002</v>
      </c>
      <c r="BJ15" s="150">
        <v>12994</v>
      </c>
      <c r="BK15" s="150">
        <v>320569.223</v>
      </c>
      <c r="BL15" s="150">
        <v>8087</v>
      </c>
      <c r="BM15" s="150">
        <v>117043.32399999999</v>
      </c>
      <c r="BN15" s="150">
        <v>12</v>
      </c>
      <c r="BO15" s="150">
        <v>61.932000000000002</v>
      </c>
      <c r="BP15" s="150">
        <v>17</v>
      </c>
      <c r="BQ15" s="150">
        <v>504.19799999999998</v>
      </c>
      <c r="BR15" s="150">
        <v>3498314</v>
      </c>
      <c r="BS15" s="150">
        <v>6989767.3329999996</v>
      </c>
      <c r="BT15" s="66"/>
      <c r="BU15" s="68">
        <v>100.86649289624272</v>
      </c>
      <c r="BV15" s="68">
        <v>101.27759231283223</v>
      </c>
      <c r="BW15" s="68">
        <v>99.905305948470726</v>
      </c>
      <c r="BX15" s="68">
        <v>100.94833163195285</v>
      </c>
      <c r="BY15" s="68">
        <v>104.28269903957461</v>
      </c>
      <c r="BZ15" s="68">
        <v>101.53161644673328</v>
      </c>
    </row>
    <row r="16" spans="1:85" s="69" customFormat="1" ht="15.2" customHeight="1">
      <c r="A16" s="64" t="s">
        <v>216</v>
      </c>
      <c r="B16" s="150">
        <v>15216275</v>
      </c>
      <c r="C16" s="150">
        <v>161600788.993</v>
      </c>
      <c r="D16" s="150">
        <v>12601029</v>
      </c>
      <c r="E16" s="150">
        <v>134221726.484</v>
      </c>
      <c r="F16" s="150">
        <v>5909612</v>
      </c>
      <c r="G16" s="150">
        <v>65374266.112000003</v>
      </c>
      <c r="H16" s="150">
        <v>879</v>
      </c>
      <c r="I16" s="150">
        <v>5436.848</v>
      </c>
      <c r="J16" s="150">
        <v>1386443</v>
      </c>
      <c r="K16" s="150">
        <v>14005396.721000001</v>
      </c>
      <c r="L16" s="150">
        <v>5304095</v>
      </c>
      <c r="M16" s="150">
        <v>54836626.803000003</v>
      </c>
      <c r="N16" s="150">
        <v>0</v>
      </c>
      <c r="O16" s="150">
        <v>0</v>
      </c>
      <c r="P16" s="150">
        <v>7733</v>
      </c>
      <c r="Q16" s="150">
        <v>78340.03</v>
      </c>
      <c r="R16" s="150">
        <v>376330</v>
      </c>
      <c r="S16" s="150">
        <v>17978679.697999999</v>
      </c>
      <c r="T16" s="150">
        <v>0</v>
      </c>
      <c r="U16" s="150">
        <v>0</v>
      </c>
      <c r="V16" s="150">
        <v>17313</v>
      </c>
      <c r="W16" s="150">
        <v>1896003.3929999999</v>
      </c>
      <c r="X16" s="150">
        <v>4625</v>
      </c>
      <c r="Y16" s="150">
        <v>71990.635999999999</v>
      </c>
      <c r="Z16" s="150">
        <v>136608</v>
      </c>
      <c r="AA16" s="150">
        <v>1377454.933</v>
      </c>
      <c r="AB16" s="150">
        <v>724</v>
      </c>
      <c r="AC16" s="150">
        <v>84298.358999999997</v>
      </c>
      <c r="AD16" s="150">
        <v>0</v>
      </c>
      <c r="AE16" s="150">
        <v>0</v>
      </c>
      <c r="AF16" s="150">
        <v>856</v>
      </c>
      <c r="AG16" s="150">
        <v>112027.47100000001</v>
      </c>
      <c r="AH16" s="150">
        <v>8</v>
      </c>
      <c r="AI16" s="150">
        <v>42.56</v>
      </c>
      <c r="AJ16" s="150">
        <v>534</v>
      </c>
      <c r="AK16" s="150">
        <v>3132.7489999999998</v>
      </c>
      <c r="AL16" s="150">
        <v>487</v>
      </c>
      <c r="AM16" s="150">
        <v>172613.97399999999</v>
      </c>
      <c r="AN16" s="150">
        <v>0</v>
      </c>
      <c r="AO16" s="150">
        <v>0</v>
      </c>
      <c r="AP16" s="150">
        <v>1066</v>
      </c>
      <c r="AQ16" s="150">
        <v>116379.47</v>
      </c>
      <c r="AR16" s="150">
        <v>1944</v>
      </c>
      <c r="AS16" s="150">
        <v>60529.908000000003</v>
      </c>
      <c r="AT16" s="150">
        <v>1162</v>
      </c>
      <c r="AU16" s="150">
        <v>2858.3530000000001</v>
      </c>
      <c r="AV16" s="150">
        <v>114</v>
      </c>
      <c r="AW16" s="150">
        <v>29774.346000000001</v>
      </c>
      <c r="AX16" s="150">
        <v>0</v>
      </c>
      <c r="AY16" s="150">
        <v>0</v>
      </c>
      <c r="AZ16" s="150">
        <v>0</v>
      </c>
      <c r="BA16" s="150">
        <v>0</v>
      </c>
      <c r="BB16" s="150">
        <v>260</v>
      </c>
      <c r="BC16" s="150">
        <v>209601.66</v>
      </c>
      <c r="BD16" s="150">
        <v>2930</v>
      </c>
      <c r="BE16" s="150">
        <v>67867.357999999993</v>
      </c>
      <c r="BF16" s="150">
        <v>0</v>
      </c>
      <c r="BG16" s="150">
        <v>0</v>
      </c>
      <c r="BH16" s="150">
        <v>48772</v>
      </c>
      <c r="BI16" s="150">
        <v>874245.36499999999</v>
      </c>
      <c r="BJ16" s="150">
        <v>18175</v>
      </c>
      <c r="BK16" s="150">
        <v>363229.549</v>
      </c>
      <c r="BL16" s="150">
        <v>5990</v>
      </c>
      <c r="BM16" s="150">
        <v>96997.741999999998</v>
      </c>
      <c r="BN16" s="150">
        <v>0</v>
      </c>
      <c r="BO16" s="150">
        <v>0</v>
      </c>
      <c r="BP16" s="150">
        <v>28</v>
      </c>
      <c r="BQ16" s="150">
        <v>581.423</v>
      </c>
      <c r="BR16" s="150">
        <v>1989587</v>
      </c>
      <c r="BS16" s="150">
        <v>3782413.5320000001</v>
      </c>
      <c r="BT16" s="66"/>
      <c r="BU16" s="68">
        <v>104.41194240786358</v>
      </c>
      <c r="BV16" s="68">
        <v>102.32517561532187</v>
      </c>
      <c r="BW16" s="68">
        <v>100.86319033514981</v>
      </c>
      <c r="BX16" s="68">
        <v>101.62460109465441</v>
      </c>
      <c r="BY16" s="68">
        <v>104.98814339517367</v>
      </c>
      <c r="BZ16" s="68">
        <v>100.73381167586592</v>
      </c>
    </row>
    <row r="17" spans="1:78" s="69" customFormat="1" ht="15.2" customHeight="1">
      <c r="A17" s="72" t="s">
        <v>217</v>
      </c>
      <c r="B17" s="152">
        <v>12410730</v>
      </c>
      <c r="C17" s="152">
        <v>145759183.676</v>
      </c>
      <c r="D17" s="152">
        <v>11873157</v>
      </c>
      <c r="E17" s="152">
        <v>128286415.85600001</v>
      </c>
      <c r="F17" s="152">
        <v>6200976</v>
      </c>
      <c r="G17" s="152">
        <v>70384920.758000001</v>
      </c>
      <c r="H17" s="152">
        <v>874</v>
      </c>
      <c r="I17" s="152">
        <v>6326.7120000000004</v>
      </c>
      <c r="J17" s="152">
        <v>1364458</v>
      </c>
      <c r="K17" s="152">
        <v>13764815.372</v>
      </c>
      <c r="L17" s="152">
        <v>4306849</v>
      </c>
      <c r="M17" s="152">
        <v>44130353.013999999</v>
      </c>
      <c r="N17" s="152">
        <v>-3</v>
      </c>
      <c r="O17" s="152">
        <v>-1137.46</v>
      </c>
      <c r="P17" s="152">
        <v>8792</v>
      </c>
      <c r="Q17" s="152">
        <v>96297.706999999995</v>
      </c>
      <c r="R17" s="152">
        <v>306174</v>
      </c>
      <c r="S17" s="152">
        <v>13015817.755999999</v>
      </c>
      <c r="T17" s="152">
        <v>5</v>
      </c>
      <c r="U17" s="152">
        <v>8.8699999999999992</v>
      </c>
      <c r="V17" s="152">
        <v>6727</v>
      </c>
      <c r="W17" s="152">
        <v>1546246.4539999999</v>
      </c>
      <c r="X17" s="152">
        <v>896</v>
      </c>
      <c r="Y17" s="152">
        <v>24799.487000000001</v>
      </c>
      <c r="Z17" s="152">
        <v>145262</v>
      </c>
      <c r="AA17" s="152">
        <v>1135139.942</v>
      </c>
      <c r="AB17" s="152">
        <v>694</v>
      </c>
      <c r="AC17" s="152">
        <v>51900.942999999999</v>
      </c>
      <c r="AD17" s="152">
        <v>0</v>
      </c>
      <c r="AE17" s="152">
        <v>0</v>
      </c>
      <c r="AF17" s="152">
        <v>480</v>
      </c>
      <c r="AG17" s="152">
        <v>46034.695</v>
      </c>
      <c r="AH17" s="152">
        <v>63</v>
      </c>
      <c r="AI17" s="152">
        <v>1607.62</v>
      </c>
      <c r="AJ17" s="152">
        <v>152</v>
      </c>
      <c r="AK17" s="152">
        <v>3593.5839999999998</v>
      </c>
      <c r="AL17" s="152">
        <v>138</v>
      </c>
      <c r="AM17" s="152">
        <v>53879.214999999997</v>
      </c>
      <c r="AN17" s="152">
        <v>0</v>
      </c>
      <c r="AO17" s="152">
        <v>0</v>
      </c>
      <c r="AP17" s="152">
        <v>1218</v>
      </c>
      <c r="AQ17" s="152">
        <v>116151.351</v>
      </c>
      <c r="AR17" s="152">
        <v>2282</v>
      </c>
      <c r="AS17" s="152">
        <v>62784.578000000001</v>
      </c>
      <c r="AT17" s="152">
        <v>807</v>
      </c>
      <c r="AU17" s="152">
        <v>3125.5010000000002</v>
      </c>
      <c r="AV17" s="152">
        <v>63</v>
      </c>
      <c r="AW17" s="152">
        <v>11746.263000000001</v>
      </c>
      <c r="AX17" s="152">
        <v>0</v>
      </c>
      <c r="AY17" s="152">
        <v>0</v>
      </c>
      <c r="AZ17" s="152">
        <v>0</v>
      </c>
      <c r="BA17" s="152">
        <v>0</v>
      </c>
      <c r="BB17" s="152">
        <v>268</v>
      </c>
      <c r="BC17" s="152">
        <v>306534.63</v>
      </c>
      <c r="BD17" s="152">
        <v>3009</v>
      </c>
      <c r="BE17" s="152">
        <v>62342.224999999999</v>
      </c>
      <c r="BF17" s="152">
        <v>0</v>
      </c>
      <c r="BG17" s="152">
        <v>0</v>
      </c>
      <c r="BH17" s="152">
        <v>46379</v>
      </c>
      <c r="BI17" s="152">
        <v>734301.79299999995</v>
      </c>
      <c r="BJ17" s="152">
        <v>10129</v>
      </c>
      <c r="BK17" s="152">
        <v>175645.606</v>
      </c>
      <c r="BL17" s="152">
        <v>3988</v>
      </c>
      <c r="BM17" s="152">
        <v>24005.541000000001</v>
      </c>
      <c r="BN17" s="152">
        <v>2</v>
      </c>
      <c r="BO17" s="152">
        <v>9.4949999999999992</v>
      </c>
      <c r="BP17" s="152">
        <v>48</v>
      </c>
      <c r="BQ17" s="152">
        <v>1932.0239999999999</v>
      </c>
      <c r="BR17" s="152">
        <v>0</v>
      </c>
      <c r="BS17" s="152">
        <v>0</v>
      </c>
      <c r="BT17" s="66"/>
      <c r="BU17" s="75">
        <v>100.51497734901469</v>
      </c>
      <c r="BV17" s="75">
        <v>102.05514972130752</v>
      </c>
      <c r="BW17" s="75">
        <v>100.21630669008645</v>
      </c>
      <c r="BX17" s="75">
        <v>101.50257734104433</v>
      </c>
      <c r="BY17" s="75">
        <v>109.33184783656679</v>
      </c>
      <c r="BZ17" s="75">
        <v>107.93568524827522</v>
      </c>
    </row>
    <row r="18" spans="1:78" s="69" customFormat="1" ht="15.2" customHeight="1">
      <c r="A18" s="64" t="s">
        <v>102</v>
      </c>
      <c r="B18" s="150">
        <v>53879934</v>
      </c>
      <c r="C18" s="150">
        <v>489952460.55699998</v>
      </c>
      <c r="D18" s="150">
        <v>41912670</v>
      </c>
      <c r="E18" s="150">
        <v>391054846.96700001</v>
      </c>
      <c r="F18" s="150">
        <v>15127256</v>
      </c>
      <c r="G18" s="150">
        <v>150192523.014</v>
      </c>
      <c r="H18" s="150">
        <v>3929</v>
      </c>
      <c r="I18" s="150">
        <v>31120.994999999999</v>
      </c>
      <c r="J18" s="150">
        <v>4851580</v>
      </c>
      <c r="K18" s="150">
        <v>42425028.766000003</v>
      </c>
      <c r="L18" s="150">
        <v>21929905</v>
      </c>
      <c r="M18" s="150">
        <v>198406174.192</v>
      </c>
      <c r="N18" s="150">
        <v>-4</v>
      </c>
      <c r="O18" s="150">
        <v>-1243.6310000000001</v>
      </c>
      <c r="P18" s="150">
        <v>40456</v>
      </c>
      <c r="Q18" s="150">
        <v>371604.09</v>
      </c>
      <c r="R18" s="150">
        <v>1714772</v>
      </c>
      <c r="S18" s="150">
        <v>63736792.501000002</v>
      </c>
      <c r="T18" s="150">
        <v>6</v>
      </c>
      <c r="U18" s="150">
        <v>13.5</v>
      </c>
      <c r="V18" s="150">
        <v>29567</v>
      </c>
      <c r="W18" s="150">
        <v>6683781.1840000004</v>
      </c>
      <c r="X18" s="150">
        <v>3708</v>
      </c>
      <c r="Y18" s="150">
        <v>124606.446</v>
      </c>
      <c r="Z18" s="150">
        <v>646217</v>
      </c>
      <c r="AA18" s="150">
        <v>6182562.1780000003</v>
      </c>
      <c r="AB18" s="150">
        <v>1409</v>
      </c>
      <c r="AC18" s="150">
        <v>165121.717</v>
      </c>
      <c r="AD18" s="150">
        <v>0</v>
      </c>
      <c r="AE18" s="150">
        <v>0</v>
      </c>
      <c r="AF18" s="150">
        <v>1089</v>
      </c>
      <c r="AG18" s="150">
        <v>85165.053</v>
      </c>
      <c r="AH18" s="150">
        <v>0</v>
      </c>
      <c r="AI18" s="150">
        <v>0</v>
      </c>
      <c r="AJ18" s="150">
        <v>3390</v>
      </c>
      <c r="AK18" s="150">
        <v>35771.436000000002</v>
      </c>
      <c r="AL18" s="150">
        <v>719</v>
      </c>
      <c r="AM18" s="150">
        <v>215749.41699999999</v>
      </c>
      <c r="AN18" s="150">
        <v>0</v>
      </c>
      <c r="AO18" s="150">
        <v>0</v>
      </c>
      <c r="AP18" s="150">
        <v>3209</v>
      </c>
      <c r="AQ18" s="150">
        <v>326066.31199999998</v>
      </c>
      <c r="AR18" s="150">
        <v>10153</v>
      </c>
      <c r="AS18" s="150">
        <v>281723.63699999999</v>
      </c>
      <c r="AT18" s="150">
        <v>3694</v>
      </c>
      <c r="AU18" s="150">
        <v>10974.464</v>
      </c>
      <c r="AV18" s="150">
        <v>319</v>
      </c>
      <c r="AW18" s="150">
        <v>90966.111000000004</v>
      </c>
      <c r="AX18" s="150">
        <v>0</v>
      </c>
      <c r="AY18" s="150">
        <v>0</v>
      </c>
      <c r="AZ18" s="150">
        <v>0</v>
      </c>
      <c r="BA18" s="150">
        <v>0</v>
      </c>
      <c r="BB18" s="150">
        <v>781</v>
      </c>
      <c r="BC18" s="150">
        <v>633998.79</v>
      </c>
      <c r="BD18" s="150">
        <v>7924</v>
      </c>
      <c r="BE18" s="150">
        <v>172395.554</v>
      </c>
      <c r="BF18" s="150">
        <v>0</v>
      </c>
      <c r="BG18" s="150">
        <v>0</v>
      </c>
      <c r="BH18" s="150">
        <v>133600</v>
      </c>
      <c r="BI18" s="150">
        <v>2169464.284</v>
      </c>
      <c r="BJ18" s="150">
        <v>37273</v>
      </c>
      <c r="BK18" s="150">
        <v>999311.46</v>
      </c>
      <c r="BL18" s="150">
        <v>20808</v>
      </c>
      <c r="BM18" s="150">
        <v>359789.51500000001</v>
      </c>
      <c r="BN18" s="150">
        <v>5</v>
      </c>
      <c r="BO18" s="150">
        <v>16.518000000000001</v>
      </c>
      <c r="BP18" s="150">
        <v>100</v>
      </c>
      <c r="BQ18" s="150">
        <v>2478.3820000000001</v>
      </c>
      <c r="BR18" s="150">
        <v>9308069</v>
      </c>
      <c r="BS18" s="150">
        <v>16250504.672</v>
      </c>
      <c r="BT18" s="66"/>
      <c r="BU18" s="68">
        <v>105.18749518280508</v>
      </c>
      <c r="BV18" s="68">
        <v>103.39314803057313</v>
      </c>
      <c r="BW18" s="68">
        <v>101.12036933918827</v>
      </c>
      <c r="BX18" s="68">
        <v>102.4861778309688</v>
      </c>
      <c r="BY18" s="68">
        <v>105.16789542406697</v>
      </c>
      <c r="BZ18" s="68">
        <v>102.74980961644202</v>
      </c>
    </row>
    <row r="19" spans="1:78" s="69" customFormat="1" ht="15.2" customHeight="1">
      <c r="A19" s="64" t="s">
        <v>103</v>
      </c>
      <c r="B19" s="150">
        <v>46942643</v>
      </c>
      <c r="C19" s="150">
        <v>454067682.49900001</v>
      </c>
      <c r="D19" s="150">
        <v>36765979</v>
      </c>
      <c r="E19" s="150">
        <v>362354265.64499998</v>
      </c>
      <c r="F19" s="150">
        <v>11797371</v>
      </c>
      <c r="G19" s="150">
        <v>126552691.075</v>
      </c>
      <c r="H19" s="150">
        <v>48506</v>
      </c>
      <c r="I19" s="150">
        <v>600063.51899999997</v>
      </c>
      <c r="J19" s="150">
        <v>4434556</v>
      </c>
      <c r="K19" s="150">
        <v>41206770.259000003</v>
      </c>
      <c r="L19" s="150">
        <v>20485546</v>
      </c>
      <c r="M19" s="150">
        <v>193994740.792</v>
      </c>
      <c r="N19" s="150">
        <v>0</v>
      </c>
      <c r="O19" s="150">
        <v>-419.82799999999997</v>
      </c>
      <c r="P19" s="150">
        <v>35117</v>
      </c>
      <c r="Q19" s="150">
        <v>352691.288</v>
      </c>
      <c r="R19" s="150">
        <v>1491342</v>
      </c>
      <c r="S19" s="150">
        <v>61657144.795000002</v>
      </c>
      <c r="T19" s="150">
        <v>0</v>
      </c>
      <c r="U19" s="150">
        <v>0</v>
      </c>
      <c r="V19" s="150">
        <v>29154</v>
      </c>
      <c r="W19" s="150">
        <v>5778442.0089999996</v>
      </c>
      <c r="X19" s="150">
        <v>2348</v>
      </c>
      <c r="Y19" s="150">
        <v>75244.820999999996</v>
      </c>
      <c r="Z19" s="150">
        <v>630067</v>
      </c>
      <c r="AA19" s="150">
        <v>5360795.5789999999</v>
      </c>
      <c r="AB19" s="150">
        <v>996</v>
      </c>
      <c r="AC19" s="150">
        <v>144798.18900000001</v>
      </c>
      <c r="AD19" s="150">
        <v>0</v>
      </c>
      <c r="AE19" s="150">
        <v>0</v>
      </c>
      <c r="AF19" s="150">
        <v>1189</v>
      </c>
      <c r="AG19" s="150">
        <v>82578.777000000002</v>
      </c>
      <c r="AH19" s="150">
        <v>79</v>
      </c>
      <c r="AI19" s="150">
        <v>4685.1899999999996</v>
      </c>
      <c r="AJ19" s="150">
        <v>6071</v>
      </c>
      <c r="AK19" s="150">
        <v>68433.573000000004</v>
      </c>
      <c r="AL19" s="150">
        <v>512</v>
      </c>
      <c r="AM19" s="150">
        <v>172072.89799999999</v>
      </c>
      <c r="AN19" s="150">
        <v>0</v>
      </c>
      <c r="AO19" s="150">
        <v>0</v>
      </c>
      <c r="AP19" s="150">
        <v>2270</v>
      </c>
      <c r="AQ19" s="150">
        <v>254435.391</v>
      </c>
      <c r="AR19" s="150">
        <v>8952</v>
      </c>
      <c r="AS19" s="150">
        <v>221257.66099999999</v>
      </c>
      <c r="AT19" s="150">
        <v>4554</v>
      </c>
      <c r="AU19" s="150">
        <v>22897.837</v>
      </c>
      <c r="AV19" s="150">
        <v>449</v>
      </c>
      <c r="AW19" s="150">
        <v>141718.20699999999</v>
      </c>
      <c r="AX19" s="150">
        <v>0</v>
      </c>
      <c r="AY19" s="150">
        <v>0</v>
      </c>
      <c r="AZ19" s="150">
        <v>0</v>
      </c>
      <c r="BA19" s="150">
        <v>0</v>
      </c>
      <c r="BB19" s="150">
        <v>759</v>
      </c>
      <c r="BC19" s="150">
        <v>661578.97</v>
      </c>
      <c r="BD19" s="150">
        <v>7383</v>
      </c>
      <c r="BE19" s="150">
        <v>152239.12</v>
      </c>
      <c r="BF19" s="150">
        <v>0</v>
      </c>
      <c r="BG19" s="150">
        <v>0</v>
      </c>
      <c r="BH19" s="150">
        <v>137687</v>
      </c>
      <c r="BI19" s="150">
        <v>2293519.2659999998</v>
      </c>
      <c r="BJ19" s="150">
        <v>37354</v>
      </c>
      <c r="BK19" s="150">
        <v>997330.05599999998</v>
      </c>
      <c r="BL19" s="150">
        <v>21783</v>
      </c>
      <c r="BM19" s="150">
        <v>427563.13</v>
      </c>
      <c r="BN19" s="150">
        <v>19</v>
      </c>
      <c r="BO19" s="150">
        <v>109.098</v>
      </c>
      <c r="BP19" s="150">
        <v>158</v>
      </c>
      <c r="BQ19" s="150">
        <v>3940.7840000000001</v>
      </c>
      <c r="BR19" s="150">
        <v>7758421</v>
      </c>
      <c r="BS19" s="150">
        <v>12840360.043</v>
      </c>
      <c r="BT19" s="66"/>
      <c r="BU19" s="68">
        <v>102.33865765968591</v>
      </c>
      <c r="BV19" s="68">
        <v>102.85479145977838</v>
      </c>
      <c r="BW19" s="68">
        <v>100.20487146508894</v>
      </c>
      <c r="BX19" s="68">
        <v>102.11481216993438</v>
      </c>
      <c r="BY19" s="68">
        <v>104.85307062565563</v>
      </c>
      <c r="BZ19" s="68">
        <v>103.82173586190903</v>
      </c>
    </row>
    <row r="20" spans="1:78" s="69" customFormat="1" ht="15.2" customHeight="1">
      <c r="A20" s="64" t="s">
        <v>104</v>
      </c>
      <c r="B20" s="150">
        <v>129719978</v>
      </c>
      <c r="C20" s="150">
        <v>1341726760.9530001</v>
      </c>
      <c r="D20" s="150">
        <v>98967226</v>
      </c>
      <c r="E20" s="150">
        <v>1015037168.397</v>
      </c>
      <c r="F20" s="150">
        <v>29528933</v>
      </c>
      <c r="G20" s="150">
        <v>325252093.85299999</v>
      </c>
      <c r="H20" s="150">
        <v>18820</v>
      </c>
      <c r="I20" s="150">
        <v>264325.36800000002</v>
      </c>
      <c r="J20" s="150">
        <v>10134940</v>
      </c>
      <c r="K20" s="150">
        <v>102903905.395</v>
      </c>
      <c r="L20" s="150">
        <v>59284533</v>
      </c>
      <c r="M20" s="150">
        <v>586616843.78100002</v>
      </c>
      <c r="N20" s="150">
        <v>-123</v>
      </c>
      <c r="O20" s="150">
        <v>-2868.9549999999999</v>
      </c>
      <c r="P20" s="150">
        <v>39605</v>
      </c>
      <c r="Q20" s="150">
        <v>497420.43199999997</v>
      </c>
      <c r="R20" s="150">
        <v>6261629</v>
      </c>
      <c r="S20" s="150">
        <v>222347585.17500001</v>
      </c>
      <c r="T20" s="150">
        <v>14</v>
      </c>
      <c r="U20" s="150">
        <v>933.5</v>
      </c>
      <c r="V20" s="150">
        <v>102638</v>
      </c>
      <c r="W20" s="150">
        <v>18620893.728999998</v>
      </c>
      <c r="X20" s="150">
        <v>7757</v>
      </c>
      <c r="Y20" s="150">
        <v>233992.25700000001</v>
      </c>
      <c r="Z20" s="150">
        <v>2001218</v>
      </c>
      <c r="AA20" s="150">
        <v>23032399.203000002</v>
      </c>
      <c r="AB20" s="150">
        <v>1654</v>
      </c>
      <c r="AC20" s="150">
        <v>194807.095</v>
      </c>
      <c r="AD20" s="150">
        <v>8</v>
      </c>
      <c r="AE20" s="150">
        <v>721.19899999999996</v>
      </c>
      <c r="AF20" s="150">
        <v>2901</v>
      </c>
      <c r="AG20" s="150">
        <v>132491.269</v>
      </c>
      <c r="AH20" s="150">
        <v>108</v>
      </c>
      <c r="AI20" s="150">
        <v>9067.92</v>
      </c>
      <c r="AJ20" s="150">
        <v>16080</v>
      </c>
      <c r="AK20" s="150">
        <v>247146.53099999999</v>
      </c>
      <c r="AL20" s="150">
        <v>3920</v>
      </c>
      <c r="AM20" s="150">
        <v>1317730.5789999999</v>
      </c>
      <c r="AN20" s="150">
        <v>0</v>
      </c>
      <c r="AO20" s="150">
        <v>0</v>
      </c>
      <c r="AP20" s="150">
        <v>5943</v>
      </c>
      <c r="AQ20" s="150">
        <v>672421.36199999996</v>
      </c>
      <c r="AR20" s="150">
        <v>64305</v>
      </c>
      <c r="AS20" s="150">
        <v>1607822.5260000001</v>
      </c>
      <c r="AT20" s="150">
        <v>16648</v>
      </c>
      <c r="AU20" s="150">
        <v>73746.381999999998</v>
      </c>
      <c r="AV20" s="150">
        <v>1519</v>
      </c>
      <c r="AW20" s="150">
        <v>508044.69799999997</v>
      </c>
      <c r="AX20" s="150">
        <v>0</v>
      </c>
      <c r="AY20" s="150">
        <v>0</v>
      </c>
      <c r="AZ20" s="150">
        <v>0</v>
      </c>
      <c r="BA20" s="150">
        <v>0</v>
      </c>
      <c r="BB20" s="150">
        <v>2795</v>
      </c>
      <c r="BC20" s="150">
        <v>1920953.38</v>
      </c>
      <c r="BD20" s="150">
        <v>19074</v>
      </c>
      <c r="BE20" s="150">
        <v>391095.63</v>
      </c>
      <c r="BF20" s="150">
        <v>-6</v>
      </c>
      <c r="BG20" s="150">
        <v>-10.875</v>
      </c>
      <c r="BH20" s="150">
        <v>372195</v>
      </c>
      <c r="BI20" s="150">
        <v>6793017.2120000003</v>
      </c>
      <c r="BJ20" s="150">
        <v>74866</v>
      </c>
      <c r="BK20" s="150">
        <v>2239051.2310000001</v>
      </c>
      <c r="BL20" s="150">
        <v>54417</v>
      </c>
      <c r="BM20" s="150">
        <v>1028364.081</v>
      </c>
      <c r="BN20" s="150">
        <v>24</v>
      </c>
      <c r="BO20" s="150">
        <v>121.29600000000001</v>
      </c>
      <c r="BP20" s="150">
        <v>372</v>
      </c>
      <c r="BQ20" s="150">
        <v>13545.843000000001</v>
      </c>
      <c r="BR20" s="150">
        <v>21703191</v>
      </c>
      <c r="BS20" s="150">
        <v>44809099.855999999</v>
      </c>
      <c r="BT20" s="66"/>
      <c r="BU20" s="68">
        <v>101.63331869187556</v>
      </c>
      <c r="BV20" s="68">
        <v>103.14807307186678</v>
      </c>
      <c r="BW20" s="68">
        <v>101.37980065429247</v>
      </c>
      <c r="BX20" s="68">
        <v>103.17301030396722</v>
      </c>
      <c r="BY20" s="68">
        <v>103.08212750938033</v>
      </c>
      <c r="BZ20" s="68">
        <v>102.46556110618945</v>
      </c>
    </row>
    <row r="21" spans="1:78" s="69" customFormat="1" ht="15.2" customHeight="1">
      <c r="A21" s="64" t="s">
        <v>105</v>
      </c>
      <c r="B21" s="150">
        <v>64484803</v>
      </c>
      <c r="C21" s="150">
        <v>694662090.95599997</v>
      </c>
      <c r="D21" s="150">
        <v>59636358</v>
      </c>
      <c r="E21" s="150">
        <v>559866357.79700005</v>
      </c>
      <c r="F21" s="150">
        <v>17637671</v>
      </c>
      <c r="G21" s="150">
        <v>179052231.06999999</v>
      </c>
      <c r="H21" s="150">
        <v>41195</v>
      </c>
      <c r="I21" s="150">
        <v>399683.60800000001</v>
      </c>
      <c r="J21" s="150">
        <v>6082308</v>
      </c>
      <c r="K21" s="150">
        <v>54376089.622000001</v>
      </c>
      <c r="L21" s="150">
        <v>35875184</v>
      </c>
      <c r="M21" s="150">
        <v>326038353.49699998</v>
      </c>
      <c r="N21" s="150">
        <v>0</v>
      </c>
      <c r="O21" s="150">
        <v>0</v>
      </c>
      <c r="P21" s="150">
        <v>44054</v>
      </c>
      <c r="Q21" s="150">
        <v>461145.15</v>
      </c>
      <c r="R21" s="150">
        <v>3228927</v>
      </c>
      <c r="S21" s="150">
        <v>104541651.079</v>
      </c>
      <c r="T21" s="150">
        <v>20</v>
      </c>
      <c r="U21" s="150">
        <v>35.01</v>
      </c>
      <c r="V21" s="150">
        <v>45575</v>
      </c>
      <c r="W21" s="150">
        <v>9811454.9580000006</v>
      </c>
      <c r="X21" s="150">
        <v>3467</v>
      </c>
      <c r="Y21" s="150">
        <v>78010.269</v>
      </c>
      <c r="Z21" s="150">
        <v>1200594</v>
      </c>
      <c r="AA21" s="150">
        <v>10937575.457</v>
      </c>
      <c r="AB21" s="150">
        <v>1064</v>
      </c>
      <c r="AC21" s="150">
        <v>121036.656</v>
      </c>
      <c r="AD21" s="150">
        <v>0</v>
      </c>
      <c r="AE21" s="150">
        <v>0</v>
      </c>
      <c r="AF21" s="150">
        <v>3517</v>
      </c>
      <c r="AG21" s="150">
        <v>125731.795</v>
      </c>
      <c r="AH21" s="150">
        <v>257</v>
      </c>
      <c r="AI21" s="150">
        <v>10468.726000000001</v>
      </c>
      <c r="AJ21" s="150">
        <v>11468</v>
      </c>
      <c r="AK21" s="150">
        <v>145249.196</v>
      </c>
      <c r="AL21" s="150">
        <v>1030</v>
      </c>
      <c r="AM21" s="150">
        <v>278940.05699999997</v>
      </c>
      <c r="AN21" s="150">
        <v>0</v>
      </c>
      <c r="AO21" s="150">
        <v>0</v>
      </c>
      <c r="AP21" s="150">
        <v>3612</v>
      </c>
      <c r="AQ21" s="150">
        <v>352484.27600000001</v>
      </c>
      <c r="AR21" s="150">
        <v>19692</v>
      </c>
      <c r="AS21" s="150">
        <v>548220.32299999997</v>
      </c>
      <c r="AT21" s="150">
        <v>6378</v>
      </c>
      <c r="AU21" s="150">
        <v>16059.642</v>
      </c>
      <c r="AV21" s="150">
        <v>624</v>
      </c>
      <c r="AW21" s="150">
        <v>179839.86499999999</v>
      </c>
      <c r="AX21" s="150">
        <v>0</v>
      </c>
      <c r="AY21" s="150">
        <v>0</v>
      </c>
      <c r="AZ21" s="150">
        <v>0</v>
      </c>
      <c r="BA21" s="150">
        <v>0</v>
      </c>
      <c r="BB21" s="150">
        <v>1273</v>
      </c>
      <c r="BC21" s="150">
        <v>1448473.39</v>
      </c>
      <c r="BD21" s="150">
        <v>11667</v>
      </c>
      <c r="BE21" s="150">
        <v>225745.14799999999</v>
      </c>
      <c r="BF21" s="150">
        <v>0</v>
      </c>
      <c r="BG21" s="150">
        <v>0</v>
      </c>
      <c r="BH21" s="150">
        <v>191697</v>
      </c>
      <c r="BI21" s="150">
        <v>3076160.8369999998</v>
      </c>
      <c r="BJ21" s="150">
        <v>36286</v>
      </c>
      <c r="BK21" s="150">
        <v>1813274.683</v>
      </c>
      <c r="BL21" s="150">
        <v>37103</v>
      </c>
      <c r="BM21" s="150">
        <v>622131.18799999997</v>
      </c>
      <c r="BN21" s="150">
        <v>22</v>
      </c>
      <c r="BO21" s="150">
        <v>84</v>
      </c>
      <c r="BP21" s="150">
        <v>115</v>
      </c>
      <c r="BQ21" s="150">
        <v>1928.8589999999999</v>
      </c>
      <c r="BR21" s="150">
        <v>3</v>
      </c>
      <c r="BS21" s="150">
        <v>32.594999999999999</v>
      </c>
      <c r="BT21" s="66"/>
      <c r="BU21" s="68">
        <v>100.52719687944918</v>
      </c>
      <c r="BV21" s="68">
        <v>102.23563692388009</v>
      </c>
      <c r="BW21" s="68">
        <v>100.28260266869245</v>
      </c>
      <c r="BX21" s="68">
        <v>102.08585992888428</v>
      </c>
      <c r="BY21" s="68">
        <v>103.12686839832593</v>
      </c>
      <c r="BZ21" s="68">
        <v>101.98788442138435</v>
      </c>
    </row>
    <row r="22" spans="1:78" s="69" customFormat="1" ht="15.2" customHeight="1">
      <c r="A22" s="64" t="s">
        <v>106</v>
      </c>
      <c r="B22" s="150">
        <v>18856239</v>
      </c>
      <c r="C22" s="150">
        <v>175583945.873</v>
      </c>
      <c r="D22" s="150">
        <v>14969218</v>
      </c>
      <c r="E22" s="150">
        <v>152203056.54899999</v>
      </c>
      <c r="F22" s="150">
        <v>9079088</v>
      </c>
      <c r="G22" s="150">
        <v>95073410.583000004</v>
      </c>
      <c r="H22" s="150">
        <v>12701</v>
      </c>
      <c r="I22" s="150">
        <v>150461.09299999999</v>
      </c>
      <c r="J22" s="150">
        <v>1856412</v>
      </c>
      <c r="K22" s="150">
        <v>17609005.355999999</v>
      </c>
      <c r="L22" s="150">
        <v>4021017</v>
      </c>
      <c r="M22" s="150">
        <v>39370179.516999997</v>
      </c>
      <c r="N22" s="150">
        <v>0</v>
      </c>
      <c r="O22" s="150">
        <v>0</v>
      </c>
      <c r="P22" s="150">
        <v>9874</v>
      </c>
      <c r="Q22" s="150">
        <v>96333.7</v>
      </c>
      <c r="R22" s="150">
        <v>378206</v>
      </c>
      <c r="S22" s="150">
        <v>12576053.888</v>
      </c>
      <c r="T22" s="150">
        <v>1</v>
      </c>
      <c r="U22" s="150">
        <v>11.6</v>
      </c>
      <c r="V22" s="150">
        <v>20213</v>
      </c>
      <c r="W22" s="150">
        <v>1095264.7339999999</v>
      </c>
      <c r="X22" s="150">
        <v>3063</v>
      </c>
      <c r="Y22" s="150">
        <v>77711.657000000007</v>
      </c>
      <c r="Z22" s="150">
        <v>216453</v>
      </c>
      <c r="AA22" s="150">
        <v>1480046.879</v>
      </c>
      <c r="AB22" s="150">
        <v>679</v>
      </c>
      <c r="AC22" s="150">
        <v>59256.527999999998</v>
      </c>
      <c r="AD22" s="150">
        <v>0</v>
      </c>
      <c r="AE22" s="150">
        <v>0</v>
      </c>
      <c r="AF22" s="150">
        <v>549</v>
      </c>
      <c r="AG22" s="150">
        <v>42299.05</v>
      </c>
      <c r="AH22" s="150">
        <v>3</v>
      </c>
      <c r="AI22" s="150">
        <v>5.55</v>
      </c>
      <c r="AJ22" s="150">
        <v>100</v>
      </c>
      <c r="AK22" s="150">
        <v>1072.577</v>
      </c>
      <c r="AL22" s="150">
        <v>89</v>
      </c>
      <c r="AM22" s="150">
        <v>23012.566999999999</v>
      </c>
      <c r="AN22" s="150">
        <v>0</v>
      </c>
      <c r="AO22" s="150">
        <v>0</v>
      </c>
      <c r="AP22" s="150">
        <v>1115</v>
      </c>
      <c r="AQ22" s="150">
        <v>102635.376</v>
      </c>
      <c r="AR22" s="150">
        <v>1729</v>
      </c>
      <c r="AS22" s="150">
        <v>50474.915999999997</v>
      </c>
      <c r="AT22" s="150">
        <v>985</v>
      </c>
      <c r="AU22" s="150">
        <v>1792.721</v>
      </c>
      <c r="AV22" s="150">
        <v>74</v>
      </c>
      <c r="AW22" s="150">
        <v>16404.743999999999</v>
      </c>
      <c r="AX22" s="150">
        <v>0</v>
      </c>
      <c r="AY22" s="150">
        <v>0</v>
      </c>
      <c r="AZ22" s="150">
        <v>0</v>
      </c>
      <c r="BA22" s="150">
        <v>0</v>
      </c>
      <c r="BB22" s="150">
        <v>510</v>
      </c>
      <c r="BC22" s="150">
        <v>604024.4</v>
      </c>
      <c r="BD22" s="150">
        <v>3256</v>
      </c>
      <c r="BE22" s="150">
        <v>62371.603000000003</v>
      </c>
      <c r="BF22" s="150">
        <v>0</v>
      </c>
      <c r="BG22" s="150">
        <v>0</v>
      </c>
      <c r="BH22" s="150">
        <v>80195</v>
      </c>
      <c r="BI22" s="150">
        <v>1109620.7660000001</v>
      </c>
      <c r="BJ22" s="150">
        <v>14004</v>
      </c>
      <c r="BK22" s="150">
        <v>292404.40000000002</v>
      </c>
      <c r="BL22" s="150">
        <v>4379</v>
      </c>
      <c r="BM22" s="150">
        <v>45396.73</v>
      </c>
      <c r="BN22" s="150">
        <v>37</v>
      </c>
      <c r="BO22" s="150">
        <v>157.78800000000001</v>
      </c>
      <c r="BP22" s="150">
        <v>80</v>
      </c>
      <c r="BQ22" s="150">
        <v>1568.9670000000001</v>
      </c>
      <c r="BR22" s="150">
        <v>3151427</v>
      </c>
      <c r="BS22" s="150">
        <v>5642968.1830000002</v>
      </c>
      <c r="BT22" s="66"/>
      <c r="BU22" s="68">
        <v>100.93885974793868</v>
      </c>
      <c r="BV22" s="68">
        <v>101.32643748524526</v>
      </c>
      <c r="BW22" s="68">
        <v>99.929985274744382</v>
      </c>
      <c r="BX22" s="68">
        <v>100.98199230870124</v>
      </c>
      <c r="BY22" s="68">
        <v>103.9384403984885</v>
      </c>
      <c r="BZ22" s="68">
        <v>103.17043500716822</v>
      </c>
    </row>
    <row r="23" spans="1:78" s="69" customFormat="1" ht="15.2" customHeight="1">
      <c r="A23" s="70" t="s">
        <v>107</v>
      </c>
      <c r="B23" s="196">
        <v>6550100</v>
      </c>
      <c r="C23" s="196">
        <v>77821171.782000005</v>
      </c>
      <c r="D23" s="196">
        <v>6387754</v>
      </c>
      <c r="E23" s="196">
        <v>72175236.592999995</v>
      </c>
      <c r="F23" s="196">
        <v>3888591</v>
      </c>
      <c r="G23" s="196">
        <v>45647200.100000001</v>
      </c>
      <c r="H23" s="196">
        <v>3536</v>
      </c>
      <c r="I23" s="196">
        <v>35971.862999999998</v>
      </c>
      <c r="J23" s="196">
        <v>691300</v>
      </c>
      <c r="K23" s="196">
        <v>7349422.0559999999</v>
      </c>
      <c r="L23" s="196">
        <v>1804327</v>
      </c>
      <c r="M23" s="196">
        <v>19142642.574000001</v>
      </c>
      <c r="N23" s="196">
        <v>0</v>
      </c>
      <c r="O23" s="196">
        <v>0</v>
      </c>
      <c r="P23" s="196">
        <v>1060</v>
      </c>
      <c r="Q23" s="196">
        <v>10921.21</v>
      </c>
      <c r="R23" s="196">
        <v>56526</v>
      </c>
      <c r="S23" s="196">
        <v>3244608.9160000002</v>
      </c>
      <c r="T23" s="196">
        <v>0</v>
      </c>
      <c r="U23" s="196">
        <v>0</v>
      </c>
      <c r="V23" s="196">
        <v>1373</v>
      </c>
      <c r="W23" s="196">
        <v>327268.01699999999</v>
      </c>
      <c r="X23" s="196">
        <v>914</v>
      </c>
      <c r="Y23" s="196">
        <v>28091.385999999999</v>
      </c>
      <c r="Z23" s="196">
        <v>61197</v>
      </c>
      <c r="AA23" s="196">
        <v>517630.96799999999</v>
      </c>
      <c r="AB23" s="196">
        <v>617</v>
      </c>
      <c r="AC23" s="196">
        <v>42608.396000000001</v>
      </c>
      <c r="AD23" s="196">
        <v>0</v>
      </c>
      <c r="AE23" s="196">
        <v>0</v>
      </c>
      <c r="AF23" s="196">
        <v>1024</v>
      </c>
      <c r="AG23" s="196">
        <v>57835.781000000003</v>
      </c>
      <c r="AH23" s="196">
        <v>0</v>
      </c>
      <c r="AI23" s="196">
        <v>0</v>
      </c>
      <c r="AJ23" s="196">
        <v>97</v>
      </c>
      <c r="AK23" s="196">
        <v>800.29</v>
      </c>
      <c r="AL23" s="196">
        <v>55</v>
      </c>
      <c r="AM23" s="196">
        <v>15752.643</v>
      </c>
      <c r="AN23" s="196">
        <v>0</v>
      </c>
      <c r="AO23" s="196">
        <v>0</v>
      </c>
      <c r="AP23" s="196">
        <v>460</v>
      </c>
      <c r="AQ23" s="196">
        <v>44009.091999999997</v>
      </c>
      <c r="AR23" s="196">
        <v>92</v>
      </c>
      <c r="AS23" s="196">
        <v>1554</v>
      </c>
      <c r="AT23" s="196">
        <v>356</v>
      </c>
      <c r="AU23" s="196">
        <v>734.84400000000005</v>
      </c>
      <c r="AV23" s="196">
        <v>23</v>
      </c>
      <c r="AW23" s="196">
        <v>2918.1289999999999</v>
      </c>
      <c r="AX23" s="196">
        <v>0</v>
      </c>
      <c r="AY23" s="196">
        <v>0</v>
      </c>
      <c r="AZ23" s="196">
        <v>0</v>
      </c>
      <c r="BA23" s="196">
        <v>0</v>
      </c>
      <c r="BB23" s="196">
        <v>471</v>
      </c>
      <c r="BC23" s="196">
        <v>636798.59</v>
      </c>
      <c r="BD23" s="196">
        <v>2349</v>
      </c>
      <c r="BE23" s="196">
        <v>42322.821000000004</v>
      </c>
      <c r="BF23" s="196">
        <v>0</v>
      </c>
      <c r="BG23" s="196">
        <v>0</v>
      </c>
      <c r="BH23" s="196">
        <v>28436</v>
      </c>
      <c r="BI23" s="196">
        <v>506797.56199999998</v>
      </c>
      <c r="BJ23" s="196">
        <v>5889</v>
      </c>
      <c r="BK23" s="196">
        <v>149906.77900000001</v>
      </c>
      <c r="BL23" s="196">
        <v>1387</v>
      </c>
      <c r="BM23" s="196">
        <v>14980.380999999999</v>
      </c>
      <c r="BN23" s="196">
        <v>4</v>
      </c>
      <c r="BO23" s="196">
        <v>20.556000000000001</v>
      </c>
      <c r="BP23" s="196">
        <v>16</v>
      </c>
      <c r="BQ23" s="196">
        <v>374.82799999999997</v>
      </c>
      <c r="BR23" s="196">
        <v>0</v>
      </c>
      <c r="BS23" s="196">
        <v>0</v>
      </c>
      <c r="BT23" s="66"/>
      <c r="BU23" s="71">
        <v>101.0925078013672</v>
      </c>
      <c r="BV23" s="71">
        <v>101.53119066307039</v>
      </c>
      <c r="BW23" s="71">
        <v>101.09659528119641</v>
      </c>
      <c r="BX23" s="71">
        <v>101.60102973572877</v>
      </c>
      <c r="BY23" s="71">
        <v>98.649214659685867</v>
      </c>
      <c r="BZ23" s="71">
        <v>98.716885458754462</v>
      </c>
    </row>
    <row r="24" spans="1:78" s="69" customFormat="1" ht="15.2" customHeight="1">
      <c r="A24" s="64" t="s">
        <v>108</v>
      </c>
      <c r="B24" s="150">
        <v>7057901</v>
      </c>
      <c r="C24" s="150">
        <v>95423979.083000004</v>
      </c>
      <c r="D24" s="150">
        <v>6630530</v>
      </c>
      <c r="E24" s="150">
        <v>84272981.568000004</v>
      </c>
      <c r="F24" s="150">
        <v>4037683</v>
      </c>
      <c r="G24" s="150">
        <v>53477798.954999998</v>
      </c>
      <c r="H24" s="150">
        <v>16505</v>
      </c>
      <c r="I24" s="150">
        <v>301874.60800000001</v>
      </c>
      <c r="J24" s="150">
        <v>884164</v>
      </c>
      <c r="K24" s="150">
        <v>10359787.503</v>
      </c>
      <c r="L24" s="150">
        <v>1692178</v>
      </c>
      <c r="M24" s="150">
        <v>20133520.502</v>
      </c>
      <c r="N24" s="150">
        <v>0</v>
      </c>
      <c r="O24" s="150">
        <v>0</v>
      </c>
      <c r="P24" s="150">
        <v>10524</v>
      </c>
      <c r="Q24" s="150">
        <v>181530.44099999999</v>
      </c>
      <c r="R24" s="150">
        <v>134778</v>
      </c>
      <c r="S24" s="150">
        <v>7024806.2680000002</v>
      </c>
      <c r="T24" s="150">
        <v>0</v>
      </c>
      <c r="U24" s="150">
        <v>0</v>
      </c>
      <c r="V24" s="150">
        <v>13810</v>
      </c>
      <c r="W24" s="150">
        <v>915474.51899999997</v>
      </c>
      <c r="X24" s="150">
        <v>1623</v>
      </c>
      <c r="Y24" s="150">
        <v>39597.417000000001</v>
      </c>
      <c r="Z24" s="150">
        <v>113693</v>
      </c>
      <c r="AA24" s="150">
        <v>926890.777</v>
      </c>
      <c r="AB24" s="150">
        <v>1109</v>
      </c>
      <c r="AC24" s="150">
        <v>92358.649000000005</v>
      </c>
      <c r="AD24" s="150">
        <v>0</v>
      </c>
      <c r="AE24" s="150">
        <v>0</v>
      </c>
      <c r="AF24" s="150">
        <v>819</v>
      </c>
      <c r="AG24" s="150">
        <v>91959.239000000001</v>
      </c>
      <c r="AH24" s="150">
        <v>54</v>
      </c>
      <c r="AI24" s="150">
        <v>2147.4360000000001</v>
      </c>
      <c r="AJ24" s="150">
        <v>143</v>
      </c>
      <c r="AK24" s="150">
        <v>7875.5290000000005</v>
      </c>
      <c r="AL24" s="150">
        <v>115</v>
      </c>
      <c r="AM24" s="150">
        <v>23625.59</v>
      </c>
      <c r="AN24" s="150">
        <v>0</v>
      </c>
      <c r="AO24" s="150">
        <v>0</v>
      </c>
      <c r="AP24" s="150">
        <v>592</v>
      </c>
      <c r="AQ24" s="150">
        <v>56408.63</v>
      </c>
      <c r="AR24" s="150">
        <v>519</v>
      </c>
      <c r="AS24" s="150">
        <v>40156.243000000002</v>
      </c>
      <c r="AT24" s="150">
        <v>545</v>
      </c>
      <c r="AU24" s="150">
        <v>1446.62</v>
      </c>
      <c r="AV24" s="150">
        <v>45</v>
      </c>
      <c r="AW24" s="150">
        <v>9042.8160000000007</v>
      </c>
      <c r="AX24" s="150">
        <v>0</v>
      </c>
      <c r="AY24" s="150">
        <v>0</v>
      </c>
      <c r="AZ24" s="150">
        <v>0</v>
      </c>
      <c r="BA24" s="150">
        <v>0</v>
      </c>
      <c r="BB24" s="150">
        <v>26</v>
      </c>
      <c r="BC24" s="150">
        <v>3232.63</v>
      </c>
      <c r="BD24" s="150">
        <v>3576</v>
      </c>
      <c r="BE24" s="150">
        <v>70599.61</v>
      </c>
      <c r="BF24" s="150">
        <v>0</v>
      </c>
      <c r="BG24" s="150">
        <v>0</v>
      </c>
      <c r="BH24" s="150">
        <v>35344</v>
      </c>
      <c r="BI24" s="150">
        <v>654303.20600000001</v>
      </c>
      <c r="BJ24" s="150">
        <v>9636</v>
      </c>
      <c r="BK24" s="150">
        <v>214156.28400000001</v>
      </c>
      <c r="BL24" s="150">
        <v>2628</v>
      </c>
      <c r="BM24" s="150">
        <v>79620.035000000003</v>
      </c>
      <c r="BN24" s="150">
        <v>2</v>
      </c>
      <c r="BO24" s="150">
        <v>11.798999999999999</v>
      </c>
      <c r="BP24" s="150">
        <v>25</v>
      </c>
      <c r="BQ24" s="150">
        <v>1204.1289999999999</v>
      </c>
      <c r="BR24" s="150">
        <v>97765</v>
      </c>
      <c r="BS24" s="150">
        <v>714549.64800000004</v>
      </c>
      <c r="BT24" s="66"/>
      <c r="BU24" s="68">
        <v>101.28916596860165</v>
      </c>
      <c r="BV24" s="68">
        <v>101.10690242998459</v>
      </c>
      <c r="BW24" s="68">
        <v>101.13663611353975</v>
      </c>
      <c r="BX24" s="68">
        <v>100.75842251153031</v>
      </c>
      <c r="BY24" s="68">
        <v>103.57579250720461</v>
      </c>
      <c r="BZ24" s="68">
        <v>100.28260614766202</v>
      </c>
    </row>
    <row r="25" spans="1:78" s="69" customFormat="1" ht="15.2" customHeight="1">
      <c r="A25" s="64" t="s">
        <v>109</v>
      </c>
      <c r="B25" s="150">
        <v>4507840</v>
      </c>
      <c r="C25" s="150">
        <v>59368424.726999998</v>
      </c>
      <c r="D25" s="150">
        <v>4325218</v>
      </c>
      <c r="E25" s="150">
        <v>54542918.942000002</v>
      </c>
      <c r="F25" s="150">
        <v>2672489</v>
      </c>
      <c r="G25" s="150">
        <v>35603912.423</v>
      </c>
      <c r="H25" s="150">
        <v>7246</v>
      </c>
      <c r="I25" s="150">
        <v>88160.001999999993</v>
      </c>
      <c r="J25" s="150">
        <v>540212</v>
      </c>
      <c r="K25" s="150">
        <v>6155659.9850000003</v>
      </c>
      <c r="L25" s="150">
        <v>1105271</v>
      </c>
      <c r="M25" s="150">
        <v>12695186.532</v>
      </c>
      <c r="N25" s="150">
        <v>0</v>
      </c>
      <c r="O25" s="150">
        <v>0</v>
      </c>
      <c r="P25" s="150">
        <v>1038</v>
      </c>
      <c r="Q25" s="150">
        <v>20690.282999999999</v>
      </c>
      <c r="R25" s="150">
        <v>64108</v>
      </c>
      <c r="S25" s="150">
        <v>3334479.1179999998</v>
      </c>
      <c r="T25" s="150">
        <v>0</v>
      </c>
      <c r="U25" s="150">
        <v>0</v>
      </c>
      <c r="V25" s="150">
        <v>3347</v>
      </c>
      <c r="W25" s="150">
        <v>296685.18699999998</v>
      </c>
      <c r="X25" s="150">
        <v>596</v>
      </c>
      <c r="Y25" s="150">
        <v>11401.868</v>
      </c>
      <c r="Z25" s="150">
        <v>81776</v>
      </c>
      <c r="AA25" s="150">
        <v>448769.08</v>
      </c>
      <c r="AB25" s="150">
        <v>345</v>
      </c>
      <c r="AC25" s="150">
        <v>33786.427000000003</v>
      </c>
      <c r="AD25" s="150">
        <v>0</v>
      </c>
      <c r="AE25" s="150">
        <v>0</v>
      </c>
      <c r="AF25" s="150">
        <v>369</v>
      </c>
      <c r="AG25" s="150">
        <v>40777.946000000004</v>
      </c>
      <c r="AH25" s="150">
        <v>0</v>
      </c>
      <c r="AI25" s="150">
        <v>0</v>
      </c>
      <c r="AJ25" s="150">
        <v>95</v>
      </c>
      <c r="AK25" s="150">
        <v>1194.8789999999999</v>
      </c>
      <c r="AL25" s="150">
        <v>44</v>
      </c>
      <c r="AM25" s="150">
        <v>9004.1200000000008</v>
      </c>
      <c r="AN25" s="150">
        <v>0</v>
      </c>
      <c r="AO25" s="150">
        <v>0</v>
      </c>
      <c r="AP25" s="150">
        <v>452</v>
      </c>
      <c r="AQ25" s="150">
        <v>42157.413999999997</v>
      </c>
      <c r="AR25" s="150">
        <v>207</v>
      </c>
      <c r="AS25" s="150">
        <v>18542.304</v>
      </c>
      <c r="AT25" s="150">
        <v>482</v>
      </c>
      <c r="AU25" s="150">
        <v>1189.5889999999999</v>
      </c>
      <c r="AV25" s="150">
        <v>31</v>
      </c>
      <c r="AW25" s="150">
        <v>4468.2979999999998</v>
      </c>
      <c r="AX25" s="150">
        <v>0</v>
      </c>
      <c r="AY25" s="150">
        <v>0</v>
      </c>
      <c r="AZ25" s="150">
        <v>0</v>
      </c>
      <c r="BA25" s="150">
        <v>0</v>
      </c>
      <c r="BB25" s="150">
        <v>70</v>
      </c>
      <c r="BC25" s="150">
        <v>7816.37</v>
      </c>
      <c r="BD25" s="150">
        <v>2344</v>
      </c>
      <c r="BE25" s="150">
        <v>40823.900999999998</v>
      </c>
      <c r="BF25" s="150">
        <v>0</v>
      </c>
      <c r="BG25" s="150">
        <v>0</v>
      </c>
      <c r="BH25" s="150">
        <v>18995</v>
      </c>
      <c r="BI25" s="150">
        <v>327488.65999999997</v>
      </c>
      <c r="BJ25" s="150">
        <v>6603</v>
      </c>
      <c r="BK25" s="150">
        <v>148219.06099999999</v>
      </c>
      <c r="BL25" s="150">
        <v>1720</v>
      </c>
      <c r="BM25" s="150">
        <v>38011.279999999999</v>
      </c>
      <c r="BN25" s="150">
        <v>0</v>
      </c>
      <c r="BO25" s="150">
        <v>0</v>
      </c>
      <c r="BP25" s="150">
        <v>0</v>
      </c>
      <c r="BQ25" s="150">
        <v>0</v>
      </c>
      <c r="BR25" s="150">
        <v>0</v>
      </c>
      <c r="BS25" s="150">
        <v>0</v>
      </c>
      <c r="BT25" s="66"/>
      <c r="BU25" s="68">
        <v>102.09910805064639</v>
      </c>
      <c r="BV25" s="68">
        <v>100.87739893007739</v>
      </c>
      <c r="BW25" s="68">
        <v>101.89136172060276</v>
      </c>
      <c r="BX25" s="68">
        <v>100.94553856927446</v>
      </c>
      <c r="BY25" s="68">
        <v>104.56198724535564</v>
      </c>
      <c r="BZ25" s="68">
        <v>96.072877309193842</v>
      </c>
    </row>
    <row r="26" spans="1:78" s="69" customFormat="1" ht="15.2" customHeight="1">
      <c r="A26" s="64" t="s">
        <v>110</v>
      </c>
      <c r="B26" s="150">
        <v>6698860</v>
      </c>
      <c r="C26" s="150">
        <v>62374803.519000001</v>
      </c>
      <c r="D26" s="150">
        <v>5101898</v>
      </c>
      <c r="E26" s="150">
        <v>51256269.979999997</v>
      </c>
      <c r="F26" s="150">
        <v>2797549</v>
      </c>
      <c r="G26" s="150">
        <v>29405256.373</v>
      </c>
      <c r="H26" s="150">
        <v>360</v>
      </c>
      <c r="I26" s="150">
        <v>2737.8919999999998</v>
      </c>
      <c r="J26" s="150">
        <v>708483</v>
      </c>
      <c r="K26" s="150">
        <v>6599992.0729999999</v>
      </c>
      <c r="L26" s="150">
        <v>1595506</v>
      </c>
      <c r="M26" s="150">
        <v>15248283.642000001</v>
      </c>
      <c r="N26" s="150">
        <v>0</v>
      </c>
      <c r="O26" s="150">
        <v>0</v>
      </c>
      <c r="P26" s="150">
        <v>2484</v>
      </c>
      <c r="Q26" s="150">
        <v>28537.216</v>
      </c>
      <c r="R26" s="150">
        <v>123246</v>
      </c>
      <c r="S26" s="150">
        <v>6022886.5319999997</v>
      </c>
      <c r="T26" s="150">
        <v>0</v>
      </c>
      <c r="U26" s="150">
        <v>0</v>
      </c>
      <c r="V26" s="150">
        <v>8943</v>
      </c>
      <c r="W26" s="150">
        <v>688396.37300000002</v>
      </c>
      <c r="X26" s="150">
        <v>739</v>
      </c>
      <c r="Y26" s="150">
        <v>11124.532999999999</v>
      </c>
      <c r="Z26" s="150">
        <v>64723</v>
      </c>
      <c r="AA26" s="150">
        <v>592078.72900000005</v>
      </c>
      <c r="AB26" s="150">
        <v>172</v>
      </c>
      <c r="AC26" s="150">
        <v>13641.44</v>
      </c>
      <c r="AD26" s="150">
        <v>0</v>
      </c>
      <c r="AE26" s="150">
        <v>0</v>
      </c>
      <c r="AF26" s="150">
        <v>325</v>
      </c>
      <c r="AG26" s="150">
        <v>32994.182000000001</v>
      </c>
      <c r="AH26" s="150">
        <v>12</v>
      </c>
      <c r="AI26" s="150">
        <v>780.37</v>
      </c>
      <c r="AJ26" s="150">
        <v>219</v>
      </c>
      <c r="AK26" s="150">
        <v>2673.31</v>
      </c>
      <c r="AL26" s="150">
        <v>74</v>
      </c>
      <c r="AM26" s="150">
        <v>24985.794000000002</v>
      </c>
      <c r="AN26" s="150">
        <v>0</v>
      </c>
      <c r="AO26" s="150">
        <v>0</v>
      </c>
      <c r="AP26" s="150">
        <v>345</v>
      </c>
      <c r="AQ26" s="150">
        <v>35004.828999999998</v>
      </c>
      <c r="AR26" s="150">
        <v>1388</v>
      </c>
      <c r="AS26" s="150">
        <v>41794.116000000002</v>
      </c>
      <c r="AT26" s="150">
        <v>229</v>
      </c>
      <c r="AU26" s="150">
        <v>665.21100000000001</v>
      </c>
      <c r="AV26" s="150">
        <v>9</v>
      </c>
      <c r="AW26" s="150">
        <v>1125.748</v>
      </c>
      <c r="AX26" s="150">
        <v>0</v>
      </c>
      <c r="AY26" s="150">
        <v>0</v>
      </c>
      <c r="AZ26" s="150">
        <v>0</v>
      </c>
      <c r="BA26" s="150">
        <v>0</v>
      </c>
      <c r="BB26" s="150">
        <v>107</v>
      </c>
      <c r="BC26" s="150">
        <v>108017.26</v>
      </c>
      <c r="BD26" s="150">
        <v>1436</v>
      </c>
      <c r="BE26" s="150">
        <v>25216.678</v>
      </c>
      <c r="BF26" s="150">
        <v>0</v>
      </c>
      <c r="BG26" s="150">
        <v>0</v>
      </c>
      <c r="BH26" s="150">
        <v>15815</v>
      </c>
      <c r="BI26" s="150">
        <v>263813.45500000002</v>
      </c>
      <c r="BJ26" s="150">
        <v>4235</v>
      </c>
      <c r="BK26" s="150">
        <v>97251.722999999998</v>
      </c>
      <c r="BL26" s="150">
        <v>2869</v>
      </c>
      <c r="BM26" s="150">
        <v>110548.549</v>
      </c>
      <c r="BN26" s="150">
        <v>3</v>
      </c>
      <c r="BO26" s="150">
        <v>10.08</v>
      </c>
      <c r="BP26" s="150">
        <v>18</v>
      </c>
      <c r="BQ26" s="150">
        <v>83.256</v>
      </c>
      <c r="BR26" s="150">
        <v>1369571</v>
      </c>
      <c r="BS26" s="150">
        <v>3016904.1549999998</v>
      </c>
      <c r="BT26" s="66"/>
      <c r="BU26" s="68">
        <v>98.774938096648697</v>
      </c>
      <c r="BV26" s="68">
        <v>101.0071919149853</v>
      </c>
      <c r="BW26" s="68">
        <v>98.806455355031559</v>
      </c>
      <c r="BX26" s="68">
        <v>101.31745773933861</v>
      </c>
      <c r="BY26" s="68">
        <v>106.41718617783688</v>
      </c>
      <c r="BZ26" s="68">
        <v>98.50071363647767</v>
      </c>
    </row>
    <row r="27" spans="1:78" s="69" customFormat="1" ht="15.2" customHeight="1">
      <c r="A27" s="72" t="s">
        <v>111</v>
      </c>
      <c r="B27" s="152">
        <v>12423514</v>
      </c>
      <c r="C27" s="152">
        <v>142537938.24200001</v>
      </c>
      <c r="D27" s="152">
        <v>11921426</v>
      </c>
      <c r="E27" s="152">
        <v>129696500.61</v>
      </c>
      <c r="F27" s="152">
        <v>6296510</v>
      </c>
      <c r="G27" s="152">
        <v>71544447.011000007</v>
      </c>
      <c r="H27" s="152">
        <v>505</v>
      </c>
      <c r="I27" s="152">
        <v>3733.44</v>
      </c>
      <c r="J27" s="152">
        <v>1442289</v>
      </c>
      <c r="K27" s="152">
        <v>14631714.810000001</v>
      </c>
      <c r="L27" s="152">
        <v>4182122</v>
      </c>
      <c r="M27" s="152">
        <v>43516605.348999999</v>
      </c>
      <c r="N27" s="152">
        <v>0</v>
      </c>
      <c r="O27" s="152">
        <v>0</v>
      </c>
      <c r="P27" s="152">
        <v>3821</v>
      </c>
      <c r="Q27" s="152">
        <v>42833.159</v>
      </c>
      <c r="R27" s="152">
        <v>197090</v>
      </c>
      <c r="S27" s="152">
        <v>8064693.0429999996</v>
      </c>
      <c r="T27" s="152">
        <v>12</v>
      </c>
      <c r="U27" s="152">
        <v>5169.28</v>
      </c>
      <c r="V27" s="152">
        <v>5250</v>
      </c>
      <c r="W27" s="152">
        <v>957308.93400000001</v>
      </c>
      <c r="X27" s="152">
        <v>3629</v>
      </c>
      <c r="Y27" s="152">
        <v>67705.736000000004</v>
      </c>
      <c r="Z27" s="152">
        <v>205540</v>
      </c>
      <c r="AA27" s="152">
        <v>1296448.2830000001</v>
      </c>
      <c r="AB27" s="152">
        <v>871</v>
      </c>
      <c r="AC27" s="152">
        <v>69875.009000000005</v>
      </c>
      <c r="AD27" s="152">
        <v>0</v>
      </c>
      <c r="AE27" s="152">
        <v>0</v>
      </c>
      <c r="AF27" s="152">
        <v>1481</v>
      </c>
      <c r="AG27" s="152">
        <v>128612.19899999999</v>
      </c>
      <c r="AH27" s="152">
        <v>0</v>
      </c>
      <c r="AI27" s="152">
        <v>0</v>
      </c>
      <c r="AJ27" s="152">
        <v>243</v>
      </c>
      <c r="AK27" s="152">
        <v>2781.7890000000002</v>
      </c>
      <c r="AL27" s="152">
        <v>456</v>
      </c>
      <c r="AM27" s="152">
        <v>132220.73199999999</v>
      </c>
      <c r="AN27" s="152">
        <v>0</v>
      </c>
      <c r="AO27" s="152">
        <v>0</v>
      </c>
      <c r="AP27" s="152">
        <v>1181</v>
      </c>
      <c r="AQ27" s="152">
        <v>112246.548</v>
      </c>
      <c r="AR27" s="152">
        <v>6766</v>
      </c>
      <c r="AS27" s="152">
        <v>215673.55799999999</v>
      </c>
      <c r="AT27" s="152">
        <v>1063</v>
      </c>
      <c r="AU27" s="152">
        <v>1642.527</v>
      </c>
      <c r="AV27" s="152">
        <v>59</v>
      </c>
      <c r="AW27" s="152">
        <v>12970.056</v>
      </c>
      <c r="AX27" s="152">
        <v>0</v>
      </c>
      <c r="AY27" s="152">
        <v>0</v>
      </c>
      <c r="AZ27" s="152">
        <v>0</v>
      </c>
      <c r="BA27" s="152">
        <v>0</v>
      </c>
      <c r="BB27" s="152">
        <v>367</v>
      </c>
      <c r="BC27" s="152">
        <v>475317.59</v>
      </c>
      <c r="BD27" s="152">
        <v>429</v>
      </c>
      <c r="BE27" s="152">
        <v>8905.9310000000005</v>
      </c>
      <c r="BF27" s="152">
        <v>0</v>
      </c>
      <c r="BG27" s="152">
        <v>0</v>
      </c>
      <c r="BH27" s="152">
        <v>50267</v>
      </c>
      <c r="BI27" s="152">
        <v>819800.38500000001</v>
      </c>
      <c r="BJ27" s="152">
        <v>17541</v>
      </c>
      <c r="BK27" s="152">
        <v>353590.03100000002</v>
      </c>
      <c r="BL27" s="152">
        <v>5914</v>
      </c>
      <c r="BM27" s="152">
        <v>70667.865000000005</v>
      </c>
      <c r="BN27" s="152">
        <v>4</v>
      </c>
      <c r="BO27" s="152">
        <v>26.481000000000002</v>
      </c>
      <c r="BP27" s="152">
        <v>6</v>
      </c>
      <c r="BQ27" s="152">
        <v>21.266999999999999</v>
      </c>
      <c r="BR27" s="152">
        <v>98</v>
      </c>
      <c r="BS27" s="152">
        <v>2927.2289999999998</v>
      </c>
      <c r="BT27" s="66"/>
      <c r="BU27" s="75">
        <v>100.06333135491647</v>
      </c>
      <c r="BV27" s="75">
        <v>101.82230155208775</v>
      </c>
      <c r="BW27" s="75">
        <v>99.916681801842159</v>
      </c>
      <c r="BX27" s="75">
        <v>101.65112852477529</v>
      </c>
      <c r="BY27" s="75">
        <v>103.41534570602526</v>
      </c>
      <c r="BZ27" s="75">
        <v>103.66511496766235</v>
      </c>
    </row>
    <row r="28" spans="1:78" s="69" customFormat="1" ht="15.2" customHeight="1">
      <c r="A28" s="64" t="s">
        <v>112</v>
      </c>
      <c r="B28" s="150">
        <v>13705830</v>
      </c>
      <c r="C28" s="150">
        <v>146350418.60499999</v>
      </c>
      <c r="D28" s="150">
        <v>13249425</v>
      </c>
      <c r="E28" s="150">
        <v>133444672.094</v>
      </c>
      <c r="F28" s="150">
        <v>7988543</v>
      </c>
      <c r="G28" s="150">
        <v>83812122.981000006</v>
      </c>
      <c r="H28" s="150">
        <v>815</v>
      </c>
      <c r="I28" s="150">
        <v>10550.017</v>
      </c>
      <c r="J28" s="150">
        <v>1597808</v>
      </c>
      <c r="K28" s="150">
        <v>14572468.505000001</v>
      </c>
      <c r="L28" s="150">
        <v>3662259</v>
      </c>
      <c r="M28" s="150">
        <v>35049530.590999998</v>
      </c>
      <c r="N28" s="150">
        <v>0</v>
      </c>
      <c r="O28" s="150">
        <v>0</v>
      </c>
      <c r="P28" s="150">
        <v>6187</v>
      </c>
      <c r="Q28" s="150">
        <v>96159.482999999993</v>
      </c>
      <c r="R28" s="150">
        <v>244425</v>
      </c>
      <c r="S28" s="150">
        <v>9815625.3269999996</v>
      </c>
      <c r="T28" s="150">
        <v>0</v>
      </c>
      <c r="U28" s="150">
        <v>0</v>
      </c>
      <c r="V28" s="150">
        <v>6924</v>
      </c>
      <c r="W28" s="150">
        <v>732094.85900000005</v>
      </c>
      <c r="X28" s="150">
        <v>1143</v>
      </c>
      <c r="Y28" s="150">
        <v>27229.475999999999</v>
      </c>
      <c r="Z28" s="150">
        <v>123277</v>
      </c>
      <c r="AA28" s="150">
        <v>802196.64399999997</v>
      </c>
      <c r="AB28" s="150">
        <v>377</v>
      </c>
      <c r="AC28" s="150">
        <v>29089.447</v>
      </c>
      <c r="AD28" s="150">
        <v>0</v>
      </c>
      <c r="AE28" s="150">
        <v>0</v>
      </c>
      <c r="AF28" s="150">
        <v>1245</v>
      </c>
      <c r="AG28" s="150">
        <v>33784.478000000003</v>
      </c>
      <c r="AH28" s="150">
        <v>53</v>
      </c>
      <c r="AI28" s="150">
        <v>1515.54</v>
      </c>
      <c r="AJ28" s="150">
        <v>778</v>
      </c>
      <c r="AK28" s="150">
        <v>12968.24</v>
      </c>
      <c r="AL28" s="150">
        <v>83</v>
      </c>
      <c r="AM28" s="150">
        <v>33352.33</v>
      </c>
      <c r="AN28" s="150">
        <v>0</v>
      </c>
      <c r="AO28" s="150">
        <v>0</v>
      </c>
      <c r="AP28" s="150">
        <v>925</v>
      </c>
      <c r="AQ28" s="150">
        <v>91358.697</v>
      </c>
      <c r="AR28" s="150">
        <v>1940</v>
      </c>
      <c r="AS28" s="150">
        <v>49188.262000000002</v>
      </c>
      <c r="AT28" s="150">
        <v>1061</v>
      </c>
      <c r="AU28" s="150">
        <v>2602.4470000000001</v>
      </c>
      <c r="AV28" s="150">
        <v>92</v>
      </c>
      <c r="AW28" s="150">
        <v>20606.705000000002</v>
      </c>
      <c r="AX28" s="150">
        <v>0</v>
      </c>
      <c r="AY28" s="150">
        <v>0</v>
      </c>
      <c r="AZ28" s="150">
        <v>0</v>
      </c>
      <c r="BA28" s="150">
        <v>0</v>
      </c>
      <c r="BB28" s="150">
        <v>167</v>
      </c>
      <c r="BC28" s="150">
        <v>12465.21</v>
      </c>
      <c r="BD28" s="150">
        <v>4451</v>
      </c>
      <c r="BE28" s="150">
        <v>78759.676999999996</v>
      </c>
      <c r="BF28" s="150">
        <v>0</v>
      </c>
      <c r="BG28" s="150">
        <v>0</v>
      </c>
      <c r="BH28" s="150">
        <v>48370</v>
      </c>
      <c r="BI28" s="150">
        <v>768502.70799999998</v>
      </c>
      <c r="BJ28" s="150">
        <v>9596</v>
      </c>
      <c r="BK28" s="150">
        <v>243618.90900000001</v>
      </c>
      <c r="BL28" s="150">
        <v>5226</v>
      </c>
      <c r="BM28" s="150">
        <v>53141.567999999999</v>
      </c>
      <c r="BN28" s="150">
        <v>19</v>
      </c>
      <c r="BO28" s="150">
        <v>103.69199999999999</v>
      </c>
      <c r="BP28" s="150">
        <v>66</v>
      </c>
      <c r="BQ28" s="150">
        <v>1382.8119999999999</v>
      </c>
      <c r="BR28" s="150">
        <v>0</v>
      </c>
      <c r="BS28" s="150">
        <v>0</v>
      </c>
      <c r="BT28" s="66"/>
      <c r="BU28" s="68">
        <v>100.84892656663422</v>
      </c>
      <c r="BV28" s="68">
        <v>101.7003943773026</v>
      </c>
      <c r="BW28" s="68">
        <v>100.72042938412295</v>
      </c>
      <c r="BX28" s="68">
        <v>101.37211645716215</v>
      </c>
      <c r="BY28" s="68">
        <v>105.59227579056505</v>
      </c>
      <c r="BZ28" s="68">
        <v>105.09950415823108</v>
      </c>
    </row>
    <row r="29" spans="1:78" s="69" customFormat="1" ht="15.2" customHeight="1">
      <c r="A29" s="64" t="s">
        <v>113</v>
      </c>
      <c r="B29" s="150">
        <v>24796978</v>
      </c>
      <c r="C29" s="150">
        <v>272965791.55800003</v>
      </c>
      <c r="D29" s="150">
        <v>23735916</v>
      </c>
      <c r="E29" s="150">
        <v>242752891.083</v>
      </c>
      <c r="F29" s="150">
        <v>10783760</v>
      </c>
      <c r="G29" s="150">
        <v>115565077.573</v>
      </c>
      <c r="H29" s="150">
        <v>30395</v>
      </c>
      <c r="I29" s="150">
        <v>377369.53899999999</v>
      </c>
      <c r="J29" s="150">
        <v>2331796</v>
      </c>
      <c r="K29" s="150">
        <v>22376733.039999999</v>
      </c>
      <c r="L29" s="150">
        <v>10589965</v>
      </c>
      <c r="M29" s="150">
        <v>104433710.93099999</v>
      </c>
      <c r="N29" s="150">
        <v>0</v>
      </c>
      <c r="O29" s="150">
        <v>-41.28</v>
      </c>
      <c r="P29" s="150">
        <v>29176</v>
      </c>
      <c r="Q29" s="150">
        <v>353984.97</v>
      </c>
      <c r="R29" s="150">
        <v>559474</v>
      </c>
      <c r="S29" s="150">
        <v>22137467.745999999</v>
      </c>
      <c r="T29" s="150">
        <v>2</v>
      </c>
      <c r="U29" s="150">
        <v>19.95</v>
      </c>
      <c r="V29" s="150">
        <v>12729</v>
      </c>
      <c r="W29" s="150">
        <v>2107755.77</v>
      </c>
      <c r="X29" s="150">
        <v>4498</v>
      </c>
      <c r="Y29" s="150">
        <v>114140.86</v>
      </c>
      <c r="Z29" s="150">
        <v>304243</v>
      </c>
      <c r="AA29" s="150">
        <v>2210422.0449999999</v>
      </c>
      <c r="AB29" s="150">
        <v>924</v>
      </c>
      <c r="AC29" s="150">
        <v>85759.754000000001</v>
      </c>
      <c r="AD29" s="150">
        <v>0</v>
      </c>
      <c r="AE29" s="150">
        <v>0</v>
      </c>
      <c r="AF29" s="150">
        <v>867</v>
      </c>
      <c r="AG29" s="150">
        <v>97255.183000000005</v>
      </c>
      <c r="AH29" s="150">
        <v>28</v>
      </c>
      <c r="AI29" s="150">
        <v>5209.46</v>
      </c>
      <c r="AJ29" s="150">
        <v>1391</v>
      </c>
      <c r="AK29" s="150">
        <v>9252.6149999999998</v>
      </c>
      <c r="AL29" s="150">
        <v>152</v>
      </c>
      <c r="AM29" s="150">
        <v>59126.648000000001</v>
      </c>
      <c r="AN29" s="150">
        <v>0</v>
      </c>
      <c r="AO29" s="150">
        <v>0</v>
      </c>
      <c r="AP29" s="150">
        <v>1890</v>
      </c>
      <c r="AQ29" s="150">
        <v>203752.91800000001</v>
      </c>
      <c r="AR29" s="150">
        <v>1242</v>
      </c>
      <c r="AS29" s="150">
        <v>33363.178</v>
      </c>
      <c r="AT29" s="150">
        <v>1862</v>
      </c>
      <c r="AU29" s="150">
        <v>3748.9409999999998</v>
      </c>
      <c r="AV29" s="150">
        <v>137</v>
      </c>
      <c r="AW29" s="150">
        <v>27825.912</v>
      </c>
      <c r="AX29" s="150">
        <v>0</v>
      </c>
      <c r="AY29" s="150">
        <v>0</v>
      </c>
      <c r="AZ29" s="150">
        <v>0</v>
      </c>
      <c r="BA29" s="150">
        <v>0</v>
      </c>
      <c r="BB29" s="150">
        <v>310</v>
      </c>
      <c r="BC29" s="150">
        <v>222526.96</v>
      </c>
      <c r="BD29" s="150">
        <v>6362</v>
      </c>
      <c r="BE29" s="150">
        <v>123508.834</v>
      </c>
      <c r="BF29" s="150">
        <v>0</v>
      </c>
      <c r="BG29" s="150">
        <v>0</v>
      </c>
      <c r="BH29" s="150">
        <v>95762</v>
      </c>
      <c r="BI29" s="150">
        <v>1531041.7520000001</v>
      </c>
      <c r="BJ29" s="150">
        <v>27615</v>
      </c>
      <c r="BK29" s="150">
        <v>650992.652</v>
      </c>
      <c r="BL29" s="150">
        <v>12331</v>
      </c>
      <c r="BM29" s="150">
        <v>234046.734</v>
      </c>
      <c r="BN29" s="150">
        <v>15</v>
      </c>
      <c r="BO29" s="150">
        <v>48.866999999999997</v>
      </c>
      <c r="BP29" s="150">
        <v>52</v>
      </c>
      <c r="BQ29" s="150">
        <v>1698.3710000000001</v>
      </c>
      <c r="BR29" s="150">
        <v>0</v>
      </c>
      <c r="BS29" s="150">
        <v>-8.3650000000000002</v>
      </c>
      <c r="BT29" s="66"/>
      <c r="BU29" s="68">
        <v>99.873234142829361</v>
      </c>
      <c r="BV29" s="68">
        <v>101.593999094254</v>
      </c>
      <c r="BW29" s="68">
        <v>99.697747081680035</v>
      </c>
      <c r="BX29" s="68">
        <v>101.36316802555231</v>
      </c>
      <c r="BY29" s="68">
        <v>104.93331407747233</v>
      </c>
      <c r="BZ29" s="68">
        <v>103.04348255208677</v>
      </c>
    </row>
    <row r="30" spans="1:78" s="69" customFormat="1" ht="15.2" customHeight="1">
      <c r="A30" s="64" t="s">
        <v>114</v>
      </c>
      <c r="B30" s="150">
        <v>52758554</v>
      </c>
      <c r="C30" s="150">
        <v>593038057.33299994</v>
      </c>
      <c r="D30" s="150">
        <v>50084647</v>
      </c>
      <c r="E30" s="150">
        <v>513285346.71200001</v>
      </c>
      <c r="F30" s="150">
        <v>22807485</v>
      </c>
      <c r="G30" s="150">
        <v>247500300.676</v>
      </c>
      <c r="H30" s="150">
        <v>18830</v>
      </c>
      <c r="I30" s="150">
        <v>218680.26800000001</v>
      </c>
      <c r="J30" s="150">
        <v>4856899</v>
      </c>
      <c r="K30" s="150">
        <v>47153892.93</v>
      </c>
      <c r="L30" s="150">
        <v>22401433</v>
      </c>
      <c r="M30" s="150">
        <v>218412472.838</v>
      </c>
      <c r="N30" s="150">
        <v>0</v>
      </c>
      <c r="O30" s="150">
        <v>-42.75</v>
      </c>
      <c r="P30" s="150">
        <v>27006</v>
      </c>
      <c r="Q30" s="150">
        <v>282885.82199999999</v>
      </c>
      <c r="R30" s="150">
        <v>1488421</v>
      </c>
      <c r="S30" s="150">
        <v>60395158.818000004</v>
      </c>
      <c r="T30" s="150">
        <v>14</v>
      </c>
      <c r="U30" s="150">
        <v>85.55</v>
      </c>
      <c r="V30" s="150">
        <v>49561</v>
      </c>
      <c r="W30" s="150">
        <v>6172574.2280000001</v>
      </c>
      <c r="X30" s="150">
        <v>8611</v>
      </c>
      <c r="Y30" s="150">
        <v>134326.18799999999</v>
      </c>
      <c r="Z30" s="150">
        <v>822132</v>
      </c>
      <c r="AA30" s="150">
        <v>6188981.352</v>
      </c>
      <c r="AB30" s="150">
        <v>655</v>
      </c>
      <c r="AC30" s="150">
        <v>56837.444000000003</v>
      </c>
      <c r="AD30" s="150">
        <v>0</v>
      </c>
      <c r="AE30" s="150">
        <v>0</v>
      </c>
      <c r="AF30" s="150">
        <v>1990</v>
      </c>
      <c r="AG30" s="150">
        <v>50183.286999999997</v>
      </c>
      <c r="AH30" s="150">
        <v>98</v>
      </c>
      <c r="AI30" s="150">
        <v>9751.99</v>
      </c>
      <c r="AJ30" s="150">
        <v>5634</v>
      </c>
      <c r="AK30" s="150">
        <v>98777.831999999995</v>
      </c>
      <c r="AL30" s="150">
        <v>351</v>
      </c>
      <c r="AM30" s="150">
        <v>137872.489</v>
      </c>
      <c r="AN30" s="150">
        <v>0</v>
      </c>
      <c r="AO30" s="150">
        <v>0</v>
      </c>
      <c r="AP30" s="150">
        <v>3040</v>
      </c>
      <c r="AQ30" s="150">
        <v>303392.88400000002</v>
      </c>
      <c r="AR30" s="150">
        <v>9769</v>
      </c>
      <c r="AS30" s="150">
        <v>289299.098</v>
      </c>
      <c r="AT30" s="150">
        <v>6226</v>
      </c>
      <c r="AU30" s="150">
        <v>16843.768</v>
      </c>
      <c r="AV30" s="150">
        <v>511</v>
      </c>
      <c r="AW30" s="150">
        <v>135086.27799999999</v>
      </c>
      <c r="AX30" s="150">
        <v>0</v>
      </c>
      <c r="AY30" s="150">
        <v>0</v>
      </c>
      <c r="AZ30" s="150">
        <v>0</v>
      </c>
      <c r="BA30" s="150">
        <v>0</v>
      </c>
      <c r="BB30" s="150">
        <v>804</v>
      </c>
      <c r="BC30" s="150">
        <v>675343.59</v>
      </c>
      <c r="BD30" s="150">
        <v>11238</v>
      </c>
      <c r="BE30" s="150">
        <v>205806.73499999999</v>
      </c>
      <c r="BF30" s="150">
        <v>0</v>
      </c>
      <c r="BG30" s="150">
        <v>0</v>
      </c>
      <c r="BH30" s="150">
        <v>166807</v>
      </c>
      <c r="BI30" s="150">
        <v>2818127.31</v>
      </c>
      <c r="BJ30" s="150">
        <v>38482</v>
      </c>
      <c r="BK30" s="150">
        <v>1186868.6029999999</v>
      </c>
      <c r="BL30" s="150">
        <v>28399</v>
      </c>
      <c r="BM30" s="150">
        <v>528570.70900000003</v>
      </c>
      <c r="BN30" s="150">
        <v>37</v>
      </c>
      <c r="BO30" s="150">
        <v>233.85</v>
      </c>
      <c r="BP30" s="150">
        <v>171</v>
      </c>
      <c r="BQ30" s="150">
        <v>8396.7980000000007</v>
      </c>
      <c r="BR30" s="150">
        <v>3950</v>
      </c>
      <c r="BS30" s="150">
        <v>57348.748</v>
      </c>
      <c r="BT30" s="66"/>
      <c r="BU30" s="68">
        <v>100.64348738097142</v>
      </c>
      <c r="BV30" s="68">
        <v>101.58563890397281</v>
      </c>
      <c r="BW30" s="68">
        <v>100.38509988002006</v>
      </c>
      <c r="BX30" s="68">
        <v>101.29045045348677</v>
      </c>
      <c r="BY30" s="68">
        <v>105.0497857251749</v>
      </c>
      <c r="BZ30" s="68">
        <v>102.44542636486275</v>
      </c>
    </row>
    <row r="31" spans="1:78" s="69" customFormat="1" ht="15.2" customHeight="1">
      <c r="A31" s="64" t="s">
        <v>115</v>
      </c>
      <c r="B31" s="150">
        <v>12223132</v>
      </c>
      <c r="C31" s="150">
        <v>131725806.65099999</v>
      </c>
      <c r="D31" s="150">
        <v>11566179</v>
      </c>
      <c r="E31" s="150">
        <v>112703026.41500001</v>
      </c>
      <c r="F31" s="150">
        <v>5678161</v>
      </c>
      <c r="G31" s="150">
        <v>58178851.229000002</v>
      </c>
      <c r="H31" s="150">
        <v>29396</v>
      </c>
      <c r="I31" s="150">
        <v>384104.45799999998</v>
      </c>
      <c r="J31" s="150">
        <v>1380746</v>
      </c>
      <c r="K31" s="150">
        <v>12568404.122</v>
      </c>
      <c r="L31" s="150">
        <v>4477876</v>
      </c>
      <c r="M31" s="150">
        <v>41571666.605999999</v>
      </c>
      <c r="N31" s="150">
        <v>-9</v>
      </c>
      <c r="O31" s="150">
        <v>-424.17</v>
      </c>
      <c r="P31" s="150">
        <v>8300</v>
      </c>
      <c r="Q31" s="150">
        <v>88587.55</v>
      </c>
      <c r="R31" s="150">
        <v>336264</v>
      </c>
      <c r="S31" s="150">
        <v>14083330.475</v>
      </c>
      <c r="T31" s="150">
        <v>13</v>
      </c>
      <c r="U31" s="150">
        <v>875.06</v>
      </c>
      <c r="V31" s="150">
        <v>6131</v>
      </c>
      <c r="W31" s="150">
        <v>1075085.382</v>
      </c>
      <c r="X31" s="150">
        <v>1974</v>
      </c>
      <c r="Y31" s="150">
        <v>47598.161</v>
      </c>
      <c r="Z31" s="150">
        <v>224958</v>
      </c>
      <c r="AA31" s="150">
        <v>1845839.9110000001</v>
      </c>
      <c r="AB31" s="150">
        <v>560</v>
      </c>
      <c r="AC31" s="150">
        <v>44212.444000000003</v>
      </c>
      <c r="AD31" s="150">
        <v>0</v>
      </c>
      <c r="AE31" s="150">
        <v>0</v>
      </c>
      <c r="AF31" s="150">
        <v>445</v>
      </c>
      <c r="AG31" s="150">
        <v>41712.33</v>
      </c>
      <c r="AH31" s="150">
        <v>32</v>
      </c>
      <c r="AI31" s="150">
        <v>1997.09</v>
      </c>
      <c r="AJ31" s="150">
        <v>883</v>
      </c>
      <c r="AK31" s="150">
        <v>10909.133</v>
      </c>
      <c r="AL31" s="150">
        <v>127</v>
      </c>
      <c r="AM31" s="150">
        <v>41878.474999999999</v>
      </c>
      <c r="AN31" s="150">
        <v>0</v>
      </c>
      <c r="AO31" s="150">
        <v>0</v>
      </c>
      <c r="AP31" s="150">
        <v>624</v>
      </c>
      <c r="AQ31" s="150">
        <v>78071.025999999998</v>
      </c>
      <c r="AR31" s="150">
        <v>428</v>
      </c>
      <c r="AS31" s="150">
        <v>8301.3799999999992</v>
      </c>
      <c r="AT31" s="150">
        <v>847</v>
      </c>
      <c r="AU31" s="150">
        <v>2308.59</v>
      </c>
      <c r="AV31" s="150">
        <v>71</v>
      </c>
      <c r="AW31" s="150">
        <v>17301.003000000001</v>
      </c>
      <c r="AX31" s="150">
        <v>0</v>
      </c>
      <c r="AY31" s="150">
        <v>0</v>
      </c>
      <c r="AZ31" s="150">
        <v>0</v>
      </c>
      <c r="BA31" s="150">
        <v>0</v>
      </c>
      <c r="BB31" s="150">
        <v>292</v>
      </c>
      <c r="BC31" s="150">
        <v>329742.75</v>
      </c>
      <c r="BD31" s="150">
        <v>3439</v>
      </c>
      <c r="BE31" s="150">
        <v>69935.701000000001</v>
      </c>
      <c r="BF31" s="150">
        <v>0</v>
      </c>
      <c r="BG31" s="150">
        <v>0</v>
      </c>
      <c r="BH31" s="150">
        <v>49611</v>
      </c>
      <c r="BI31" s="150">
        <v>768696.18500000006</v>
      </c>
      <c r="BJ31" s="150">
        <v>12474</v>
      </c>
      <c r="BK31" s="150">
        <v>321464.97600000002</v>
      </c>
      <c r="BL31" s="150">
        <v>9469</v>
      </c>
      <c r="BM31" s="150">
        <v>145035.95199999999</v>
      </c>
      <c r="BN31" s="150">
        <v>15</v>
      </c>
      <c r="BO31" s="150">
        <v>90.42</v>
      </c>
      <c r="BP31" s="150">
        <v>5</v>
      </c>
      <c r="BQ31" s="150">
        <v>230.41200000000001</v>
      </c>
      <c r="BR31" s="150">
        <v>0</v>
      </c>
      <c r="BS31" s="150">
        <v>0</v>
      </c>
      <c r="BT31" s="66"/>
      <c r="BU31" s="68">
        <v>101.29557153438718</v>
      </c>
      <c r="BV31" s="68">
        <v>101.54834511174514</v>
      </c>
      <c r="BW31" s="68">
        <v>101.23534797252351</v>
      </c>
      <c r="BX31" s="68">
        <v>101.81035787215799</v>
      </c>
      <c r="BY31" s="68">
        <v>101.61335650071767</v>
      </c>
      <c r="BZ31" s="68">
        <v>98.87828709930065</v>
      </c>
    </row>
    <row r="32" spans="1:78" s="69" customFormat="1" ht="15.2" customHeight="1">
      <c r="A32" s="64" t="s">
        <v>116</v>
      </c>
      <c r="B32" s="150">
        <v>9372685</v>
      </c>
      <c r="C32" s="150">
        <v>104363348.323</v>
      </c>
      <c r="D32" s="150">
        <v>8931700</v>
      </c>
      <c r="E32" s="150">
        <v>93212528.143000007</v>
      </c>
      <c r="F32" s="150">
        <v>4250842</v>
      </c>
      <c r="G32" s="150">
        <v>46795666.141000003</v>
      </c>
      <c r="H32" s="150">
        <v>440</v>
      </c>
      <c r="I32" s="150">
        <v>6682.9440000000004</v>
      </c>
      <c r="J32" s="150">
        <v>1056340</v>
      </c>
      <c r="K32" s="150">
        <v>10302855.828</v>
      </c>
      <c r="L32" s="150">
        <v>3624078</v>
      </c>
      <c r="M32" s="150">
        <v>36107323.229999997</v>
      </c>
      <c r="N32" s="150">
        <v>0</v>
      </c>
      <c r="O32" s="150">
        <v>0</v>
      </c>
      <c r="P32" s="150">
        <v>4678</v>
      </c>
      <c r="Q32" s="150">
        <v>52726.584000000003</v>
      </c>
      <c r="R32" s="150">
        <v>220111</v>
      </c>
      <c r="S32" s="150">
        <v>8076885.1349999998</v>
      </c>
      <c r="T32" s="150">
        <v>0</v>
      </c>
      <c r="U32" s="150">
        <v>0</v>
      </c>
      <c r="V32" s="150">
        <v>8044</v>
      </c>
      <c r="W32" s="150">
        <v>804654.16</v>
      </c>
      <c r="X32" s="150">
        <v>1317</v>
      </c>
      <c r="Y32" s="150">
        <v>29914.018</v>
      </c>
      <c r="Z32" s="150">
        <v>149301</v>
      </c>
      <c r="AA32" s="150">
        <v>951875.55700000003</v>
      </c>
      <c r="AB32" s="150">
        <v>502</v>
      </c>
      <c r="AC32" s="150">
        <v>38364.379000000001</v>
      </c>
      <c r="AD32" s="150">
        <v>0</v>
      </c>
      <c r="AE32" s="150">
        <v>0</v>
      </c>
      <c r="AF32" s="150">
        <v>291</v>
      </c>
      <c r="AG32" s="150">
        <v>33842.843000000001</v>
      </c>
      <c r="AH32" s="150">
        <v>0</v>
      </c>
      <c r="AI32" s="150">
        <v>0</v>
      </c>
      <c r="AJ32" s="150">
        <v>650</v>
      </c>
      <c r="AK32" s="150">
        <v>10356.969999999999</v>
      </c>
      <c r="AL32" s="150">
        <v>97</v>
      </c>
      <c r="AM32" s="150">
        <v>18132.936000000002</v>
      </c>
      <c r="AN32" s="150">
        <v>0</v>
      </c>
      <c r="AO32" s="150">
        <v>0</v>
      </c>
      <c r="AP32" s="150">
        <v>654</v>
      </c>
      <c r="AQ32" s="150">
        <v>61266.442999999999</v>
      </c>
      <c r="AR32" s="150">
        <v>703</v>
      </c>
      <c r="AS32" s="150">
        <v>24058.421999999999</v>
      </c>
      <c r="AT32" s="150">
        <v>873</v>
      </c>
      <c r="AU32" s="150">
        <v>1422.3230000000001</v>
      </c>
      <c r="AV32" s="150">
        <v>51</v>
      </c>
      <c r="AW32" s="150">
        <v>7088.7759999999998</v>
      </c>
      <c r="AX32" s="150">
        <v>0</v>
      </c>
      <c r="AY32" s="150">
        <v>0</v>
      </c>
      <c r="AZ32" s="150">
        <v>0</v>
      </c>
      <c r="BA32" s="150">
        <v>0</v>
      </c>
      <c r="BB32" s="150">
        <v>96</v>
      </c>
      <c r="BC32" s="150">
        <v>54388.1</v>
      </c>
      <c r="BD32" s="150">
        <v>2417</v>
      </c>
      <c r="BE32" s="150">
        <v>48517.239000000001</v>
      </c>
      <c r="BF32" s="150">
        <v>0</v>
      </c>
      <c r="BG32" s="150">
        <v>0</v>
      </c>
      <c r="BH32" s="150">
        <v>35617</v>
      </c>
      <c r="BI32" s="150">
        <v>561648.63300000003</v>
      </c>
      <c r="BJ32" s="150">
        <v>11222</v>
      </c>
      <c r="BK32" s="150">
        <v>284634.76699999999</v>
      </c>
      <c r="BL32" s="150">
        <v>4289</v>
      </c>
      <c r="BM32" s="150">
        <v>88827.91</v>
      </c>
      <c r="BN32" s="150">
        <v>14</v>
      </c>
      <c r="BO32" s="150">
        <v>84.21</v>
      </c>
      <c r="BP32" s="150">
        <v>58</v>
      </c>
      <c r="BQ32" s="150">
        <v>2130.7750000000001</v>
      </c>
      <c r="BR32" s="150">
        <v>0</v>
      </c>
      <c r="BS32" s="150">
        <v>0</v>
      </c>
      <c r="BT32" s="66"/>
      <c r="BU32" s="68">
        <v>101.55519129922416</v>
      </c>
      <c r="BV32" s="68">
        <v>101.55777951475733</v>
      </c>
      <c r="BW32" s="68">
        <v>101.41344340974985</v>
      </c>
      <c r="BX32" s="68">
        <v>101.29678136081577</v>
      </c>
      <c r="BY32" s="68">
        <v>103.13658237160115</v>
      </c>
      <c r="BZ32" s="68">
        <v>102.80488301332325</v>
      </c>
    </row>
    <row r="33" spans="1:78" s="69" customFormat="1" ht="15.2" customHeight="1">
      <c r="A33" s="70" t="s">
        <v>117</v>
      </c>
      <c r="B33" s="196">
        <v>15999106</v>
      </c>
      <c r="C33" s="196">
        <v>229420827.80899999</v>
      </c>
      <c r="D33" s="196">
        <v>14209655</v>
      </c>
      <c r="E33" s="196">
        <v>173376890.71200001</v>
      </c>
      <c r="F33" s="196">
        <v>7926236</v>
      </c>
      <c r="G33" s="196">
        <v>101511086.516</v>
      </c>
      <c r="H33" s="196">
        <v>3748</v>
      </c>
      <c r="I33" s="196">
        <v>46899.557000000001</v>
      </c>
      <c r="J33" s="196">
        <v>2103868</v>
      </c>
      <c r="K33" s="196">
        <v>23374502.133000001</v>
      </c>
      <c r="L33" s="196">
        <v>4175803</v>
      </c>
      <c r="M33" s="196">
        <v>48444402.505999997</v>
      </c>
      <c r="N33" s="196">
        <v>0</v>
      </c>
      <c r="O33" s="196">
        <v>0</v>
      </c>
      <c r="P33" s="196">
        <v>17618</v>
      </c>
      <c r="Q33" s="196">
        <v>206887.31299999999</v>
      </c>
      <c r="R33" s="196">
        <v>1154396</v>
      </c>
      <c r="S33" s="196">
        <v>43857886.718999997</v>
      </c>
      <c r="T33" s="196">
        <v>17</v>
      </c>
      <c r="U33" s="196">
        <v>960.09</v>
      </c>
      <c r="V33" s="196">
        <v>36781</v>
      </c>
      <c r="W33" s="196">
        <v>4323012.3339999998</v>
      </c>
      <c r="X33" s="196">
        <v>3668</v>
      </c>
      <c r="Y33" s="196">
        <v>45541.51</v>
      </c>
      <c r="Z33" s="196">
        <v>354156</v>
      </c>
      <c r="AA33" s="196">
        <v>4283407.6869999999</v>
      </c>
      <c r="AB33" s="196">
        <v>655</v>
      </c>
      <c r="AC33" s="196">
        <v>88207.267999999996</v>
      </c>
      <c r="AD33" s="196">
        <v>0</v>
      </c>
      <c r="AE33" s="196">
        <v>0</v>
      </c>
      <c r="AF33" s="196">
        <v>596</v>
      </c>
      <c r="AG33" s="196">
        <v>51836.811000000002</v>
      </c>
      <c r="AH33" s="196">
        <v>0</v>
      </c>
      <c r="AI33" s="196">
        <v>0</v>
      </c>
      <c r="AJ33" s="196">
        <v>3242</v>
      </c>
      <c r="AK33" s="196">
        <v>65560.218999999997</v>
      </c>
      <c r="AL33" s="196">
        <v>192</v>
      </c>
      <c r="AM33" s="196">
        <v>87115.620999999999</v>
      </c>
      <c r="AN33" s="196">
        <v>0</v>
      </c>
      <c r="AO33" s="196">
        <v>0</v>
      </c>
      <c r="AP33" s="196">
        <v>1449</v>
      </c>
      <c r="AQ33" s="196">
        <v>160500.82800000001</v>
      </c>
      <c r="AR33" s="196">
        <v>5740</v>
      </c>
      <c r="AS33" s="196">
        <v>227523.052</v>
      </c>
      <c r="AT33" s="196">
        <v>1979</v>
      </c>
      <c r="AU33" s="196">
        <v>9668.0589999999993</v>
      </c>
      <c r="AV33" s="196">
        <v>183</v>
      </c>
      <c r="AW33" s="196">
        <v>55291.49</v>
      </c>
      <c r="AX33" s="196">
        <v>0</v>
      </c>
      <c r="AY33" s="196">
        <v>0</v>
      </c>
      <c r="AZ33" s="196">
        <v>0</v>
      </c>
      <c r="BA33" s="196">
        <v>0</v>
      </c>
      <c r="BB33" s="196">
        <v>148</v>
      </c>
      <c r="BC33" s="196">
        <v>19523.830000000002</v>
      </c>
      <c r="BD33" s="196">
        <v>4390</v>
      </c>
      <c r="BE33" s="196">
        <v>90330.194000000003</v>
      </c>
      <c r="BF33" s="196">
        <v>0</v>
      </c>
      <c r="BG33" s="196">
        <v>0</v>
      </c>
      <c r="BH33" s="196">
        <v>81279</v>
      </c>
      <c r="BI33" s="196">
        <v>1411508.3459999999</v>
      </c>
      <c r="BJ33" s="196">
        <v>22661</v>
      </c>
      <c r="BK33" s="196">
        <v>598262.03399999999</v>
      </c>
      <c r="BL33" s="196">
        <v>8656</v>
      </c>
      <c r="BM33" s="196">
        <v>154675.25700000001</v>
      </c>
      <c r="BN33" s="196">
        <v>28</v>
      </c>
      <c r="BO33" s="196">
        <v>137.958</v>
      </c>
      <c r="BP33" s="196">
        <v>66</v>
      </c>
      <c r="BQ33" s="196">
        <v>2420.7420000000002</v>
      </c>
      <c r="BR33" s="196">
        <v>91551</v>
      </c>
      <c r="BS33" s="196">
        <v>303679.73499999999</v>
      </c>
      <c r="BT33" s="66"/>
      <c r="BU33" s="71">
        <v>100.73660200736452</v>
      </c>
      <c r="BV33" s="71">
        <v>102.63038003318601</v>
      </c>
      <c r="BW33" s="71">
        <v>100.40134664014386</v>
      </c>
      <c r="BX33" s="71">
        <v>102.5539554335023</v>
      </c>
      <c r="BY33" s="71">
        <v>101.52615160552416</v>
      </c>
      <c r="BZ33" s="71">
        <v>102.2114267811501</v>
      </c>
    </row>
    <row r="34" spans="1:78" s="69" customFormat="1" ht="15.2" customHeight="1">
      <c r="A34" s="64" t="s">
        <v>118</v>
      </c>
      <c r="B34" s="150">
        <v>72264859</v>
      </c>
      <c r="C34" s="150">
        <v>947957471.83200002</v>
      </c>
      <c r="D34" s="150">
        <v>53525163</v>
      </c>
      <c r="E34" s="150">
        <v>630514447.47399998</v>
      </c>
      <c r="F34" s="150">
        <v>26934133</v>
      </c>
      <c r="G34" s="150">
        <v>331973877.852</v>
      </c>
      <c r="H34" s="150">
        <v>19805</v>
      </c>
      <c r="I34" s="150">
        <v>261865.33799999999</v>
      </c>
      <c r="J34" s="150">
        <v>5627894</v>
      </c>
      <c r="K34" s="150">
        <v>62383879.887000002</v>
      </c>
      <c r="L34" s="150">
        <v>20943331</v>
      </c>
      <c r="M34" s="150">
        <v>235894824.39700001</v>
      </c>
      <c r="N34" s="150">
        <v>0</v>
      </c>
      <c r="O34" s="150">
        <v>0</v>
      </c>
      <c r="P34" s="150">
        <v>9389</v>
      </c>
      <c r="Q34" s="150">
        <v>140747.15299999999</v>
      </c>
      <c r="R34" s="150">
        <v>6754083</v>
      </c>
      <c r="S34" s="150">
        <v>249418696.153</v>
      </c>
      <c r="T34" s="150">
        <v>9</v>
      </c>
      <c r="U34" s="150">
        <v>42.37</v>
      </c>
      <c r="V34" s="150">
        <v>79450</v>
      </c>
      <c r="W34" s="150">
        <v>16018648.993000001</v>
      </c>
      <c r="X34" s="150">
        <v>9540</v>
      </c>
      <c r="Y34" s="150">
        <v>247717.97200000001</v>
      </c>
      <c r="Z34" s="150">
        <v>1439645</v>
      </c>
      <c r="AA34" s="150">
        <v>18473857.289000001</v>
      </c>
      <c r="AB34" s="150">
        <v>795</v>
      </c>
      <c r="AC34" s="150">
        <v>65402.445</v>
      </c>
      <c r="AD34" s="150">
        <v>0</v>
      </c>
      <c r="AE34" s="150">
        <v>0</v>
      </c>
      <c r="AF34" s="150">
        <v>5203</v>
      </c>
      <c r="AG34" s="150">
        <v>202453.33199999999</v>
      </c>
      <c r="AH34" s="150">
        <v>107</v>
      </c>
      <c r="AI34" s="150">
        <v>1575</v>
      </c>
      <c r="AJ34" s="150">
        <v>21933</v>
      </c>
      <c r="AK34" s="150">
        <v>438955.826</v>
      </c>
      <c r="AL34" s="150">
        <v>872</v>
      </c>
      <c r="AM34" s="150">
        <v>366244.09899999999</v>
      </c>
      <c r="AN34" s="150">
        <v>0</v>
      </c>
      <c r="AO34" s="150">
        <v>0</v>
      </c>
      <c r="AP34" s="150">
        <v>3892</v>
      </c>
      <c r="AQ34" s="150">
        <v>522967.027</v>
      </c>
      <c r="AR34" s="150">
        <v>24875</v>
      </c>
      <c r="AS34" s="150">
        <v>846414.43200000003</v>
      </c>
      <c r="AT34" s="150">
        <v>14085</v>
      </c>
      <c r="AU34" s="150">
        <v>65473.296999999999</v>
      </c>
      <c r="AV34" s="150">
        <v>1613</v>
      </c>
      <c r="AW34" s="150">
        <v>541922.89399999997</v>
      </c>
      <c r="AX34" s="150">
        <v>0</v>
      </c>
      <c r="AY34" s="150">
        <v>0</v>
      </c>
      <c r="AZ34" s="150">
        <v>0</v>
      </c>
      <c r="BA34" s="150">
        <v>0</v>
      </c>
      <c r="BB34" s="150">
        <v>1218</v>
      </c>
      <c r="BC34" s="150">
        <v>559294.12</v>
      </c>
      <c r="BD34" s="150">
        <v>18208</v>
      </c>
      <c r="BE34" s="150">
        <v>373261.83799999999</v>
      </c>
      <c r="BF34" s="150">
        <v>0</v>
      </c>
      <c r="BG34" s="150">
        <v>0</v>
      </c>
      <c r="BH34" s="150">
        <v>261650</v>
      </c>
      <c r="BI34" s="150">
        <v>4280574.9400000004</v>
      </c>
      <c r="BJ34" s="150">
        <v>79954</v>
      </c>
      <c r="BK34" s="150">
        <v>2147145.08</v>
      </c>
      <c r="BL34" s="150">
        <v>48552</v>
      </c>
      <c r="BM34" s="150">
        <v>1122170.5889999999</v>
      </c>
      <c r="BN34" s="150">
        <v>104</v>
      </c>
      <c r="BO34" s="150">
        <v>527.71199999999999</v>
      </c>
      <c r="BP34" s="150">
        <v>345</v>
      </c>
      <c r="BQ34" s="150">
        <v>10754.852999999999</v>
      </c>
      <c r="BR34" s="150">
        <v>9964174</v>
      </c>
      <c r="BS34" s="150">
        <v>21598176.943999998</v>
      </c>
      <c r="BT34" s="66"/>
      <c r="BU34" s="68">
        <v>102.55798259163372</v>
      </c>
      <c r="BV34" s="68">
        <v>102.37497768157193</v>
      </c>
      <c r="BW34" s="68">
        <v>100.99303636030696</v>
      </c>
      <c r="BX34" s="68">
        <v>102.06439054449694</v>
      </c>
      <c r="BY34" s="68">
        <v>101.94045205220181</v>
      </c>
      <c r="BZ34" s="68">
        <v>101.95229997981153</v>
      </c>
    </row>
    <row r="35" spans="1:78" s="69" customFormat="1" ht="15.2" customHeight="1">
      <c r="A35" s="64" t="s">
        <v>119</v>
      </c>
      <c r="B35" s="150">
        <v>38774687</v>
      </c>
      <c r="C35" s="150">
        <v>465328118.222</v>
      </c>
      <c r="D35" s="150">
        <v>35389347</v>
      </c>
      <c r="E35" s="150">
        <v>366150312.884</v>
      </c>
      <c r="F35" s="150">
        <v>17121454</v>
      </c>
      <c r="G35" s="150">
        <v>186710511.204</v>
      </c>
      <c r="H35" s="150">
        <v>60415</v>
      </c>
      <c r="I35" s="150">
        <v>798276.603</v>
      </c>
      <c r="J35" s="150">
        <v>4152286</v>
      </c>
      <c r="K35" s="150">
        <v>39377841.152000003</v>
      </c>
      <c r="L35" s="150">
        <v>14055192</v>
      </c>
      <c r="M35" s="150">
        <v>139263683.92500001</v>
      </c>
      <c r="N35" s="150">
        <v>-4</v>
      </c>
      <c r="O35" s="150">
        <v>-399.80799999999999</v>
      </c>
      <c r="P35" s="150">
        <v>16089</v>
      </c>
      <c r="Q35" s="150">
        <v>163879.60699999999</v>
      </c>
      <c r="R35" s="150">
        <v>2416759</v>
      </c>
      <c r="S35" s="150">
        <v>80574205.895999998</v>
      </c>
      <c r="T35" s="150">
        <v>15</v>
      </c>
      <c r="U35" s="150">
        <v>1264.5</v>
      </c>
      <c r="V35" s="150">
        <v>40366</v>
      </c>
      <c r="W35" s="150">
        <v>6928465.8439999996</v>
      </c>
      <c r="X35" s="150">
        <v>3755</v>
      </c>
      <c r="Y35" s="150">
        <v>38051.074999999997</v>
      </c>
      <c r="Z35" s="150">
        <v>672634</v>
      </c>
      <c r="AA35" s="150">
        <v>6582807.3039999995</v>
      </c>
      <c r="AB35" s="150">
        <v>1579</v>
      </c>
      <c r="AC35" s="150">
        <v>188836.54500000001</v>
      </c>
      <c r="AD35" s="150">
        <v>0</v>
      </c>
      <c r="AE35" s="150">
        <v>0</v>
      </c>
      <c r="AF35" s="150">
        <v>3574</v>
      </c>
      <c r="AG35" s="150">
        <v>121024.008</v>
      </c>
      <c r="AH35" s="150">
        <v>98</v>
      </c>
      <c r="AI35" s="150">
        <v>4305.09</v>
      </c>
      <c r="AJ35" s="150">
        <v>9779</v>
      </c>
      <c r="AK35" s="150">
        <v>159160.245</v>
      </c>
      <c r="AL35" s="150">
        <v>128</v>
      </c>
      <c r="AM35" s="150">
        <v>47103.989000000001</v>
      </c>
      <c r="AN35" s="150">
        <v>0</v>
      </c>
      <c r="AO35" s="150">
        <v>0</v>
      </c>
      <c r="AP35" s="150">
        <v>2056</v>
      </c>
      <c r="AQ35" s="150">
        <v>258631.144</v>
      </c>
      <c r="AR35" s="150">
        <v>6427</v>
      </c>
      <c r="AS35" s="150">
        <v>160772.80600000001</v>
      </c>
      <c r="AT35" s="150">
        <v>4427</v>
      </c>
      <c r="AU35" s="150">
        <v>13108.817999999999</v>
      </c>
      <c r="AV35" s="150">
        <v>309</v>
      </c>
      <c r="AW35" s="150">
        <v>75405.898000000001</v>
      </c>
      <c r="AX35" s="150">
        <v>0</v>
      </c>
      <c r="AY35" s="150">
        <v>0</v>
      </c>
      <c r="AZ35" s="150">
        <v>0</v>
      </c>
      <c r="BA35" s="150">
        <v>0</v>
      </c>
      <c r="BB35" s="150">
        <v>356</v>
      </c>
      <c r="BC35" s="150">
        <v>35780.129999999997</v>
      </c>
      <c r="BD35" s="150">
        <v>12613</v>
      </c>
      <c r="BE35" s="150">
        <v>244301.42300000001</v>
      </c>
      <c r="BF35" s="150">
        <v>0</v>
      </c>
      <c r="BG35" s="150">
        <v>0</v>
      </c>
      <c r="BH35" s="150">
        <v>142774</v>
      </c>
      <c r="BI35" s="150">
        <v>2382144.2390000001</v>
      </c>
      <c r="BJ35" s="150">
        <v>30228</v>
      </c>
      <c r="BK35" s="150">
        <v>834844.05099999998</v>
      </c>
      <c r="BL35" s="150">
        <v>20874</v>
      </c>
      <c r="BM35" s="150">
        <v>345149.64899999998</v>
      </c>
      <c r="BN35" s="150">
        <v>42</v>
      </c>
      <c r="BO35" s="150">
        <v>217.34399999999999</v>
      </c>
      <c r="BP35" s="150">
        <v>460</v>
      </c>
      <c r="BQ35" s="150">
        <v>18617.878000000001</v>
      </c>
      <c r="BR35" s="150">
        <v>2</v>
      </c>
      <c r="BS35" s="150">
        <v>127.663</v>
      </c>
      <c r="BT35" s="66"/>
      <c r="BU35" s="68">
        <v>100.60656061780374</v>
      </c>
      <c r="BV35" s="68">
        <v>102.1244965911946</v>
      </c>
      <c r="BW35" s="68">
        <v>100.41354459855249</v>
      </c>
      <c r="BX35" s="68">
        <v>102.05785598614672</v>
      </c>
      <c r="BY35" s="68">
        <v>101.61054265104251</v>
      </c>
      <c r="BZ35" s="68">
        <v>101.88131286724362</v>
      </c>
    </row>
    <row r="36" spans="1:78" s="69" customFormat="1" ht="15.2" customHeight="1">
      <c r="A36" s="64" t="s">
        <v>120</v>
      </c>
      <c r="B36" s="150">
        <v>8539173</v>
      </c>
      <c r="C36" s="150">
        <v>109578289.241</v>
      </c>
      <c r="D36" s="150">
        <v>7935379</v>
      </c>
      <c r="E36" s="150">
        <v>89246234.781000003</v>
      </c>
      <c r="F36" s="150">
        <v>4010008</v>
      </c>
      <c r="G36" s="150">
        <v>47713718.155000001</v>
      </c>
      <c r="H36" s="150">
        <v>1471</v>
      </c>
      <c r="I36" s="150">
        <v>17629.787</v>
      </c>
      <c r="J36" s="150">
        <v>1198356</v>
      </c>
      <c r="K36" s="150">
        <v>12762528.149</v>
      </c>
      <c r="L36" s="150">
        <v>2725544</v>
      </c>
      <c r="M36" s="150">
        <v>28752358.690000001</v>
      </c>
      <c r="N36" s="150">
        <v>0</v>
      </c>
      <c r="O36" s="150">
        <v>0</v>
      </c>
      <c r="P36" s="150">
        <v>1713</v>
      </c>
      <c r="Q36" s="150">
        <v>22994.584999999999</v>
      </c>
      <c r="R36" s="150">
        <v>426274</v>
      </c>
      <c r="S36" s="150">
        <v>15726244.278000001</v>
      </c>
      <c r="T36" s="150">
        <v>0</v>
      </c>
      <c r="U36" s="150">
        <v>0</v>
      </c>
      <c r="V36" s="150">
        <v>9042</v>
      </c>
      <c r="W36" s="150">
        <v>1451330.085</v>
      </c>
      <c r="X36" s="150">
        <v>1260</v>
      </c>
      <c r="Y36" s="150">
        <v>34644.44</v>
      </c>
      <c r="Z36" s="150">
        <v>106065</v>
      </c>
      <c r="AA36" s="150">
        <v>1056327.716</v>
      </c>
      <c r="AB36" s="150">
        <v>341</v>
      </c>
      <c r="AC36" s="150">
        <v>34092.36</v>
      </c>
      <c r="AD36" s="150">
        <v>0</v>
      </c>
      <c r="AE36" s="150">
        <v>0</v>
      </c>
      <c r="AF36" s="150">
        <v>596</v>
      </c>
      <c r="AG36" s="150">
        <v>95999.191000000006</v>
      </c>
      <c r="AH36" s="150">
        <v>0</v>
      </c>
      <c r="AI36" s="150">
        <v>0</v>
      </c>
      <c r="AJ36" s="150">
        <v>1671</v>
      </c>
      <c r="AK36" s="150">
        <v>23877.608</v>
      </c>
      <c r="AL36" s="150">
        <v>54</v>
      </c>
      <c r="AM36" s="150">
        <v>18428.8</v>
      </c>
      <c r="AN36" s="150">
        <v>0</v>
      </c>
      <c r="AO36" s="150">
        <v>0</v>
      </c>
      <c r="AP36" s="150">
        <v>744</v>
      </c>
      <c r="AQ36" s="150">
        <v>88092.96</v>
      </c>
      <c r="AR36" s="150">
        <v>723</v>
      </c>
      <c r="AS36" s="150">
        <v>31055.702000000001</v>
      </c>
      <c r="AT36" s="150">
        <v>1217</v>
      </c>
      <c r="AU36" s="150">
        <v>3908.1669999999999</v>
      </c>
      <c r="AV36" s="150">
        <v>88</v>
      </c>
      <c r="AW36" s="150">
        <v>14563.286</v>
      </c>
      <c r="AX36" s="150">
        <v>0</v>
      </c>
      <c r="AY36" s="150">
        <v>0</v>
      </c>
      <c r="AZ36" s="150">
        <v>0</v>
      </c>
      <c r="BA36" s="150">
        <v>0</v>
      </c>
      <c r="BB36" s="150">
        <v>490</v>
      </c>
      <c r="BC36" s="150">
        <v>658761.04</v>
      </c>
      <c r="BD36" s="150">
        <v>2808</v>
      </c>
      <c r="BE36" s="150">
        <v>56464.351000000002</v>
      </c>
      <c r="BF36" s="150">
        <v>0</v>
      </c>
      <c r="BG36" s="150">
        <v>0</v>
      </c>
      <c r="BH36" s="150">
        <v>33936</v>
      </c>
      <c r="BI36" s="150">
        <v>602962.924</v>
      </c>
      <c r="BJ36" s="150">
        <v>12746</v>
      </c>
      <c r="BK36" s="150">
        <v>342230.48599999998</v>
      </c>
      <c r="BL36" s="150">
        <v>3994</v>
      </c>
      <c r="BM36" s="150">
        <v>69236.835999999996</v>
      </c>
      <c r="BN36" s="150">
        <v>0</v>
      </c>
      <c r="BO36" s="150">
        <v>0</v>
      </c>
      <c r="BP36" s="150">
        <v>32</v>
      </c>
      <c r="BQ36" s="150">
        <v>839.64499999999998</v>
      </c>
      <c r="BR36" s="150">
        <v>0</v>
      </c>
      <c r="BS36" s="150">
        <v>0</v>
      </c>
      <c r="BT36" s="66"/>
      <c r="BU36" s="68">
        <v>99.676021556385209</v>
      </c>
      <c r="BV36" s="68">
        <v>100.74757925039739</v>
      </c>
      <c r="BW36" s="68">
        <v>99.472638433664699</v>
      </c>
      <c r="BX36" s="68">
        <v>100.58966500269378</v>
      </c>
      <c r="BY36" s="68">
        <v>101.90823635163953</v>
      </c>
      <c r="BZ36" s="68">
        <v>101.44955048147297</v>
      </c>
    </row>
    <row r="37" spans="1:78" s="69" customFormat="1" ht="15.2" customHeight="1">
      <c r="A37" s="72" t="s">
        <v>121</v>
      </c>
      <c r="B37" s="152">
        <v>6735534</v>
      </c>
      <c r="C37" s="152">
        <v>77888656.269999996</v>
      </c>
      <c r="D37" s="152">
        <v>5292888</v>
      </c>
      <c r="E37" s="152">
        <v>59345452.512000002</v>
      </c>
      <c r="F37" s="152">
        <v>3168896</v>
      </c>
      <c r="G37" s="152">
        <v>36768845.880999997</v>
      </c>
      <c r="H37" s="152">
        <v>9714</v>
      </c>
      <c r="I37" s="152">
        <v>116871.224</v>
      </c>
      <c r="J37" s="152">
        <v>859160</v>
      </c>
      <c r="K37" s="152">
        <v>8882624.4749999996</v>
      </c>
      <c r="L37" s="152">
        <v>1255118</v>
      </c>
      <c r="M37" s="152">
        <v>13577110.932</v>
      </c>
      <c r="N37" s="152">
        <v>0</v>
      </c>
      <c r="O37" s="152">
        <v>0</v>
      </c>
      <c r="P37" s="152">
        <v>1544</v>
      </c>
      <c r="Q37" s="152">
        <v>23776.81</v>
      </c>
      <c r="R37" s="152">
        <v>328707</v>
      </c>
      <c r="S37" s="152">
        <v>13172929.384</v>
      </c>
      <c r="T37" s="152">
        <v>1</v>
      </c>
      <c r="U37" s="152">
        <v>3.8</v>
      </c>
      <c r="V37" s="152">
        <v>7691</v>
      </c>
      <c r="W37" s="152">
        <v>1396131.949</v>
      </c>
      <c r="X37" s="152">
        <v>699</v>
      </c>
      <c r="Y37" s="152">
        <v>9819.1990000000005</v>
      </c>
      <c r="Z37" s="152">
        <v>67552</v>
      </c>
      <c r="AA37" s="152">
        <v>693826.30599999998</v>
      </c>
      <c r="AB37" s="152">
        <v>515</v>
      </c>
      <c r="AC37" s="152">
        <v>52775.476000000002</v>
      </c>
      <c r="AD37" s="152">
        <v>0</v>
      </c>
      <c r="AE37" s="152">
        <v>0</v>
      </c>
      <c r="AF37" s="152">
        <v>637</v>
      </c>
      <c r="AG37" s="152">
        <v>30781.973000000002</v>
      </c>
      <c r="AH37" s="152">
        <v>0</v>
      </c>
      <c r="AI37" s="152">
        <v>0</v>
      </c>
      <c r="AJ37" s="152">
        <v>613</v>
      </c>
      <c r="AK37" s="152">
        <v>10459.468000000001</v>
      </c>
      <c r="AL37" s="152">
        <v>40</v>
      </c>
      <c r="AM37" s="152">
        <v>16448.833999999999</v>
      </c>
      <c r="AN37" s="152">
        <v>0</v>
      </c>
      <c r="AO37" s="152">
        <v>0</v>
      </c>
      <c r="AP37" s="152">
        <v>292</v>
      </c>
      <c r="AQ37" s="152">
        <v>34799.004000000001</v>
      </c>
      <c r="AR37" s="152">
        <v>267</v>
      </c>
      <c r="AS37" s="152">
        <v>11364.674000000001</v>
      </c>
      <c r="AT37" s="152">
        <v>812</v>
      </c>
      <c r="AU37" s="152">
        <v>2032.7560000000001</v>
      </c>
      <c r="AV37" s="152">
        <v>27</v>
      </c>
      <c r="AW37" s="152">
        <v>7004.9449999999997</v>
      </c>
      <c r="AX37" s="152">
        <v>0</v>
      </c>
      <c r="AY37" s="152">
        <v>0</v>
      </c>
      <c r="AZ37" s="152">
        <v>0</v>
      </c>
      <c r="BA37" s="152">
        <v>0</v>
      </c>
      <c r="BB37" s="152">
        <v>83</v>
      </c>
      <c r="BC37" s="152">
        <v>11414</v>
      </c>
      <c r="BD37" s="152">
        <v>2400</v>
      </c>
      <c r="BE37" s="152">
        <v>43883.06</v>
      </c>
      <c r="BF37" s="152">
        <v>0</v>
      </c>
      <c r="BG37" s="152">
        <v>0</v>
      </c>
      <c r="BH37" s="152">
        <v>23811</v>
      </c>
      <c r="BI37" s="152">
        <v>367423.46299999999</v>
      </c>
      <c r="BJ37" s="152">
        <v>5031</v>
      </c>
      <c r="BK37" s="152">
        <v>124243.55100000001</v>
      </c>
      <c r="BL37" s="152">
        <v>4457</v>
      </c>
      <c r="BM37" s="152">
        <v>70942.267000000007</v>
      </c>
      <c r="BN37" s="152">
        <v>3</v>
      </c>
      <c r="BO37" s="152">
        <v>11.55</v>
      </c>
      <c r="BP37" s="152">
        <v>11</v>
      </c>
      <c r="BQ37" s="152">
        <v>190.98</v>
      </c>
      <c r="BR37" s="152">
        <v>997453</v>
      </c>
      <c r="BS37" s="152">
        <v>2462940.3089999999</v>
      </c>
      <c r="BT37" s="66"/>
      <c r="BU37" s="75">
        <v>100.02012123526862</v>
      </c>
      <c r="BV37" s="75">
        <v>100.21678191970595</v>
      </c>
      <c r="BW37" s="75">
        <v>99.88629743496449</v>
      </c>
      <c r="BX37" s="75">
        <v>99.81237010753695</v>
      </c>
      <c r="BY37" s="75">
        <v>102.61255299090335</v>
      </c>
      <c r="BZ37" s="75">
        <v>101.29900852829752</v>
      </c>
    </row>
    <row r="38" spans="1:78" s="69" customFormat="1" ht="15.2" customHeight="1">
      <c r="A38" s="64" t="s">
        <v>122</v>
      </c>
      <c r="B38" s="150">
        <v>4864946</v>
      </c>
      <c r="C38" s="150">
        <v>50212202.004000001</v>
      </c>
      <c r="D38" s="150">
        <v>3677634</v>
      </c>
      <c r="E38" s="150">
        <v>41053488.342</v>
      </c>
      <c r="F38" s="150">
        <v>2354483</v>
      </c>
      <c r="G38" s="150">
        <v>27357220.057999998</v>
      </c>
      <c r="H38" s="150">
        <v>15292</v>
      </c>
      <c r="I38" s="150">
        <v>236756.32699999999</v>
      </c>
      <c r="J38" s="150">
        <v>637734</v>
      </c>
      <c r="K38" s="150">
        <v>6304094.7510000002</v>
      </c>
      <c r="L38" s="150">
        <v>670125</v>
      </c>
      <c r="M38" s="150">
        <v>7155417.2060000002</v>
      </c>
      <c r="N38" s="150">
        <v>0</v>
      </c>
      <c r="O38" s="150">
        <v>0</v>
      </c>
      <c r="P38" s="150">
        <v>8138</v>
      </c>
      <c r="Q38" s="150">
        <v>110910.163</v>
      </c>
      <c r="R38" s="150">
        <v>142885</v>
      </c>
      <c r="S38" s="150">
        <v>5320041.3789999997</v>
      </c>
      <c r="T38" s="150">
        <v>0</v>
      </c>
      <c r="U38" s="150">
        <v>0</v>
      </c>
      <c r="V38" s="150">
        <v>6955</v>
      </c>
      <c r="W38" s="150">
        <v>500236.88900000002</v>
      </c>
      <c r="X38" s="150">
        <v>560</v>
      </c>
      <c r="Y38" s="150">
        <v>8622.3940000000002</v>
      </c>
      <c r="Z38" s="150">
        <v>81989</v>
      </c>
      <c r="AA38" s="150">
        <v>679355.40800000005</v>
      </c>
      <c r="AB38" s="150">
        <v>300</v>
      </c>
      <c r="AC38" s="150">
        <v>22681.843000000001</v>
      </c>
      <c r="AD38" s="150">
        <v>0</v>
      </c>
      <c r="AE38" s="150">
        <v>0</v>
      </c>
      <c r="AF38" s="150">
        <v>758</v>
      </c>
      <c r="AG38" s="150">
        <v>25922.804</v>
      </c>
      <c r="AH38" s="150">
        <v>24</v>
      </c>
      <c r="AI38" s="150">
        <v>1498.53</v>
      </c>
      <c r="AJ38" s="150">
        <v>551</v>
      </c>
      <c r="AK38" s="150">
        <v>11047.243</v>
      </c>
      <c r="AL38" s="150">
        <v>10</v>
      </c>
      <c r="AM38" s="150">
        <v>1648.5509999999999</v>
      </c>
      <c r="AN38" s="150">
        <v>0</v>
      </c>
      <c r="AO38" s="150">
        <v>0</v>
      </c>
      <c r="AP38" s="150">
        <v>270</v>
      </c>
      <c r="AQ38" s="150">
        <v>42182.826999999997</v>
      </c>
      <c r="AR38" s="150">
        <v>214</v>
      </c>
      <c r="AS38" s="150">
        <v>6911.02</v>
      </c>
      <c r="AT38" s="150">
        <v>278</v>
      </c>
      <c r="AU38" s="150">
        <v>780.42</v>
      </c>
      <c r="AV38" s="150">
        <v>27</v>
      </c>
      <c r="AW38" s="150">
        <v>6109.04</v>
      </c>
      <c r="AX38" s="150">
        <v>0</v>
      </c>
      <c r="AY38" s="150">
        <v>0</v>
      </c>
      <c r="AZ38" s="150">
        <v>0</v>
      </c>
      <c r="BA38" s="150">
        <v>0</v>
      </c>
      <c r="BB38" s="150">
        <v>199</v>
      </c>
      <c r="BC38" s="150">
        <v>320805.53000000003</v>
      </c>
      <c r="BD38" s="150">
        <v>3367</v>
      </c>
      <c r="BE38" s="150">
        <v>49037.036999999997</v>
      </c>
      <c r="BF38" s="150">
        <v>0</v>
      </c>
      <c r="BG38" s="150">
        <v>0</v>
      </c>
      <c r="BH38" s="150">
        <v>17253</v>
      </c>
      <c r="BI38" s="150">
        <v>252975.42199999999</v>
      </c>
      <c r="BJ38" s="150">
        <v>5233</v>
      </c>
      <c r="BK38" s="150">
        <v>91896.334000000003</v>
      </c>
      <c r="BL38" s="150">
        <v>3322</v>
      </c>
      <c r="BM38" s="150">
        <v>34203.606</v>
      </c>
      <c r="BN38" s="150">
        <v>20</v>
      </c>
      <c r="BO38" s="150">
        <v>108.41200000000001</v>
      </c>
      <c r="BP38" s="150">
        <v>14</v>
      </c>
      <c r="BQ38" s="150">
        <v>20.905999999999999</v>
      </c>
      <c r="BR38" s="150">
        <v>914945</v>
      </c>
      <c r="BS38" s="150">
        <v>1671717.9040000001</v>
      </c>
      <c r="BT38" s="66"/>
      <c r="BU38" s="68">
        <v>99.691884109408605</v>
      </c>
      <c r="BV38" s="68">
        <v>102.0661462251413</v>
      </c>
      <c r="BW38" s="68">
        <v>99.903536497079074</v>
      </c>
      <c r="BX38" s="68">
        <v>101.39506943198393</v>
      </c>
      <c r="BY38" s="68">
        <v>103.88161051575473</v>
      </c>
      <c r="BZ38" s="68">
        <v>104.08436789654536</v>
      </c>
    </row>
    <row r="39" spans="1:78" s="69" customFormat="1" ht="15.2" customHeight="1">
      <c r="A39" s="64" t="s">
        <v>123</v>
      </c>
      <c r="B39" s="150">
        <v>4707776</v>
      </c>
      <c r="C39" s="150">
        <v>54501164.744999997</v>
      </c>
      <c r="D39" s="150">
        <v>4423242</v>
      </c>
      <c r="E39" s="150">
        <v>47926309.103</v>
      </c>
      <c r="F39" s="150">
        <v>2901987</v>
      </c>
      <c r="G39" s="150">
        <v>32639672.160999998</v>
      </c>
      <c r="H39" s="150">
        <v>25229</v>
      </c>
      <c r="I39" s="150">
        <v>362390.864</v>
      </c>
      <c r="J39" s="150">
        <v>732778</v>
      </c>
      <c r="K39" s="150">
        <v>7272620.4840000002</v>
      </c>
      <c r="L39" s="150">
        <v>763248</v>
      </c>
      <c r="M39" s="150">
        <v>7651625.5939999996</v>
      </c>
      <c r="N39" s="150">
        <v>0</v>
      </c>
      <c r="O39" s="150">
        <v>-30.265999999999998</v>
      </c>
      <c r="P39" s="150">
        <v>2137</v>
      </c>
      <c r="Q39" s="150">
        <v>35692.822</v>
      </c>
      <c r="R39" s="150">
        <v>109766</v>
      </c>
      <c r="S39" s="150">
        <v>4700018.3020000001</v>
      </c>
      <c r="T39" s="150">
        <v>6</v>
      </c>
      <c r="U39" s="150">
        <v>1053.05</v>
      </c>
      <c r="V39" s="150">
        <v>5406</v>
      </c>
      <c r="W39" s="150">
        <v>363914.54399999999</v>
      </c>
      <c r="X39" s="150">
        <v>406</v>
      </c>
      <c r="Y39" s="150">
        <v>6890.3280000000004</v>
      </c>
      <c r="Z39" s="150">
        <v>118896</v>
      </c>
      <c r="AA39" s="150">
        <v>748904.14</v>
      </c>
      <c r="AB39" s="150">
        <v>558</v>
      </c>
      <c r="AC39" s="150">
        <v>54995.587</v>
      </c>
      <c r="AD39" s="150">
        <v>0</v>
      </c>
      <c r="AE39" s="150">
        <v>0</v>
      </c>
      <c r="AF39" s="150">
        <v>308</v>
      </c>
      <c r="AG39" s="150">
        <v>35544.160000000003</v>
      </c>
      <c r="AH39" s="150">
        <v>17</v>
      </c>
      <c r="AI39" s="150">
        <v>443.57</v>
      </c>
      <c r="AJ39" s="150">
        <v>599</v>
      </c>
      <c r="AK39" s="150">
        <v>6210.1580000000004</v>
      </c>
      <c r="AL39" s="150">
        <v>18</v>
      </c>
      <c r="AM39" s="150">
        <v>-9990.5040000000008</v>
      </c>
      <c r="AN39" s="150">
        <v>0</v>
      </c>
      <c r="AO39" s="150">
        <v>0</v>
      </c>
      <c r="AP39" s="150">
        <v>348</v>
      </c>
      <c r="AQ39" s="150">
        <v>34268.351000000002</v>
      </c>
      <c r="AR39" s="150">
        <v>120</v>
      </c>
      <c r="AS39" s="150">
        <v>6620.4880000000003</v>
      </c>
      <c r="AT39" s="150">
        <v>305</v>
      </c>
      <c r="AU39" s="150">
        <v>585.37300000000005</v>
      </c>
      <c r="AV39" s="150">
        <v>34</v>
      </c>
      <c r="AW39" s="150">
        <v>4810.8450000000003</v>
      </c>
      <c r="AX39" s="150">
        <v>0</v>
      </c>
      <c r="AY39" s="150">
        <v>0</v>
      </c>
      <c r="AZ39" s="150">
        <v>0</v>
      </c>
      <c r="BA39" s="150">
        <v>0</v>
      </c>
      <c r="BB39" s="150">
        <v>95</v>
      </c>
      <c r="BC39" s="150">
        <v>9070.52</v>
      </c>
      <c r="BD39" s="150">
        <v>2879</v>
      </c>
      <c r="BE39" s="150">
        <v>62698.858999999997</v>
      </c>
      <c r="BF39" s="150">
        <v>0</v>
      </c>
      <c r="BG39" s="150">
        <v>0</v>
      </c>
      <c r="BH39" s="150">
        <v>19743</v>
      </c>
      <c r="BI39" s="150">
        <v>341011.489</v>
      </c>
      <c r="BJ39" s="150">
        <v>4686</v>
      </c>
      <c r="BK39" s="150">
        <v>90536.743000000002</v>
      </c>
      <c r="BL39" s="150">
        <v>3564</v>
      </c>
      <c r="BM39" s="150">
        <v>56567.425000000003</v>
      </c>
      <c r="BN39" s="150">
        <v>18</v>
      </c>
      <c r="BO39" s="150">
        <v>117.12</v>
      </c>
      <c r="BP39" s="150">
        <v>14</v>
      </c>
      <c r="BQ39" s="150">
        <v>1025.865</v>
      </c>
      <c r="BR39" s="150">
        <v>14611</v>
      </c>
      <c r="BS39" s="150">
        <v>23896.672999999999</v>
      </c>
      <c r="BT39" s="66"/>
      <c r="BU39" s="68">
        <v>101.29944015840302</v>
      </c>
      <c r="BV39" s="68">
        <v>101.82112192457025</v>
      </c>
      <c r="BW39" s="68">
        <v>101.10352933270521</v>
      </c>
      <c r="BX39" s="68">
        <v>101.87980566184949</v>
      </c>
      <c r="BY39" s="68">
        <v>103.09764436262539</v>
      </c>
      <c r="BZ39" s="68">
        <v>100.5166305213657</v>
      </c>
    </row>
    <row r="40" spans="1:78" s="69" customFormat="1" ht="15.2" customHeight="1">
      <c r="A40" s="64" t="s">
        <v>124</v>
      </c>
      <c r="B40" s="150">
        <v>16062055</v>
      </c>
      <c r="C40" s="150">
        <v>181022165.23699999</v>
      </c>
      <c r="D40" s="150">
        <v>12366368</v>
      </c>
      <c r="E40" s="150">
        <v>147617820.579</v>
      </c>
      <c r="F40" s="150">
        <v>7688640</v>
      </c>
      <c r="G40" s="150">
        <v>95322572.369000003</v>
      </c>
      <c r="H40" s="150">
        <v>14982</v>
      </c>
      <c r="I40" s="150">
        <v>223880.93700000001</v>
      </c>
      <c r="J40" s="150">
        <v>1520794</v>
      </c>
      <c r="K40" s="150">
        <v>16519084.972999999</v>
      </c>
      <c r="L40" s="150">
        <v>3141952</v>
      </c>
      <c r="M40" s="150">
        <v>35552282.299999997</v>
      </c>
      <c r="N40" s="150">
        <v>0</v>
      </c>
      <c r="O40" s="150">
        <v>-125.91</v>
      </c>
      <c r="P40" s="150">
        <v>4682</v>
      </c>
      <c r="Q40" s="150">
        <v>51589.563000000002</v>
      </c>
      <c r="R40" s="150">
        <v>516651</v>
      </c>
      <c r="S40" s="150">
        <v>20694081.372000001</v>
      </c>
      <c r="T40" s="150">
        <v>0</v>
      </c>
      <c r="U40" s="150">
        <v>0</v>
      </c>
      <c r="V40" s="150">
        <v>19531</v>
      </c>
      <c r="W40" s="150">
        <v>1786366.675</v>
      </c>
      <c r="X40" s="150">
        <v>2503</v>
      </c>
      <c r="Y40" s="150">
        <v>76318.790999999997</v>
      </c>
      <c r="Z40" s="150">
        <v>228316</v>
      </c>
      <c r="AA40" s="150">
        <v>2215309.7999999998</v>
      </c>
      <c r="AB40" s="150">
        <v>339</v>
      </c>
      <c r="AC40" s="150">
        <v>36574.591</v>
      </c>
      <c r="AD40" s="150">
        <v>0</v>
      </c>
      <c r="AE40" s="150">
        <v>0</v>
      </c>
      <c r="AF40" s="150">
        <v>575</v>
      </c>
      <c r="AG40" s="150">
        <v>49086.692000000003</v>
      </c>
      <c r="AH40" s="150">
        <v>20</v>
      </c>
      <c r="AI40" s="150">
        <v>4810.7219999999998</v>
      </c>
      <c r="AJ40" s="150">
        <v>3995</v>
      </c>
      <c r="AK40" s="150">
        <v>50080.025000000001</v>
      </c>
      <c r="AL40" s="150">
        <v>85</v>
      </c>
      <c r="AM40" s="150">
        <v>26688.145</v>
      </c>
      <c r="AN40" s="150">
        <v>0</v>
      </c>
      <c r="AO40" s="150">
        <v>0</v>
      </c>
      <c r="AP40" s="150">
        <v>1189</v>
      </c>
      <c r="AQ40" s="150">
        <v>123981.625</v>
      </c>
      <c r="AR40" s="150">
        <v>1458</v>
      </c>
      <c r="AS40" s="150">
        <v>52796.368000000002</v>
      </c>
      <c r="AT40" s="150">
        <v>1221</v>
      </c>
      <c r="AU40" s="150">
        <v>4145.0510000000004</v>
      </c>
      <c r="AV40" s="150">
        <v>118</v>
      </c>
      <c r="AW40" s="150">
        <v>29665.155999999999</v>
      </c>
      <c r="AX40" s="150">
        <v>0</v>
      </c>
      <c r="AY40" s="150">
        <v>0</v>
      </c>
      <c r="AZ40" s="150">
        <v>0</v>
      </c>
      <c r="BA40" s="150">
        <v>0</v>
      </c>
      <c r="BB40" s="150">
        <v>544</v>
      </c>
      <c r="BC40" s="150">
        <v>664000.27</v>
      </c>
      <c r="BD40" s="150">
        <v>5211</v>
      </c>
      <c r="BE40" s="150">
        <v>108383.86599999999</v>
      </c>
      <c r="BF40" s="150">
        <v>0</v>
      </c>
      <c r="BG40" s="150">
        <v>0</v>
      </c>
      <c r="BH40" s="150">
        <v>58889</v>
      </c>
      <c r="BI40" s="150">
        <v>1095661.723</v>
      </c>
      <c r="BJ40" s="150">
        <v>17080</v>
      </c>
      <c r="BK40" s="150">
        <v>524482.31999999995</v>
      </c>
      <c r="BL40" s="150">
        <v>11075</v>
      </c>
      <c r="BM40" s="150">
        <v>192049.88200000001</v>
      </c>
      <c r="BN40" s="150">
        <v>14</v>
      </c>
      <c r="BO40" s="150">
        <v>59.576999999999998</v>
      </c>
      <c r="BP40" s="150">
        <v>78</v>
      </c>
      <c r="BQ40" s="150">
        <v>1232.9110000000001</v>
      </c>
      <c r="BR40" s="150">
        <v>2822113</v>
      </c>
      <c r="BS40" s="150">
        <v>5617105.443</v>
      </c>
      <c r="BT40" s="66"/>
      <c r="BU40" s="68">
        <v>100.08304084909408</v>
      </c>
      <c r="BV40" s="68">
        <v>101.78061561553018</v>
      </c>
      <c r="BW40" s="68">
        <v>99.906793597139426</v>
      </c>
      <c r="BX40" s="68">
        <v>101.99067392504388</v>
      </c>
      <c r="BY40" s="68">
        <v>101.70635631507355</v>
      </c>
      <c r="BZ40" s="68">
        <v>100.15857165259543</v>
      </c>
    </row>
    <row r="41" spans="1:78" s="69" customFormat="1" ht="15.2" customHeight="1">
      <c r="A41" s="64" t="s">
        <v>125</v>
      </c>
      <c r="B41" s="150">
        <v>24125708</v>
      </c>
      <c r="C41" s="150">
        <v>261215229.398</v>
      </c>
      <c r="D41" s="150">
        <v>19161496</v>
      </c>
      <c r="E41" s="150">
        <v>203672633.336</v>
      </c>
      <c r="F41" s="150">
        <v>10916554</v>
      </c>
      <c r="G41" s="150">
        <v>122539350.223</v>
      </c>
      <c r="H41" s="150">
        <v>45353</v>
      </c>
      <c r="I41" s="150">
        <v>581363.33600000001</v>
      </c>
      <c r="J41" s="150">
        <v>2387280</v>
      </c>
      <c r="K41" s="150">
        <v>22927223.921999998</v>
      </c>
      <c r="L41" s="150">
        <v>5812309</v>
      </c>
      <c r="M41" s="150">
        <v>57624695.854999997</v>
      </c>
      <c r="N41" s="150">
        <v>-10</v>
      </c>
      <c r="O41" s="150">
        <v>-144.87</v>
      </c>
      <c r="P41" s="150">
        <v>32605</v>
      </c>
      <c r="Q41" s="150">
        <v>433242.84</v>
      </c>
      <c r="R41" s="150">
        <v>1007714</v>
      </c>
      <c r="S41" s="150">
        <v>34928292.142999999</v>
      </c>
      <c r="T41" s="150">
        <v>0</v>
      </c>
      <c r="U41" s="150">
        <v>0</v>
      </c>
      <c r="V41" s="150">
        <v>20665</v>
      </c>
      <c r="W41" s="150">
        <v>3152393.9530000002</v>
      </c>
      <c r="X41" s="150">
        <v>2376</v>
      </c>
      <c r="Y41" s="150">
        <v>53208.110999999997</v>
      </c>
      <c r="Z41" s="150">
        <v>418644</v>
      </c>
      <c r="AA41" s="150">
        <v>5884137.284</v>
      </c>
      <c r="AB41" s="150">
        <v>1384</v>
      </c>
      <c r="AC41" s="150">
        <v>181369.58300000001</v>
      </c>
      <c r="AD41" s="150">
        <v>0</v>
      </c>
      <c r="AE41" s="150">
        <v>0</v>
      </c>
      <c r="AF41" s="150">
        <v>1600</v>
      </c>
      <c r="AG41" s="150">
        <v>110012.378</v>
      </c>
      <c r="AH41" s="150">
        <v>11474</v>
      </c>
      <c r="AI41" s="150">
        <v>630543.48400000005</v>
      </c>
      <c r="AJ41" s="150">
        <v>174369</v>
      </c>
      <c r="AK41" s="150">
        <v>2297476.716</v>
      </c>
      <c r="AL41" s="150">
        <v>553</v>
      </c>
      <c r="AM41" s="150">
        <v>239765.84899999999</v>
      </c>
      <c r="AN41" s="150">
        <v>0</v>
      </c>
      <c r="AO41" s="150">
        <v>0</v>
      </c>
      <c r="AP41" s="150">
        <v>1561</v>
      </c>
      <c r="AQ41" s="150">
        <v>168598.77499999999</v>
      </c>
      <c r="AR41" s="150">
        <v>6413</v>
      </c>
      <c r="AS41" s="150">
        <v>168684.92199999999</v>
      </c>
      <c r="AT41" s="150">
        <v>1435</v>
      </c>
      <c r="AU41" s="150">
        <v>4103.9799999999996</v>
      </c>
      <c r="AV41" s="150">
        <v>107</v>
      </c>
      <c r="AW41" s="150">
        <v>25116.848999999998</v>
      </c>
      <c r="AX41" s="150">
        <v>0</v>
      </c>
      <c r="AY41" s="150">
        <v>0</v>
      </c>
      <c r="AZ41" s="150">
        <v>0</v>
      </c>
      <c r="BA41" s="150">
        <v>0</v>
      </c>
      <c r="BB41" s="150">
        <v>739</v>
      </c>
      <c r="BC41" s="150">
        <v>638973.74</v>
      </c>
      <c r="BD41" s="150">
        <v>12054</v>
      </c>
      <c r="BE41" s="150">
        <v>216953.94399999999</v>
      </c>
      <c r="BF41" s="150">
        <v>-3</v>
      </c>
      <c r="BG41" s="150">
        <v>-6.8</v>
      </c>
      <c r="BH41" s="150">
        <v>82316</v>
      </c>
      <c r="BI41" s="150">
        <v>1321563.5090000001</v>
      </c>
      <c r="BJ41" s="150">
        <v>24184</v>
      </c>
      <c r="BK41" s="150">
        <v>580760.38699999999</v>
      </c>
      <c r="BL41" s="150">
        <v>9758</v>
      </c>
      <c r="BM41" s="150">
        <v>173824.81299999999</v>
      </c>
      <c r="BN41" s="150">
        <v>39</v>
      </c>
      <c r="BO41" s="150">
        <v>288.84399999999999</v>
      </c>
      <c r="BP41" s="150">
        <v>38</v>
      </c>
      <c r="BQ41" s="150">
        <v>1436.2570000000001</v>
      </c>
      <c r="BR41" s="150">
        <v>3154197</v>
      </c>
      <c r="BS41" s="150">
        <v>6331999.3710000003</v>
      </c>
      <c r="BT41" s="66"/>
      <c r="BU41" s="68">
        <v>99.579409555388608</v>
      </c>
      <c r="BV41" s="68">
        <v>100.96986215091941</v>
      </c>
      <c r="BW41" s="68">
        <v>99.42339452185621</v>
      </c>
      <c r="BX41" s="68">
        <v>100.91173838012064</v>
      </c>
      <c r="BY41" s="68">
        <v>101.47778687443292</v>
      </c>
      <c r="BZ41" s="68">
        <v>101.38454276162676</v>
      </c>
    </row>
    <row r="42" spans="1:78" s="69" customFormat="1" ht="15.2" customHeight="1">
      <c r="A42" s="64" t="s">
        <v>126</v>
      </c>
      <c r="B42" s="150">
        <v>9652217</v>
      </c>
      <c r="C42" s="150">
        <v>115746081.926</v>
      </c>
      <c r="D42" s="150">
        <v>9024518</v>
      </c>
      <c r="E42" s="150">
        <v>95641344.615999997</v>
      </c>
      <c r="F42" s="150">
        <v>5150712</v>
      </c>
      <c r="G42" s="150">
        <v>56775902.148000002</v>
      </c>
      <c r="H42" s="150">
        <v>65433</v>
      </c>
      <c r="I42" s="150">
        <v>900857.55799999996</v>
      </c>
      <c r="J42" s="150">
        <v>1271263</v>
      </c>
      <c r="K42" s="150">
        <v>12088109.267999999</v>
      </c>
      <c r="L42" s="150">
        <v>2537110</v>
      </c>
      <c r="M42" s="150">
        <v>25876475.642000001</v>
      </c>
      <c r="N42" s="150">
        <v>0</v>
      </c>
      <c r="O42" s="150">
        <v>-5.67</v>
      </c>
      <c r="P42" s="150">
        <v>20682</v>
      </c>
      <c r="Q42" s="150">
        <v>223981.98300000001</v>
      </c>
      <c r="R42" s="150">
        <v>377347</v>
      </c>
      <c r="S42" s="150">
        <v>15559967.549000001</v>
      </c>
      <c r="T42" s="150">
        <v>0</v>
      </c>
      <c r="U42" s="150">
        <v>0</v>
      </c>
      <c r="V42" s="150">
        <v>11808</v>
      </c>
      <c r="W42" s="150">
        <v>1264238.5589999999</v>
      </c>
      <c r="X42" s="150">
        <v>1179</v>
      </c>
      <c r="Y42" s="150">
        <v>27303.984</v>
      </c>
      <c r="Z42" s="150">
        <v>144105</v>
      </c>
      <c r="AA42" s="150">
        <v>1475965.3740000001</v>
      </c>
      <c r="AB42" s="150">
        <v>470</v>
      </c>
      <c r="AC42" s="150">
        <v>65066.067000000003</v>
      </c>
      <c r="AD42" s="150">
        <v>0</v>
      </c>
      <c r="AE42" s="150">
        <v>0</v>
      </c>
      <c r="AF42" s="150">
        <v>341</v>
      </c>
      <c r="AG42" s="150">
        <v>33135.911</v>
      </c>
      <c r="AH42" s="150">
        <v>557</v>
      </c>
      <c r="AI42" s="150">
        <v>30715.342000000001</v>
      </c>
      <c r="AJ42" s="150">
        <v>5857</v>
      </c>
      <c r="AK42" s="150">
        <v>88329.862999999998</v>
      </c>
      <c r="AL42" s="150">
        <v>64</v>
      </c>
      <c r="AM42" s="150">
        <v>26076.050999999999</v>
      </c>
      <c r="AN42" s="150">
        <v>0</v>
      </c>
      <c r="AO42" s="150">
        <v>0</v>
      </c>
      <c r="AP42" s="150">
        <v>1032</v>
      </c>
      <c r="AQ42" s="150">
        <v>96848.016000000003</v>
      </c>
      <c r="AR42" s="150">
        <v>611</v>
      </c>
      <c r="AS42" s="150">
        <v>17619.27</v>
      </c>
      <c r="AT42" s="150">
        <v>650</v>
      </c>
      <c r="AU42" s="150">
        <v>1141.5509999999999</v>
      </c>
      <c r="AV42" s="150">
        <v>67</v>
      </c>
      <c r="AW42" s="150">
        <v>18896.358</v>
      </c>
      <c r="AX42" s="150">
        <v>0</v>
      </c>
      <c r="AY42" s="150">
        <v>0</v>
      </c>
      <c r="AZ42" s="150">
        <v>0</v>
      </c>
      <c r="BA42" s="150">
        <v>0</v>
      </c>
      <c r="BB42" s="150">
        <v>168</v>
      </c>
      <c r="BC42" s="150">
        <v>134127.26</v>
      </c>
      <c r="BD42" s="150">
        <v>3915</v>
      </c>
      <c r="BE42" s="150">
        <v>68052.104000000007</v>
      </c>
      <c r="BF42" s="150">
        <v>0</v>
      </c>
      <c r="BG42" s="150">
        <v>0</v>
      </c>
      <c r="BH42" s="150">
        <v>42422</v>
      </c>
      <c r="BI42" s="150">
        <v>666521.87</v>
      </c>
      <c r="BJ42" s="150">
        <v>9579</v>
      </c>
      <c r="BK42" s="150">
        <v>240118.2</v>
      </c>
      <c r="BL42" s="150">
        <v>6787</v>
      </c>
      <c r="BM42" s="150">
        <v>64636.091</v>
      </c>
      <c r="BN42" s="150">
        <v>9</v>
      </c>
      <c r="BO42" s="150">
        <v>56.292000000000002</v>
      </c>
      <c r="BP42" s="150">
        <v>49</v>
      </c>
      <c r="BQ42" s="150">
        <v>1946.7249999999999</v>
      </c>
      <c r="BR42" s="150">
        <v>0</v>
      </c>
      <c r="BS42" s="150">
        <v>-1.44</v>
      </c>
      <c r="BT42" s="66"/>
      <c r="BU42" s="68">
        <v>99.741269605895482</v>
      </c>
      <c r="BV42" s="68">
        <v>101.14291607561195</v>
      </c>
      <c r="BW42" s="68">
        <v>99.534023538930697</v>
      </c>
      <c r="BX42" s="68">
        <v>101.21167796652774</v>
      </c>
      <c r="BY42" s="68">
        <v>100.78739526547879</v>
      </c>
      <c r="BZ42" s="68">
        <v>99.37931371815931</v>
      </c>
    </row>
    <row r="43" spans="1:78" s="69" customFormat="1" ht="15.2" customHeight="1">
      <c r="A43" s="70" t="s">
        <v>127</v>
      </c>
      <c r="B43" s="196">
        <v>6242178</v>
      </c>
      <c r="C43" s="196">
        <v>72029346.438999996</v>
      </c>
      <c r="D43" s="196">
        <v>4665754</v>
      </c>
      <c r="E43" s="196">
        <v>53810144.928999998</v>
      </c>
      <c r="F43" s="196">
        <v>3023984</v>
      </c>
      <c r="G43" s="196">
        <v>36204294.347000003</v>
      </c>
      <c r="H43" s="196">
        <v>23079</v>
      </c>
      <c r="I43" s="196">
        <v>325931.283</v>
      </c>
      <c r="J43" s="196">
        <v>757747</v>
      </c>
      <c r="K43" s="196">
        <v>7976195.8700000001</v>
      </c>
      <c r="L43" s="196">
        <v>860944</v>
      </c>
      <c r="M43" s="196">
        <v>9303723.4289999995</v>
      </c>
      <c r="N43" s="196">
        <v>0</v>
      </c>
      <c r="O43" s="196">
        <v>0</v>
      </c>
      <c r="P43" s="196">
        <v>6316</v>
      </c>
      <c r="Q43" s="196">
        <v>83253.592000000004</v>
      </c>
      <c r="R43" s="196">
        <v>295827</v>
      </c>
      <c r="S43" s="196">
        <v>13259190.528000001</v>
      </c>
      <c r="T43" s="196">
        <v>3</v>
      </c>
      <c r="U43" s="196">
        <v>13.92</v>
      </c>
      <c r="V43" s="196">
        <v>4296</v>
      </c>
      <c r="W43" s="196">
        <v>1049332.1270000001</v>
      </c>
      <c r="X43" s="196">
        <v>429</v>
      </c>
      <c r="Y43" s="196">
        <v>9649.2289999999994</v>
      </c>
      <c r="Z43" s="196">
        <v>66744</v>
      </c>
      <c r="AA43" s="196">
        <v>865063.96200000006</v>
      </c>
      <c r="AB43" s="196">
        <v>728</v>
      </c>
      <c r="AC43" s="196">
        <v>81349.967999999993</v>
      </c>
      <c r="AD43" s="196">
        <v>0</v>
      </c>
      <c r="AE43" s="196">
        <v>0</v>
      </c>
      <c r="AF43" s="196">
        <v>356</v>
      </c>
      <c r="AG43" s="196">
        <v>50209.928</v>
      </c>
      <c r="AH43" s="196">
        <v>0</v>
      </c>
      <c r="AI43" s="196">
        <v>0</v>
      </c>
      <c r="AJ43" s="196">
        <v>333</v>
      </c>
      <c r="AK43" s="196">
        <v>4686.0540000000001</v>
      </c>
      <c r="AL43" s="196">
        <v>71</v>
      </c>
      <c r="AM43" s="196">
        <v>23005.915000000001</v>
      </c>
      <c r="AN43" s="196">
        <v>0</v>
      </c>
      <c r="AO43" s="196">
        <v>0</v>
      </c>
      <c r="AP43" s="196">
        <v>260</v>
      </c>
      <c r="AQ43" s="196">
        <v>23747.098999999998</v>
      </c>
      <c r="AR43" s="196">
        <v>85</v>
      </c>
      <c r="AS43" s="196">
        <v>4453.7759999999998</v>
      </c>
      <c r="AT43" s="196">
        <v>532</v>
      </c>
      <c r="AU43" s="196">
        <v>1656.5440000000001</v>
      </c>
      <c r="AV43" s="196">
        <v>43</v>
      </c>
      <c r="AW43" s="196">
        <v>8037.2730000000001</v>
      </c>
      <c r="AX43" s="196">
        <v>0</v>
      </c>
      <c r="AY43" s="196">
        <v>0</v>
      </c>
      <c r="AZ43" s="196">
        <v>0</v>
      </c>
      <c r="BA43" s="196">
        <v>0</v>
      </c>
      <c r="BB43" s="196">
        <v>99</v>
      </c>
      <c r="BC43" s="196">
        <v>13173.1</v>
      </c>
      <c r="BD43" s="196">
        <v>2063</v>
      </c>
      <c r="BE43" s="196">
        <v>36492.936999999998</v>
      </c>
      <c r="BF43" s="196">
        <v>0</v>
      </c>
      <c r="BG43" s="196">
        <v>0</v>
      </c>
      <c r="BH43" s="196">
        <v>22784</v>
      </c>
      <c r="BI43" s="196">
        <v>361540.64600000001</v>
      </c>
      <c r="BJ43" s="196">
        <v>3411</v>
      </c>
      <c r="BK43" s="196">
        <v>76683.710999999996</v>
      </c>
      <c r="BL43" s="196">
        <v>3163</v>
      </c>
      <c r="BM43" s="196">
        <v>46091.275999999998</v>
      </c>
      <c r="BN43" s="196">
        <v>0</v>
      </c>
      <c r="BO43" s="196">
        <v>0</v>
      </c>
      <c r="BP43" s="196">
        <v>0</v>
      </c>
      <c r="BQ43" s="196">
        <v>0</v>
      </c>
      <c r="BR43" s="196">
        <v>1168881</v>
      </c>
      <c r="BS43" s="196">
        <v>2221569.9249999998</v>
      </c>
      <c r="BT43" s="66"/>
      <c r="BU43" s="71">
        <v>99.966305173276922</v>
      </c>
      <c r="BV43" s="71">
        <v>100.86063237481508</v>
      </c>
      <c r="BW43" s="71">
        <v>98.933786991068985</v>
      </c>
      <c r="BX43" s="71">
        <v>101.24688600887151</v>
      </c>
      <c r="BY43" s="71">
        <v>99.729628593293313</v>
      </c>
      <c r="BZ43" s="71">
        <v>98.886069468470424</v>
      </c>
    </row>
    <row r="44" spans="1:78" s="69" customFormat="1" ht="15.2" customHeight="1">
      <c r="A44" s="64" t="s">
        <v>128</v>
      </c>
      <c r="B44" s="150">
        <v>7727336</v>
      </c>
      <c r="C44" s="150">
        <v>87542370.892000005</v>
      </c>
      <c r="D44" s="150">
        <v>6364975</v>
      </c>
      <c r="E44" s="150">
        <v>73176569.202000007</v>
      </c>
      <c r="F44" s="150">
        <v>4022767</v>
      </c>
      <c r="G44" s="150">
        <v>48165947.038999997</v>
      </c>
      <c r="H44" s="150">
        <v>21814</v>
      </c>
      <c r="I44" s="150">
        <v>308721.8</v>
      </c>
      <c r="J44" s="150">
        <v>837521</v>
      </c>
      <c r="K44" s="150">
        <v>8665687.4590000007</v>
      </c>
      <c r="L44" s="150">
        <v>1482873</v>
      </c>
      <c r="M44" s="150">
        <v>16036212.903999999</v>
      </c>
      <c r="N44" s="150">
        <v>0</v>
      </c>
      <c r="O44" s="150">
        <v>0</v>
      </c>
      <c r="P44" s="150">
        <v>6094</v>
      </c>
      <c r="Q44" s="150">
        <v>106851.663</v>
      </c>
      <c r="R44" s="150">
        <v>244274</v>
      </c>
      <c r="S44" s="150">
        <v>9620185.7249999996</v>
      </c>
      <c r="T44" s="150">
        <v>0</v>
      </c>
      <c r="U44" s="150">
        <v>0</v>
      </c>
      <c r="V44" s="150">
        <v>7423</v>
      </c>
      <c r="W44" s="150">
        <v>869994.38500000001</v>
      </c>
      <c r="X44" s="150">
        <v>814</v>
      </c>
      <c r="Y44" s="150">
        <v>34022.777000000002</v>
      </c>
      <c r="Z44" s="150">
        <v>70614</v>
      </c>
      <c r="AA44" s="150">
        <v>823976.33400000003</v>
      </c>
      <c r="AB44" s="150">
        <v>540</v>
      </c>
      <c r="AC44" s="150">
        <v>74382.52</v>
      </c>
      <c r="AD44" s="150">
        <v>0</v>
      </c>
      <c r="AE44" s="150">
        <v>0</v>
      </c>
      <c r="AF44" s="150">
        <v>463</v>
      </c>
      <c r="AG44" s="150">
        <v>47556.343999999997</v>
      </c>
      <c r="AH44" s="150">
        <v>24</v>
      </c>
      <c r="AI44" s="150">
        <v>3113.48</v>
      </c>
      <c r="AJ44" s="150">
        <v>864</v>
      </c>
      <c r="AK44" s="150">
        <v>14696.245000000001</v>
      </c>
      <c r="AL44" s="150">
        <v>131</v>
      </c>
      <c r="AM44" s="150">
        <v>43048.28</v>
      </c>
      <c r="AN44" s="150">
        <v>0</v>
      </c>
      <c r="AO44" s="150">
        <v>0</v>
      </c>
      <c r="AP44" s="150">
        <v>553</v>
      </c>
      <c r="AQ44" s="150">
        <v>58105.968999999997</v>
      </c>
      <c r="AR44" s="150">
        <v>1037</v>
      </c>
      <c r="AS44" s="150">
        <v>28774.1</v>
      </c>
      <c r="AT44" s="150">
        <v>474</v>
      </c>
      <c r="AU44" s="150">
        <v>1107.376</v>
      </c>
      <c r="AV44" s="150">
        <v>36</v>
      </c>
      <c r="AW44" s="150">
        <v>4203.3969999999999</v>
      </c>
      <c r="AX44" s="150">
        <v>0</v>
      </c>
      <c r="AY44" s="150">
        <v>0</v>
      </c>
      <c r="AZ44" s="150">
        <v>0</v>
      </c>
      <c r="BA44" s="150">
        <v>0</v>
      </c>
      <c r="BB44" s="150">
        <v>119</v>
      </c>
      <c r="BC44" s="150">
        <v>19735.169999999998</v>
      </c>
      <c r="BD44" s="150">
        <v>2461</v>
      </c>
      <c r="BE44" s="150">
        <v>51484.739000000001</v>
      </c>
      <c r="BF44" s="150">
        <v>0</v>
      </c>
      <c r="BG44" s="150">
        <v>0</v>
      </c>
      <c r="BH44" s="150">
        <v>33060</v>
      </c>
      <c r="BI44" s="150">
        <v>522888.41700000002</v>
      </c>
      <c r="BJ44" s="150">
        <v>7298</v>
      </c>
      <c r="BK44" s="150">
        <v>170859.03099999999</v>
      </c>
      <c r="BL44" s="150">
        <v>2448</v>
      </c>
      <c r="BM44" s="150">
        <v>31526.272000000001</v>
      </c>
      <c r="BN44" s="150">
        <v>14</v>
      </c>
      <c r="BO44" s="150">
        <v>80.546999999999997</v>
      </c>
      <c r="BP44" s="150">
        <v>4</v>
      </c>
      <c r="BQ44" s="150">
        <v>210.07400000000001</v>
      </c>
      <c r="BR44" s="150">
        <v>983616</v>
      </c>
      <c r="BS44" s="150">
        <v>1838998.845</v>
      </c>
      <c r="BT44" s="66"/>
      <c r="BU44" s="68">
        <v>99.065679599857177</v>
      </c>
      <c r="BV44" s="68">
        <v>101.08471075143181</v>
      </c>
      <c r="BW44" s="68">
        <v>99.162343649269587</v>
      </c>
      <c r="BX44" s="68">
        <v>101.3219472836853</v>
      </c>
      <c r="BY44" s="68">
        <v>99.979126163921009</v>
      </c>
      <c r="BZ44" s="68">
        <v>99.11491112285546</v>
      </c>
    </row>
    <row r="45" spans="1:78" s="69" customFormat="1" ht="15.2" customHeight="1">
      <c r="A45" s="64" t="s">
        <v>129</v>
      </c>
      <c r="B45" s="150">
        <v>8614596</v>
      </c>
      <c r="C45" s="150">
        <v>114264746.162</v>
      </c>
      <c r="D45" s="150">
        <v>7966026</v>
      </c>
      <c r="E45" s="150">
        <v>91748041.363000005</v>
      </c>
      <c r="F45" s="150">
        <v>5111072</v>
      </c>
      <c r="G45" s="150">
        <v>61688625.038999997</v>
      </c>
      <c r="H45" s="150">
        <v>58936</v>
      </c>
      <c r="I45" s="150">
        <v>790549.36199999996</v>
      </c>
      <c r="J45" s="150">
        <v>1102922</v>
      </c>
      <c r="K45" s="150">
        <v>11159165.562999999</v>
      </c>
      <c r="L45" s="150">
        <v>1693096</v>
      </c>
      <c r="M45" s="150">
        <v>18109701.399</v>
      </c>
      <c r="N45" s="150">
        <v>0</v>
      </c>
      <c r="O45" s="150">
        <v>0</v>
      </c>
      <c r="P45" s="150">
        <v>2723</v>
      </c>
      <c r="Q45" s="150">
        <v>50880.964</v>
      </c>
      <c r="R45" s="150">
        <v>444304</v>
      </c>
      <c r="S45" s="150">
        <v>18157808.645</v>
      </c>
      <c r="T45" s="150">
        <v>0</v>
      </c>
      <c r="U45" s="150">
        <v>126.09</v>
      </c>
      <c r="V45" s="150">
        <v>9625</v>
      </c>
      <c r="W45" s="150">
        <v>1449291.7450000001</v>
      </c>
      <c r="X45" s="150">
        <v>1166</v>
      </c>
      <c r="Y45" s="150">
        <v>32468.013999999999</v>
      </c>
      <c r="Z45" s="150">
        <v>135442</v>
      </c>
      <c r="AA45" s="150">
        <v>1676144.6259999999</v>
      </c>
      <c r="AB45" s="150">
        <v>474</v>
      </c>
      <c r="AC45" s="150">
        <v>36509.476999999999</v>
      </c>
      <c r="AD45" s="150">
        <v>0</v>
      </c>
      <c r="AE45" s="150">
        <v>0</v>
      </c>
      <c r="AF45" s="150">
        <v>360</v>
      </c>
      <c r="AG45" s="150">
        <v>36199.283000000003</v>
      </c>
      <c r="AH45" s="150">
        <v>0</v>
      </c>
      <c r="AI45" s="150">
        <v>0</v>
      </c>
      <c r="AJ45" s="150">
        <v>1528</v>
      </c>
      <c r="AK45" s="150">
        <v>15370.602999999999</v>
      </c>
      <c r="AL45" s="150">
        <v>51</v>
      </c>
      <c r="AM45" s="150">
        <v>20687.580000000002</v>
      </c>
      <c r="AN45" s="150">
        <v>0</v>
      </c>
      <c r="AO45" s="150">
        <v>0</v>
      </c>
      <c r="AP45" s="150">
        <v>541</v>
      </c>
      <c r="AQ45" s="150">
        <v>72089.698000000004</v>
      </c>
      <c r="AR45" s="150">
        <v>483</v>
      </c>
      <c r="AS45" s="150">
        <v>10259.578</v>
      </c>
      <c r="AT45" s="150">
        <v>563</v>
      </c>
      <c r="AU45" s="150">
        <v>1972.63</v>
      </c>
      <c r="AV45" s="150">
        <v>59</v>
      </c>
      <c r="AW45" s="150">
        <v>17558.330000000002</v>
      </c>
      <c r="AX45" s="150">
        <v>0</v>
      </c>
      <c r="AY45" s="150">
        <v>0</v>
      </c>
      <c r="AZ45" s="150">
        <v>0</v>
      </c>
      <c r="BA45" s="150">
        <v>0</v>
      </c>
      <c r="BB45" s="150">
        <v>104</v>
      </c>
      <c r="BC45" s="150">
        <v>15337.58</v>
      </c>
      <c r="BD45" s="150">
        <v>4059</v>
      </c>
      <c r="BE45" s="150">
        <v>77462.154999999999</v>
      </c>
      <c r="BF45" s="150">
        <v>0</v>
      </c>
      <c r="BG45" s="150">
        <v>0</v>
      </c>
      <c r="BH45" s="150">
        <v>33514</v>
      </c>
      <c r="BI45" s="150">
        <v>565869.76699999999</v>
      </c>
      <c r="BJ45" s="150">
        <v>9210</v>
      </c>
      <c r="BK45" s="150">
        <v>208000.891</v>
      </c>
      <c r="BL45" s="150">
        <v>4330</v>
      </c>
      <c r="BM45" s="150">
        <v>72453.418000000005</v>
      </c>
      <c r="BN45" s="150">
        <v>10</v>
      </c>
      <c r="BO45" s="150">
        <v>46.515000000000001</v>
      </c>
      <c r="BP45" s="150">
        <v>24</v>
      </c>
      <c r="BQ45" s="150">
        <v>167.21</v>
      </c>
      <c r="BR45" s="150">
        <v>0</v>
      </c>
      <c r="BS45" s="150">
        <v>0</v>
      </c>
      <c r="BT45" s="66"/>
      <c r="BU45" s="68">
        <v>98.960708745837337</v>
      </c>
      <c r="BV45" s="68">
        <v>101.5552721390129</v>
      </c>
      <c r="BW45" s="68">
        <v>98.646909610203565</v>
      </c>
      <c r="BX45" s="68">
        <v>101.38980107284988</v>
      </c>
      <c r="BY45" s="68">
        <v>102.67417246702347</v>
      </c>
      <c r="BZ45" s="68">
        <v>102.00687174404052</v>
      </c>
    </row>
    <row r="46" spans="1:78" s="69" customFormat="1" ht="15.2" customHeight="1">
      <c r="A46" s="64" t="s">
        <v>130</v>
      </c>
      <c r="B46" s="150">
        <v>4577424</v>
      </c>
      <c r="C46" s="150">
        <v>69043248.966999993</v>
      </c>
      <c r="D46" s="150">
        <v>3990746</v>
      </c>
      <c r="E46" s="150">
        <v>46703939.901000001</v>
      </c>
      <c r="F46" s="150">
        <v>2733338</v>
      </c>
      <c r="G46" s="150">
        <v>32911111.315000001</v>
      </c>
      <c r="H46" s="150">
        <v>29010</v>
      </c>
      <c r="I46" s="150">
        <v>596416.69499999995</v>
      </c>
      <c r="J46" s="150">
        <v>717952</v>
      </c>
      <c r="K46" s="150">
        <v>7604487.4819999998</v>
      </c>
      <c r="L46" s="150">
        <v>510446</v>
      </c>
      <c r="M46" s="150">
        <v>5591924.409</v>
      </c>
      <c r="N46" s="150">
        <v>0</v>
      </c>
      <c r="O46" s="150">
        <v>0</v>
      </c>
      <c r="P46" s="150">
        <v>2837</v>
      </c>
      <c r="Q46" s="150">
        <v>42359.451999999997</v>
      </c>
      <c r="R46" s="150">
        <v>445502</v>
      </c>
      <c r="S46" s="150">
        <v>18616404.057999998</v>
      </c>
      <c r="T46" s="150">
        <v>0</v>
      </c>
      <c r="U46" s="150">
        <v>0</v>
      </c>
      <c r="V46" s="150">
        <v>10695</v>
      </c>
      <c r="W46" s="150">
        <v>1585650.9269999999</v>
      </c>
      <c r="X46" s="150">
        <v>348</v>
      </c>
      <c r="Y46" s="150">
        <v>6143.6959999999999</v>
      </c>
      <c r="Z46" s="150">
        <v>93739</v>
      </c>
      <c r="AA46" s="150">
        <v>1325086.662</v>
      </c>
      <c r="AB46" s="150">
        <v>211</v>
      </c>
      <c r="AC46" s="150">
        <v>16327.105</v>
      </c>
      <c r="AD46" s="150">
        <v>0</v>
      </c>
      <c r="AE46" s="150">
        <v>0</v>
      </c>
      <c r="AF46" s="150">
        <v>287</v>
      </c>
      <c r="AG46" s="150">
        <v>33247.4</v>
      </c>
      <c r="AH46" s="150">
        <v>0</v>
      </c>
      <c r="AI46" s="150">
        <v>0</v>
      </c>
      <c r="AJ46" s="150">
        <v>233</v>
      </c>
      <c r="AK46" s="150">
        <v>5510.0910000000003</v>
      </c>
      <c r="AL46" s="150">
        <v>107</v>
      </c>
      <c r="AM46" s="150">
        <v>50968.84</v>
      </c>
      <c r="AN46" s="150">
        <v>0</v>
      </c>
      <c r="AO46" s="150">
        <v>0</v>
      </c>
      <c r="AP46" s="150">
        <v>302</v>
      </c>
      <c r="AQ46" s="150">
        <v>59436.544999999998</v>
      </c>
      <c r="AR46" s="150">
        <v>2389</v>
      </c>
      <c r="AS46" s="150">
        <v>82207.338000000003</v>
      </c>
      <c r="AT46" s="150">
        <v>337</v>
      </c>
      <c r="AU46" s="150">
        <v>896.88800000000003</v>
      </c>
      <c r="AV46" s="150">
        <v>56</v>
      </c>
      <c r="AW46" s="150">
        <v>15302.294</v>
      </c>
      <c r="AX46" s="150">
        <v>0</v>
      </c>
      <c r="AY46" s="150">
        <v>0</v>
      </c>
      <c r="AZ46" s="150">
        <v>0</v>
      </c>
      <c r="BA46" s="150">
        <v>0</v>
      </c>
      <c r="BB46" s="150">
        <v>63</v>
      </c>
      <c r="BC46" s="150">
        <v>5289.65</v>
      </c>
      <c r="BD46" s="150">
        <v>1702</v>
      </c>
      <c r="BE46" s="150">
        <v>33692.932999999997</v>
      </c>
      <c r="BF46" s="150">
        <v>0</v>
      </c>
      <c r="BG46" s="150">
        <v>0</v>
      </c>
      <c r="BH46" s="150">
        <v>18290</v>
      </c>
      <c r="BI46" s="150">
        <v>304257.348</v>
      </c>
      <c r="BJ46" s="150">
        <v>4981</v>
      </c>
      <c r="BK46" s="150">
        <v>106671.861</v>
      </c>
      <c r="BL46" s="150">
        <v>4561</v>
      </c>
      <c r="BM46" s="150">
        <v>49174.37</v>
      </c>
      <c r="BN46" s="150">
        <v>5</v>
      </c>
      <c r="BO46" s="150">
        <v>8.0220000000000002</v>
      </c>
      <c r="BP46" s="150">
        <v>33</v>
      </c>
      <c r="BQ46" s="150">
        <v>673.58600000000001</v>
      </c>
      <c r="BR46" s="150">
        <v>0</v>
      </c>
      <c r="BS46" s="150">
        <v>0</v>
      </c>
      <c r="BT46" s="66"/>
      <c r="BU46" s="68">
        <v>100.16740433990827</v>
      </c>
      <c r="BV46" s="68">
        <v>101.16845401411103</v>
      </c>
      <c r="BW46" s="68">
        <v>99.907746560148368</v>
      </c>
      <c r="BX46" s="68">
        <v>101.25279096957291</v>
      </c>
      <c r="BY46" s="68">
        <v>101.36841051405273</v>
      </c>
      <c r="BZ46" s="68">
        <v>100.43764855257764</v>
      </c>
    </row>
    <row r="47" spans="1:78" s="69" customFormat="1" ht="15.2" customHeight="1">
      <c r="A47" s="72" t="s">
        <v>131</v>
      </c>
      <c r="B47" s="152">
        <v>40453680</v>
      </c>
      <c r="C47" s="152">
        <v>537002048.03299999</v>
      </c>
      <c r="D47" s="152">
        <v>34404509</v>
      </c>
      <c r="E47" s="152">
        <v>386704952.63</v>
      </c>
      <c r="F47" s="152">
        <v>20218600</v>
      </c>
      <c r="G47" s="152">
        <v>238371915.85100001</v>
      </c>
      <c r="H47" s="152">
        <v>66108</v>
      </c>
      <c r="I47" s="152">
        <v>927597.18</v>
      </c>
      <c r="J47" s="152">
        <v>4125270</v>
      </c>
      <c r="K47" s="152">
        <v>42508241.457999997</v>
      </c>
      <c r="L47" s="152">
        <v>9994531</v>
      </c>
      <c r="M47" s="152">
        <v>104897198.141</v>
      </c>
      <c r="N47" s="152">
        <v>-21</v>
      </c>
      <c r="O47" s="152">
        <v>-597.89</v>
      </c>
      <c r="P47" s="152">
        <v>40628</v>
      </c>
      <c r="Q47" s="152">
        <v>624548.74600000004</v>
      </c>
      <c r="R47" s="152">
        <v>3139868</v>
      </c>
      <c r="S47" s="152">
        <v>121978741.67900001</v>
      </c>
      <c r="T47" s="152">
        <v>34</v>
      </c>
      <c r="U47" s="152">
        <v>1040.44</v>
      </c>
      <c r="V47" s="152">
        <v>74314</v>
      </c>
      <c r="W47" s="152">
        <v>9189855.7400000002</v>
      </c>
      <c r="X47" s="152">
        <v>4936</v>
      </c>
      <c r="Y47" s="152">
        <v>212697.37599999999</v>
      </c>
      <c r="Z47" s="152">
        <v>674390</v>
      </c>
      <c r="AA47" s="152">
        <v>8535973.4120000005</v>
      </c>
      <c r="AB47" s="152">
        <v>1150</v>
      </c>
      <c r="AC47" s="152">
        <v>129740.133</v>
      </c>
      <c r="AD47" s="152">
        <v>0</v>
      </c>
      <c r="AE47" s="152">
        <v>0</v>
      </c>
      <c r="AF47" s="152">
        <v>1840</v>
      </c>
      <c r="AG47" s="152">
        <v>176981.853</v>
      </c>
      <c r="AH47" s="152">
        <v>186</v>
      </c>
      <c r="AI47" s="152">
        <v>13249.57</v>
      </c>
      <c r="AJ47" s="152">
        <v>21311</v>
      </c>
      <c r="AK47" s="152">
        <v>377206.96899999998</v>
      </c>
      <c r="AL47" s="152">
        <v>874</v>
      </c>
      <c r="AM47" s="152">
        <v>359502.57699999999</v>
      </c>
      <c r="AN47" s="152">
        <v>0</v>
      </c>
      <c r="AO47" s="152">
        <v>0</v>
      </c>
      <c r="AP47" s="152">
        <v>2551</v>
      </c>
      <c r="AQ47" s="152">
        <v>323283.04200000002</v>
      </c>
      <c r="AR47" s="152">
        <v>7293</v>
      </c>
      <c r="AS47" s="152">
        <v>225507.122</v>
      </c>
      <c r="AT47" s="152">
        <v>3943</v>
      </c>
      <c r="AU47" s="152">
        <v>14088.181</v>
      </c>
      <c r="AV47" s="152">
        <v>344</v>
      </c>
      <c r="AW47" s="152">
        <v>94284.278000000006</v>
      </c>
      <c r="AX47" s="152">
        <v>0</v>
      </c>
      <c r="AY47" s="152">
        <v>0</v>
      </c>
      <c r="AZ47" s="152">
        <v>0</v>
      </c>
      <c r="BA47" s="152">
        <v>0</v>
      </c>
      <c r="BB47" s="152">
        <v>302</v>
      </c>
      <c r="BC47" s="152">
        <v>39346.370000000003</v>
      </c>
      <c r="BD47" s="152">
        <v>15950</v>
      </c>
      <c r="BE47" s="152">
        <v>285925.11200000002</v>
      </c>
      <c r="BF47" s="152">
        <v>0</v>
      </c>
      <c r="BG47" s="152">
        <v>0</v>
      </c>
      <c r="BH47" s="152">
        <v>173005</v>
      </c>
      <c r="BI47" s="152">
        <v>2586781.3590000002</v>
      </c>
      <c r="BJ47" s="152">
        <v>33594</v>
      </c>
      <c r="BK47" s="152">
        <v>768382.75</v>
      </c>
      <c r="BL47" s="152">
        <v>26242</v>
      </c>
      <c r="BM47" s="152">
        <v>438550.10600000003</v>
      </c>
      <c r="BN47" s="152">
        <v>45</v>
      </c>
      <c r="BO47" s="152">
        <v>265.30599999999998</v>
      </c>
      <c r="BP47" s="152">
        <v>185</v>
      </c>
      <c r="BQ47" s="152">
        <v>5143.8630000000003</v>
      </c>
      <c r="BR47" s="152">
        <v>1826207</v>
      </c>
      <c r="BS47" s="152">
        <v>3916597.3089999999</v>
      </c>
      <c r="BT47" s="66"/>
      <c r="BU47" s="75">
        <v>101.31298195360444</v>
      </c>
      <c r="BV47" s="75">
        <v>102.11749572366809</v>
      </c>
      <c r="BW47" s="75">
        <v>100.59830897691828</v>
      </c>
      <c r="BX47" s="75">
        <v>102.2989332293853</v>
      </c>
      <c r="BY47" s="75">
        <v>101.54654778968502</v>
      </c>
      <c r="BZ47" s="75">
        <v>100.65626403191976</v>
      </c>
    </row>
    <row r="48" spans="1:78" s="69" customFormat="1" ht="15.2" customHeight="1">
      <c r="A48" s="64" t="s">
        <v>132</v>
      </c>
      <c r="B48" s="150">
        <v>6826449</v>
      </c>
      <c r="C48" s="150">
        <v>71479418.903999999</v>
      </c>
      <c r="D48" s="150">
        <v>5725702</v>
      </c>
      <c r="E48" s="150">
        <v>58878129.589000002</v>
      </c>
      <c r="F48" s="150">
        <v>3777023</v>
      </c>
      <c r="G48" s="150">
        <v>40946674.991999999</v>
      </c>
      <c r="H48" s="150">
        <v>15572</v>
      </c>
      <c r="I48" s="150">
        <v>179895.96</v>
      </c>
      <c r="J48" s="150">
        <v>871351</v>
      </c>
      <c r="K48" s="150">
        <v>7835922.9800000004</v>
      </c>
      <c r="L48" s="150">
        <v>1061756</v>
      </c>
      <c r="M48" s="150">
        <v>9915635.6569999997</v>
      </c>
      <c r="N48" s="150">
        <v>0</v>
      </c>
      <c r="O48" s="150">
        <v>0</v>
      </c>
      <c r="P48" s="150">
        <v>6580</v>
      </c>
      <c r="Q48" s="150">
        <v>63096.3</v>
      </c>
      <c r="R48" s="150">
        <v>192554</v>
      </c>
      <c r="S48" s="150">
        <v>8279074.4469999997</v>
      </c>
      <c r="T48" s="150">
        <v>16</v>
      </c>
      <c r="U48" s="150">
        <v>45.52</v>
      </c>
      <c r="V48" s="150">
        <v>10408</v>
      </c>
      <c r="W48" s="150">
        <v>750731.17700000003</v>
      </c>
      <c r="X48" s="150">
        <v>739</v>
      </c>
      <c r="Y48" s="150">
        <v>15490.85</v>
      </c>
      <c r="Z48" s="150">
        <v>77882</v>
      </c>
      <c r="AA48" s="150">
        <v>871689.08799999999</v>
      </c>
      <c r="AB48" s="150">
        <v>853</v>
      </c>
      <c r="AC48" s="150">
        <v>67607.562999999995</v>
      </c>
      <c r="AD48" s="150">
        <v>0</v>
      </c>
      <c r="AE48" s="150">
        <v>0</v>
      </c>
      <c r="AF48" s="150">
        <v>400</v>
      </c>
      <c r="AG48" s="150">
        <v>55491.599000000002</v>
      </c>
      <c r="AH48" s="150">
        <v>3</v>
      </c>
      <c r="AI48" s="150">
        <v>120.91</v>
      </c>
      <c r="AJ48" s="150">
        <v>2328</v>
      </c>
      <c r="AK48" s="150">
        <v>26016.202000000001</v>
      </c>
      <c r="AL48" s="150">
        <v>147</v>
      </c>
      <c r="AM48" s="150">
        <v>41483.231</v>
      </c>
      <c r="AN48" s="150">
        <v>0</v>
      </c>
      <c r="AO48" s="150">
        <v>0</v>
      </c>
      <c r="AP48" s="150">
        <v>406</v>
      </c>
      <c r="AQ48" s="150">
        <v>41483.214</v>
      </c>
      <c r="AR48" s="150">
        <v>423</v>
      </c>
      <c r="AS48" s="150">
        <v>17385.763999999999</v>
      </c>
      <c r="AT48" s="150">
        <v>603</v>
      </c>
      <c r="AU48" s="150">
        <v>1472.5319999999999</v>
      </c>
      <c r="AV48" s="150">
        <v>95</v>
      </c>
      <c r="AW48" s="150">
        <v>22743.605</v>
      </c>
      <c r="AX48" s="150">
        <v>0</v>
      </c>
      <c r="AY48" s="150">
        <v>0</v>
      </c>
      <c r="AZ48" s="150">
        <v>0</v>
      </c>
      <c r="BA48" s="150">
        <v>0</v>
      </c>
      <c r="BB48" s="150">
        <v>472</v>
      </c>
      <c r="BC48" s="150">
        <v>638748.71</v>
      </c>
      <c r="BD48" s="150">
        <v>4338</v>
      </c>
      <c r="BE48" s="150">
        <v>78817.058999999994</v>
      </c>
      <c r="BF48" s="150">
        <v>0</v>
      </c>
      <c r="BG48" s="150">
        <v>0</v>
      </c>
      <c r="BH48" s="150">
        <v>24200</v>
      </c>
      <c r="BI48" s="150">
        <v>351100.88799999998</v>
      </c>
      <c r="BJ48" s="150">
        <v>5929</v>
      </c>
      <c r="BK48" s="150">
        <v>99768.672999999995</v>
      </c>
      <c r="BL48" s="150">
        <v>4109</v>
      </c>
      <c r="BM48" s="150">
        <v>126100.068</v>
      </c>
      <c r="BN48" s="150">
        <v>7</v>
      </c>
      <c r="BO48" s="150">
        <v>38.454000000000001</v>
      </c>
      <c r="BP48" s="150">
        <v>11</v>
      </c>
      <c r="BQ48" s="150">
        <v>401.85700000000003</v>
      </c>
      <c r="BR48" s="150">
        <v>768244</v>
      </c>
      <c r="BS48" s="150">
        <v>1052381.6040000001</v>
      </c>
      <c r="BT48" s="66"/>
      <c r="BU48" s="68">
        <v>101.88214357512359</v>
      </c>
      <c r="BV48" s="68">
        <v>101.58207410533919</v>
      </c>
      <c r="BW48" s="68">
        <v>100.58039630668394</v>
      </c>
      <c r="BX48" s="68">
        <v>101.3377368523068</v>
      </c>
      <c r="BY48" s="68">
        <v>102.16854940122144</v>
      </c>
      <c r="BZ48" s="68">
        <v>101.99996316625828</v>
      </c>
    </row>
    <row r="49" spans="1:78" s="69" customFormat="1" ht="15.2" customHeight="1">
      <c r="A49" s="64" t="s">
        <v>133</v>
      </c>
      <c r="B49" s="150">
        <v>10305349</v>
      </c>
      <c r="C49" s="150">
        <v>123861142.34299999</v>
      </c>
      <c r="D49" s="150">
        <v>8374393</v>
      </c>
      <c r="E49" s="150">
        <v>90195347.355000004</v>
      </c>
      <c r="F49" s="150">
        <v>5260390</v>
      </c>
      <c r="G49" s="150">
        <v>59149092.538000003</v>
      </c>
      <c r="H49" s="150">
        <v>123967</v>
      </c>
      <c r="I49" s="150">
        <v>1744633.4129999999</v>
      </c>
      <c r="J49" s="150">
        <v>1448580</v>
      </c>
      <c r="K49" s="150">
        <v>14034497.645</v>
      </c>
      <c r="L49" s="150">
        <v>1541456</v>
      </c>
      <c r="M49" s="150">
        <v>15267123.759</v>
      </c>
      <c r="N49" s="150">
        <v>-1</v>
      </c>
      <c r="O49" s="150">
        <v>-15.16</v>
      </c>
      <c r="P49" s="150">
        <v>38024</v>
      </c>
      <c r="Q49" s="150">
        <v>458120.45799999998</v>
      </c>
      <c r="R49" s="150">
        <v>654182</v>
      </c>
      <c r="S49" s="150">
        <v>24070677.024999999</v>
      </c>
      <c r="T49" s="150">
        <v>0</v>
      </c>
      <c r="U49" s="150">
        <v>0</v>
      </c>
      <c r="V49" s="150">
        <v>18697</v>
      </c>
      <c r="W49" s="150">
        <v>1948467.483</v>
      </c>
      <c r="X49" s="150">
        <v>2180</v>
      </c>
      <c r="Y49" s="150">
        <v>33491.432000000001</v>
      </c>
      <c r="Z49" s="150">
        <v>125552</v>
      </c>
      <c r="AA49" s="150">
        <v>1778677.5789999999</v>
      </c>
      <c r="AB49" s="150">
        <v>761</v>
      </c>
      <c r="AC49" s="150">
        <v>70164.150999999998</v>
      </c>
      <c r="AD49" s="150">
        <v>0</v>
      </c>
      <c r="AE49" s="150">
        <v>0</v>
      </c>
      <c r="AF49" s="150">
        <v>295</v>
      </c>
      <c r="AG49" s="150">
        <v>35925.756000000001</v>
      </c>
      <c r="AH49" s="150">
        <v>4890</v>
      </c>
      <c r="AI49" s="150">
        <v>193990.14199999999</v>
      </c>
      <c r="AJ49" s="150">
        <v>126354</v>
      </c>
      <c r="AK49" s="150">
        <v>1943733.6240000001</v>
      </c>
      <c r="AL49" s="150">
        <v>239</v>
      </c>
      <c r="AM49" s="150">
        <v>84269.062000000005</v>
      </c>
      <c r="AN49" s="150">
        <v>0</v>
      </c>
      <c r="AO49" s="150">
        <v>0</v>
      </c>
      <c r="AP49" s="150">
        <v>689</v>
      </c>
      <c r="AQ49" s="150">
        <v>76624.895999999993</v>
      </c>
      <c r="AR49" s="150">
        <v>2389</v>
      </c>
      <c r="AS49" s="150">
        <v>64984.52</v>
      </c>
      <c r="AT49" s="150">
        <v>1363</v>
      </c>
      <c r="AU49" s="150">
        <v>3324.2359999999999</v>
      </c>
      <c r="AV49" s="150">
        <v>84</v>
      </c>
      <c r="AW49" s="150">
        <v>26167.214</v>
      </c>
      <c r="AX49" s="150">
        <v>0</v>
      </c>
      <c r="AY49" s="150">
        <v>0</v>
      </c>
      <c r="AZ49" s="150">
        <v>0</v>
      </c>
      <c r="BA49" s="150">
        <v>0</v>
      </c>
      <c r="BB49" s="150">
        <v>412</v>
      </c>
      <c r="BC49" s="150">
        <v>356589.7</v>
      </c>
      <c r="BD49" s="150">
        <v>3702</v>
      </c>
      <c r="BE49" s="150">
        <v>66997.58</v>
      </c>
      <c r="BF49" s="150">
        <v>-1</v>
      </c>
      <c r="BG49" s="150">
        <v>-3.4</v>
      </c>
      <c r="BH49" s="150">
        <v>50661</v>
      </c>
      <c r="BI49" s="150">
        <v>706961.53300000005</v>
      </c>
      <c r="BJ49" s="150">
        <v>13492</v>
      </c>
      <c r="BK49" s="150">
        <v>306192.397</v>
      </c>
      <c r="BL49" s="150">
        <v>7130</v>
      </c>
      <c r="BM49" s="150">
        <v>67801.073000000004</v>
      </c>
      <c r="BN49" s="150">
        <v>12</v>
      </c>
      <c r="BO49" s="150">
        <v>41.966999999999999</v>
      </c>
      <c r="BP49" s="150">
        <v>28</v>
      </c>
      <c r="BQ49" s="150">
        <v>386.32900000000001</v>
      </c>
      <c r="BR49" s="150">
        <v>879822</v>
      </c>
      <c r="BS49" s="150">
        <v>1372225.3910000001</v>
      </c>
      <c r="BT49" s="66"/>
      <c r="BU49" s="68">
        <v>100.08705968162613</v>
      </c>
      <c r="BV49" s="68">
        <v>101.33700611181979</v>
      </c>
      <c r="BW49" s="68">
        <v>99.933865835474862</v>
      </c>
      <c r="BX49" s="68">
        <v>101.85676499605438</v>
      </c>
      <c r="BY49" s="68">
        <v>103.02030069149279</v>
      </c>
      <c r="BZ49" s="68">
        <v>100.27939658284477</v>
      </c>
    </row>
    <row r="50" spans="1:78" s="69" customFormat="1" ht="15.2" customHeight="1">
      <c r="A50" s="64" t="s">
        <v>134</v>
      </c>
      <c r="B50" s="150">
        <v>12726891</v>
      </c>
      <c r="C50" s="150">
        <v>153276306.24700001</v>
      </c>
      <c r="D50" s="150">
        <v>11112700</v>
      </c>
      <c r="E50" s="150">
        <v>121501553.242</v>
      </c>
      <c r="F50" s="150">
        <v>7073801</v>
      </c>
      <c r="G50" s="150">
        <v>80590753.634000003</v>
      </c>
      <c r="H50" s="150">
        <v>45564</v>
      </c>
      <c r="I50" s="150">
        <v>635478.48600000003</v>
      </c>
      <c r="J50" s="150">
        <v>1767436</v>
      </c>
      <c r="K50" s="150">
        <v>17451788.046999998</v>
      </c>
      <c r="L50" s="150">
        <v>2225899</v>
      </c>
      <c r="M50" s="150">
        <v>22823533.074999999</v>
      </c>
      <c r="N50" s="150">
        <v>-1</v>
      </c>
      <c r="O50" s="150">
        <v>-1936.5070000000001</v>
      </c>
      <c r="P50" s="150">
        <v>19555</v>
      </c>
      <c r="Q50" s="150">
        <v>302641.75799999997</v>
      </c>
      <c r="R50" s="150">
        <v>551383</v>
      </c>
      <c r="S50" s="150">
        <v>22586580.265999999</v>
      </c>
      <c r="T50" s="150">
        <v>10</v>
      </c>
      <c r="U50" s="150">
        <v>58.55</v>
      </c>
      <c r="V50" s="150">
        <v>24479</v>
      </c>
      <c r="W50" s="150">
        <v>2581622.497</v>
      </c>
      <c r="X50" s="150">
        <v>2321</v>
      </c>
      <c r="Y50" s="150">
        <v>73097.440000000002</v>
      </c>
      <c r="Z50" s="150">
        <v>202106</v>
      </c>
      <c r="AA50" s="150">
        <v>2322559.59</v>
      </c>
      <c r="AB50" s="150">
        <v>1040</v>
      </c>
      <c r="AC50" s="150">
        <v>90406.048999999999</v>
      </c>
      <c r="AD50" s="150">
        <v>0</v>
      </c>
      <c r="AE50" s="150">
        <v>0</v>
      </c>
      <c r="AF50" s="150">
        <v>743</v>
      </c>
      <c r="AG50" s="150">
        <v>77670.619000000006</v>
      </c>
      <c r="AH50" s="150">
        <v>20</v>
      </c>
      <c r="AI50" s="150">
        <v>569.47</v>
      </c>
      <c r="AJ50" s="150">
        <v>2287</v>
      </c>
      <c r="AK50" s="150">
        <v>28061.241999999998</v>
      </c>
      <c r="AL50" s="150">
        <v>246</v>
      </c>
      <c r="AM50" s="150">
        <v>95882.464999999997</v>
      </c>
      <c r="AN50" s="150">
        <v>0</v>
      </c>
      <c r="AO50" s="150">
        <v>0</v>
      </c>
      <c r="AP50" s="150">
        <v>1422</v>
      </c>
      <c r="AQ50" s="150">
        <v>156938.95300000001</v>
      </c>
      <c r="AR50" s="150">
        <v>2079</v>
      </c>
      <c r="AS50" s="150">
        <v>59763.025999999998</v>
      </c>
      <c r="AT50" s="150">
        <v>927</v>
      </c>
      <c r="AU50" s="150">
        <v>2648.9789999999998</v>
      </c>
      <c r="AV50" s="150">
        <v>57</v>
      </c>
      <c r="AW50" s="150">
        <v>18465.538</v>
      </c>
      <c r="AX50" s="150">
        <v>0</v>
      </c>
      <c r="AY50" s="150">
        <v>0</v>
      </c>
      <c r="AZ50" s="150">
        <v>0</v>
      </c>
      <c r="BA50" s="150">
        <v>0</v>
      </c>
      <c r="BB50" s="150">
        <v>383</v>
      </c>
      <c r="BC50" s="150">
        <v>446563.22</v>
      </c>
      <c r="BD50" s="150">
        <v>5510</v>
      </c>
      <c r="BE50" s="150">
        <v>103192.981</v>
      </c>
      <c r="BF50" s="150">
        <v>0</v>
      </c>
      <c r="BG50" s="150">
        <v>0</v>
      </c>
      <c r="BH50" s="150">
        <v>213717</v>
      </c>
      <c r="BI50" s="150">
        <v>1513827.1170000001</v>
      </c>
      <c r="BJ50" s="150">
        <v>14772</v>
      </c>
      <c r="BK50" s="150">
        <v>321503.23300000001</v>
      </c>
      <c r="BL50" s="150">
        <v>9457</v>
      </c>
      <c r="BM50" s="150">
        <v>91040.243000000002</v>
      </c>
      <c r="BN50" s="150">
        <v>12</v>
      </c>
      <c r="BO50" s="150">
        <v>53.16</v>
      </c>
      <c r="BP50" s="150">
        <v>26</v>
      </c>
      <c r="BQ50" s="150">
        <v>710.41700000000003</v>
      </c>
      <c r="BR50" s="150">
        <v>561640</v>
      </c>
      <c r="BS50" s="150">
        <v>902832.69900000002</v>
      </c>
      <c r="BT50" s="66"/>
      <c r="BU50" s="68">
        <v>102.93081569750844</v>
      </c>
      <c r="BV50" s="68">
        <v>103.90732853280467</v>
      </c>
      <c r="BW50" s="68">
        <v>101.31701082223987</v>
      </c>
      <c r="BX50" s="68">
        <v>103.07493798785789</v>
      </c>
      <c r="BY50" s="68">
        <v>105.27699548444376</v>
      </c>
      <c r="BZ50" s="68">
        <v>106.53027062921223</v>
      </c>
    </row>
    <row r="51" spans="1:78" s="69" customFormat="1" ht="15.2" customHeight="1">
      <c r="A51" s="64" t="s">
        <v>135</v>
      </c>
      <c r="B51" s="150">
        <v>8082409</v>
      </c>
      <c r="C51" s="150">
        <v>107448971.183</v>
      </c>
      <c r="D51" s="150">
        <v>7257051</v>
      </c>
      <c r="E51" s="150">
        <v>82237399.788000003</v>
      </c>
      <c r="F51" s="150">
        <v>4644050</v>
      </c>
      <c r="G51" s="150">
        <v>55083464.559</v>
      </c>
      <c r="H51" s="150">
        <v>37684</v>
      </c>
      <c r="I51" s="150">
        <v>520197.46899999998</v>
      </c>
      <c r="J51" s="150">
        <v>1014261</v>
      </c>
      <c r="K51" s="150">
        <v>10011436.921</v>
      </c>
      <c r="L51" s="150">
        <v>1561056</v>
      </c>
      <c r="M51" s="150">
        <v>16622300.839</v>
      </c>
      <c r="N51" s="150">
        <v>0</v>
      </c>
      <c r="O51" s="150">
        <v>0</v>
      </c>
      <c r="P51" s="150">
        <v>9212</v>
      </c>
      <c r="Q51" s="150">
        <v>140321.734</v>
      </c>
      <c r="R51" s="150">
        <v>433218</v>
      </c>
      <c r="S51" s="150">
        <v>19765456.550999999</v>
      </c>
      <c r="T51" s="150">
        <v>0</v>
      </c>
      <c r="U51" s="150">
        <v>0</v>
      </c>
      <c r="V51" s="150">
        <v>10597</v>
      </c>
      <c r="W51" s="150">
        <v>1671790.2990000001</v>
      </c>
      <c r="X51" s="150">
        <v>831</v>
      </c>
      <c r="Y51" s="150">
        <v>8054.1639999999998</v>
      </c>
      <c r="Z51" s="150">
        <v>138534</v>
      </c>
      <c r="AA51" s="150">
        <v>1963867.142</v>
      </c>
      <c r="AB51" s="150">
        <v>602</v>
      </c>
      <c r="AC51" s="150">
        <v>113776.41499999999</v>
      </c>
      <c r="AD51" s="150">
        <v>0</v>
      </c>
      <c r="AE51" s="150">
        <v>0</v>
      </c>
      <c r="AF51" s="150">
        <v>791</v>
      </c>
      <c r="AG51" s="150">
        <v>67859.44</v>
      </c>
      <c r="AH51" s="150">
        <v>4</v>
      </c>
      <c r="AI51" s="150">
        <v>56.41</v>
      </c>
      <c r="AJ51" s="150">
        <v>1496</v>
      </c>
      <c r="AK51" s="150">
        <v>36637.449999999997</v>
      </c>
      <c r="AL51" s="150">
        <v>85</v>
      </c>
      <c r="AM51" s="150">
        <v>22302.963</v>
      </c>
      <c r="AN51" s="150">
        <v>0</v>
      </c>
      <c r="AO51" s="150">
        <v>0</v>
      </c>
      <c r="AP51" s="150">
        <v>533</v>
      </c>
      <c r="AQ51" s="150">
        <v>52185.122000000003</v>
      </c>
      <c r="AR51" s="150">
        <v>996</v>
      </c>
      <c r="AS51" s="150">
        <v>24533.471000000001</v>
      </c>
      <c r="AT51" s="150">
        <v>998</v>
      </c>
      <c r="AU51" s="150">
        <v>7304.4669999999996</v>
      </c>
      <c r="AV51" s="150">
        <v>91</v>
      </c>
      <c r="AW51" s="150">
        <v>23559.170999999998</v>
      </c>
      <c r="AX51" s="150">
        <v>0</v>
      </c>
      <c r="AY51" s="150">
        <v>0</v>
      </c>
      <c r="AZ51" s="150">
        <v>0</v>
      </c>
      <c r="BA51" s="150">
        <v>0</v>
      </c>
      <c r="BB51" s="150">
        <v>61</v>
      </c>
      <c r="BC51" s="150">
        <v>8641.09</v>
      </c>
      <c r="BD51" s="150">
        <v>3480</v>
      </c>
      <c r="BE51" s="150">
        <v>59864.995000000003</v>
      </c>
      <c r="BF51" s="150">
        <v>0</v>
      </c>
      <c r="BG51" s="150">
        <v>0</v>
      </c>
      <c r="BH51" s="150">
        <v>35584</v>
      </c>
      <c r="BI51" s="150">
        <v>581631.33400000003</v>
      </c>
      <c r="BJ51" s="150">
        <v>7229</v>
      </c>
      <c r="BK51" s="150">
        <v>137725.93299999999</v>
      </c>
      <c r="BL51" s="150">
        <v>6607</v>
      </c>
      <c r="BM51" s="150">
        <v>94202.865000000005</v>
      </c>
      <c r="BN51" s="150">
        <v>10</v>
      </c>
      <c r="BO51" s="150">
        <v>65.622</v>
      </c>
      <c r="BP51" s="150">
        <v>45</v>
      </c>
      <c r="BQ51" s="150">
        <v>977.59299999999996</v>
      </c>
      <c r="BR51" s="150">
        <v>174354</v>
      </c>
      <c r="BS51" s="150">
        <v>430757.16399999999</v>
      </c>
      <c r="BT51" s="66"/>
      <c r="BU51" s="68">
        <v>101.52990615428273</v>
      </c>
      <c r="BV51" s="68">
        <v>101.66997919854536</v>
      </c>
      <c r="BW51" s="68">
        <v>99.717982981968575</v>
      </c>
      <c r="BX51" s="68">
        <v>101.59858194338105</v>
      </c>
      <c r="BY51" s="68">
        <v>100.40605748772788</v>
      </c>
      <c r="BZ51" s="68">
        <v>99.817506386249008</v>
      </c>
    </row>
    <row r="52" spans="1:78" s="69" customFormat="1" ht="15.2" customHeight="1">
      <c r="A52" s="64" t="s">
        <v>136</v>
      </c>
      <c r="B52" s="150">
        <v>8287924</v>
      </c>
      <c r="C52" s="150">
        <v>92188510.568000004</v>
      </c>
      <c r="D52" s="150">
        <v>6716707</v>
      </c>
      <c r="E52" s="150">
        <v>71182672.372999996</v>
      </c>
      <c r="F52" s="150">
        <v>4564388</v>
      </c>
      <c r="G52" s="150">
        <v>49671188.597999997</v>
      </c>
      <c r="H52" s="150">
        <v>47138</v>
      </c>
      <c r="I52" s="150">
        <v>657432.38300000003</v>
      </c>
      <c r="J52" s="150">
        <v>1031752</v>
      </c>
      <c r="K52" s="150">
        <v>9954221.3210000005</v>
      </c>
      <c r="L52" s="150">
        <v>1073429</v>
      </c>
      <c r="M52" s="150">
        <v>10899830.071</v>
      </c>
      <c r="N52" s="150">
        <v>0</v>
      </c>
      <c r="O52" s="150">
        <v>0</v>
      </c>
      <c r="P52" s="150">
        <v>16542</v>
      </c>
      <c r="Q52" s="150">
        <v>190944.67199999999</v>
      </c>
      <c r="R52" s="150">
        <v>393750</v>
      </c>
      <c r="S52" s="150">
        <v>14919804.789000001</v>
      </c>
      <c r="T52" s="150">
        <v>0</v>
      </c>
      <c r="U52" s="150">
        <v>0</v>
      </c>
      <c r="V52" s="150">
        <v>13938</v>
      </c>
      <c r="W52" s="150">
        <v>1364705.15</v>
      </c>
      <c r="X52" s="150">
        <v>1239</v>
      </c>
      <c r="Y52" s="150">
        <v>13311.161</v>
      </c>
      <c r="Z52" s="150">
        <v>121237</v>
      </c>
      <c r="AA52" s="150">
        <v>1720057.2560000001</v>
      </c>
      <c r="AB52" s="150">
        <v>325</v>
      </c>
      <c r="AC52" s="150">
        <v>51026.491999999998</v>
      </c>
      <c r="AD52" s="150">
        <v>0</v>
      </c>
      <c r="AE52" s="150">
        <v>0</v>
      </c>
      <c r="AF52" s="150">
        <v>402</v>
      </c>
      <c r="AG52" s="150">
        <v>40173.57</v>
      </c>
      <c r="AH52" s="150">
        <v>8</v>
      </c>
      <c r="AI52" s="150">
        <v>238.6</v>
      </c>
      <c r="AJ52" s="150">
        <v>679</v>
      </c>
      <c r="AK52" s="150">
        <v>24385.236000000001</v>
      </c>
      <c r="AL52" s="150">
        <v>32</v>
      </c>
      <c r="AM52" s="150">
        <v>9472.5319999999992</v>
      </c>
      <c r="AN52" s="150">
        <v>0</v>
      </c>
      <c r="AO52" s="150">
        <v>0</v>
      </c>
      <c r="AP52" s="150">
        <v>596</v>
      </c>
      <c r="AQ52" s="150">
        <v>53647.476999999999</v>
      </c>
      <c r="AR52" s="150">
        <v>333</v>
      </c>
      <c r="AS52" s="150">
        <v>15521.308000000001</v>
      </c>
      <c r="AT52" s="150">
        <v>761</v>
      </c>
      <c r="AU52" s="150">
        <v>1224.4179999999999</v>
      </c>
      <c r="AV52" s="150">
        <v>16</v>
      </c>
      <c r="AW52" s="150">
        <v>2779.835</v>
      </c>
      <c r="AX52" s="150">
        <v>0</v>
      </c>
      <c r="AY52" s="150">
        <v>0</v>
      </c>
      <c r="AZ52" s="150">
        <v>0</v>
      </c>
      <c r="BA52" s="150">
        <v>0</v>
      </c>
      <c r="BB52" s="150">
        <v>48</v>
      </c>
      <c r="BC52" s="150">
        <v>8291.6200000000008</v>
      </c>
      <c r="BD52" s="150">
        <v>3211</v>
      </c>
      <c r="BE52" s="150">
        <v>55399.358</v>
      </c>
      <c r="BF52" s="150">
        <v>0</v>
      </c>
      <c r="BG52" s="150">
        <v>0</v>
      </c>
      <c r="BH52" s="150">
        <v>34009</v>
      </c>
      <c r="BI52" s="150">
        <v>459816.16399999999</v>
      </c>
      <c r="BJ52" s="150">
        <v>13034</v>
      </c>
      <c r="BK52" s="150">
        <v>256843.16099999999</v>
      </c>
      <c r="BL52" s="150">
        <v>5970</v>
      </c>
      <c r="BM52" s="150">
        <v>107674.338</v>
      </c>
      <c r="BN52" s="150">
        <v>0</v>
      </c>
      <c r="BO52" s="150">
        <v>0</v>
      </c>
      <c r="BP52" s="150">
        <v>0</v>
      </c>
      <c r="BQ52" s="150">
        <v>0</v>
      </c>
      <c r="BR52" s="150">
        <v>965087</v>
      </c>
      <c r="BS52" s="150">
        <v>1710521.058</v>
      </c>
      <c r="BT52" s="66"/>
      <c r="BU52" s="68">
        <v>114.36698782079766</v>
      </c>
      <c r="BV52" s="68">
        <v>103.71355922996945</v>
      </c>
      <c r="BW52" s="68">
        <v>100.88297860037048</v>
      </c>
      <c r="BX52" s="68">
        <v>101.63328454749883</v>
      </c>
      <c r="BY52" s="68">
        <v>101.6359844300125</v>
      </c>
      <c r="BZ52" s="68">
        <v>100.94985219193404</v>
      </c>
    </row>
    <row r="53" spans="1:78" s="69" customFormat="1" ht="15.2" customHeight="1">
      <c r="A53" s="70" t="s">
        <v>137</v>
      </c>
      <c r="B53" s="196">
        <v>11141993</v>
      </c>
      <c r="C53" s="196">
        <v>143965430.84799999</v>
      </c>
      <c r="D53" s="196">
        <v>10150100</v>
      </c>
      <c r="E53" s="196">
        <v>107645671.515</v>
      </c>
      <c r="F53" s="196">
        <v>6730031</v>
      </c>
      <c r="G53" s="196">
        <v>74169678.880999997</v>
      </c>
      <c r="H53" s="196">
        <v>63530</v>
      </c>
      <c r="I53" s="196">
        <v>893561.58499999996</v>
      </c>
      <c r="J53" s="196">
        <v>1672771</v>
      </c>
      <c r="K53" s="196">
        <v>15974052.960999999</v>
      </c>
      <c r="L53" s="196">
        <v>1683768</v>
      </c>
      <c r="M53" s="196">
        <v>16608378.088</v>
      </c>
      <c r="N53" s="196">
        <v>0</v>
      </c>
      <c r="O53" s="196">
        <v>0</v>
      </c>
      <c r="P53" s="196">
        <v>19817</v>
      </c>
      <c r="Q53" s="196">
        <v>279857.12300000002</v>
      </c>
      <c r="R53" s="196">
        <v>649853</v>
      </c>
      <c r="S53" s="196">
        <v>29343112.384</v>
      </c>
      <c r="T53" s="196">
        <v>0</v>
      </c>
      <c r="U53" s="196">
        <v>0</v>
      </c>
      <c r="V53" s="196">
        <v>11881</v>
      </c>
      <c r="W53" s="196">
        <v>1819557.1580000001</v>
      </c>
      <c r="X53" s="196">
        <v>4233</v>
      </c>
      <c r="Y53" s="196">
        <v>65308.824999999997</v>
      </c>
      <c r="Z53" s="196">
        <v>152476</v>
      </c>
      <c r="AA53" s="196">
        <v>2500043.7220000001</v>
      </c>
      <c r="AB53" s="196">
        <v>578</v>
      </c>
      <c r="AC53" s="196">
        <v>52409.057000000001</v>
      </c>
      <c r="AD53" s="196">
        <v>0</v>
      </c>
      <c r="AE53" s="196">
        <v>0</v>
      </c>
      <c r="AF53" s="196">
        <v>493</v>
      </c>
      <c r="AG53" s="196">
        <v>101841.59</v>
      </c>
      <c r="AH53" s="196">
        <v>15</v>
      </c>
      <c r="AI53" s="196">
        <v>399.96</v>
      </c>
      <c r="AJ53" s="196">
        <v>1254</v>
      </c>
      <c r="AK53" s="196">
        <v>25728.600999999999</v>
      </c>
      <c r="AL53" s="196">
        <v>46</v>
      </c>
      <c r="AM53" s="196">
        <v>14531.758</v>
      </c>
      <c r="AN53" s="196">
        <v>0</v>
      </c>
      <c r="AO53" s="196">
        <v>0</v>
      </c>
      <c r="AP53" s="196">
        <v>1190</v>
      </c>
      <c r="AQ53" s="196">
        <v>137223.997</v>
      </c>
      <c r="AR53" s="196">
        <v>2399</v>
      </c>
      <c r="AS53" s="196">
        <v>95501.54</v>
      </c>
      <c r="AT53" s="196">
        <v>865</v>
      </c>
      <c r="AU53" s="196">
        <v>2809.8490000000002</v>
      </c>
      <c r="AV53" s="196">
        <v>72</v>
      </c>
      <c r="AW53" s="196">
        <v>23644.243999999999</v>
      </c>
      <c r="AX53" s="196">
        <v>0</v>
      </c>
      <c r="AY53" s="196">
        <v>0</v>
      </c>
      <c r="AZ53" s="196">
        <v>0</v>
      </c>
      <c r="BA53" s="196">
        <v>0</v>
      </c>
      <c r="BB53" s="196">
        <v>344</v>
      </c>
      <c r="BC53" s="196">
        <v>372480.24</v>
      </c>
      <c r="BD53" s="196">
        <v>3651</v>
      </c>
      <c r="BE53" s="196">
        <v>72277.649999999994</v>
      </c>
      <c r="BF53" s="196">
        <v>0</v>
      </c>
      <c r="BG53" s="196">
        <v>0</v>
      </c>
      <c r="BH53" s="196">
        <v>117241</v>
      </c>
      <c r="BI53" s="196">
        <v>1018174.007</v>
      </c>
      <c r="BJ53" s="196">
        <v>18059</v>
      </c>
      <c r="BK53" s="196">
        <v>292960.11800000002</v>
      </c>
      <c r="BL53" s="196">
        <v>7407</v>
      </c>
      <c r="BM53" s="196">
        <v>101555.398</v>
      </c>
      <c r="BN53" s="196">
        <v>0</v>
      </c>
      <c r="BO53" s="196">
        <v>0</v>
      </c>
      <c r="BP53" s="196">
        <v>19</v>
      </c>
      <c r="BQ53" s="196">
        <v>342.55200000000002</v>
      </c>
      <c r="BR53" s="196">
        <v>0</v>
      </c>
      <c r="BS53" s="196">
        <v>-0.44</v>
      </c>
      <c r="BT53" s="66"/>
      <c r="BU53" s="71">
        <v>100.9984457723576</v>
      </c>
      <c r="BV53" s="71">
        <v>101.78534052888935</v>
      </c>
      <c r="BW53" s="71">
        <v>100.77357601886543</v>
      </c>
      <c r="BX53" s="71">
        <v>101.95931499043182</v>
      </c>
      <c r="BY53" s="71">
        <v>102.11488480406791</v>
      </c>
      <c r="BZ53" s="71">
        <v>100.38692219323167</v>
      </c>
    </row>
    <row r="54" spans="1:78" s="69" customFormat="1" ht="15.2" customHeight="1">
      <c r="A54" s="72" t="s">
        <v>138</v>
      </c>
      <c r="B54" s="152">
        <v>8724690</v>
      </c>
      <c r="C54" s="152">
        <v>127105379.71799999</v>
      </c>
      <c r="D54" s="152">
        <v>7685123</v>
      </c>
      <c r="E54" s="152">
        <v>87888360.137999997</v>
      </c>
      <c r="F54" s="152">
        <v>5077075</v>
      </c>
      <c r="G54" s="152">
        <v>60596261.156999998</v>
      </c>
      <c r="H54" s="152">
        <v>22744</v>
      </c>
      <c r="I54" s="152">
        <v>260300.62400000001</v>
      </c>
      <c r="J54" s="152">
        <v>1329172</v>
      </c>
      <c r="K54" s="152">
        <v>13885827.336999999</v>
      </c>
      <c r="L54" s="152">
        <v>1256132</v>
      </c>
      <c r="M54" s="152">
        <v>13145971.02</v>
      </c>
      <c r="N54" s="152">
        <v>0</v>
      </c>
      <c r="O54" s="152">
        <v>-5.85</v>
      </c>
      <c r="P54" s="152">
        <v>22200</v>
      </c>
      <c r="Q54" s="152">
        <v>330580.386</v>
      </c>
      <c r="R54" s="152">
        <v>643455</v>
      </c>
      <c r="S54" s="152">
        <v>28666287.798</v>
      </c>
      <c r="T54" s="152">
        <v>0</v>
      </c>
      <c r="U54" s="152">
        <v>0</v>
      </c>
      <c r="V54" s="152">
        <v>25574</v>
      </c>
      <c r="W54" s="152">
        <v>3004030.227</v>
      </c>
      <c r="X54" s="152">
        <v>2836</v>
      </c>
      <c r="Y54" s="152">
        <v>105918.251</v>
      </c>
      <c r="Z54" s="152">
        <v>274956</v>
      </c>
      <c r="AA54" s="152">
        <v>4822965.7929999996</v>
      </c>
      <c r="AB54" s="152">
        <v>859</v>
      </c>
      <c r="AC54" s="152">
        <v>83534.562999999995</v>
      </c>
      <c r="AD54" s="152">
        <v>0</v>
      </c>
      <c r="AE54" s="152">
        <v>0</v>
      </c>
      <c r="AF54" s="152">
        <v>963</v>
      </c>
      <c r="AG54" s="152">
        <v>122191.208</v>
      </c>
      <c r="AH54" s="152">
        <v>0</v>
      </c>
      <c r="AI54" s="152">
        <v>0</v>
      </c>
      <c r="AJ54" s="152">
        <v>408</v>
      </c>
      <c r="AK54" s="152">
        <v>15699.175999999999</v>
      </c>
      <c r="AL54" s="152">
        <v>175</v>
      </c>
      <c r="AM54" s="152">
        <v>60584.936999999998</v>
      </c>
      <c r="AN54" s="152">
        <v>0</v>
      </c>
      <c r="AO54" s="152">
        <v>0</v>
      </c>
      <c r="AP54" s="152">
        <v>1019</v>
      </c>
      <c r="AQ54" s="152">
        <v>111609.086</v>
      </c>
      <c r="AR54" s="152">
        <v>613</v>
      </c>
      <c r="AS54" s="152">
        <v>17095.752</v>
      </c>
      <c r="AT54" s="152">
        <v>1933</v>
      </c>
      <c r="AU54" s="152">
        <v>5077.1080000000002</v>
      </c>
      <c r="AV54" s="152">
        <v>132</v>
      </c>
      <c r="AW54" s="152">
        <v>27333.201000000001</v>
      </c>
      <c r="AX54" s="152">
        <v>0</v>
      </c>
      <c r="AY54" s="152">
        <v>0</v>
      </c>
      <c r="AZ54" s="152">
        <v>0</v>
      </c>
      <c r="BA54" s="152">
        <v>0</v>
      </c>
      <c r="BB54" s="152">
        <v>748</v>
      </c>
      <c r="BC54" s="152">
        <v>701025.23</v>
      </c>
      <c r="BD54" s="152">
        <v>1378</v>
      </c>
      <c r="BE54" s="152">
        <v>22972.109</v>
      </c>
      <c r="BF54" s="152">
        <v>0</v>
      </c>
      <c r="BG54" s="152">
        <v>0</v>
      </c>
      <c r="BH54" s="152">
        <v>35464</v>
      </c>
      <c r="BI54" s="152">
        <v>528974.89300000004</v>
      </c>
      <c r="BJ54" s="152">
        <v>22226</v>
      </c>
      <c r="BK54" s="152">
        <v>521824.23499999999</v>
      </c>
      <c r="BL54" s="152">
        <v>4598</v>
      </c>
      <c r="BM54" s="152">
        <v>68857.785999999993</v>
      </c>
      <c r="BN54" s="152">
        <v>3</v>
      </c>
      <c r="BO54" s="152">
        <v>21.824999999999999</v>
      </c>
      <c r="BP54" s="152">
        <v>27</v>
      </c>
      <c r="BQ54" s="152">
        <v>441.86599999999999</v>
      </c>
      <c r="BR54" s="152">
        <v>0</v>
      </c>
      <c r="BS54" s="152">
        <v>0</v>
      </c>
      <c r="BT54" s="66"/>
      <c r="BU54" s="75">
        <v>103.15432908878091</v>
      </c>
      <c r="BV54" s="75">
        <v>104.53724202539716</v>
      </c>
      <c r="BW54" s="75">
        <v>102.9043053481397</v>
      </c>
      <c r="BX54" s="75">
        <v>104.03640996951806</v>
      </c>
      <c r="BY54" s="75">
        <v>104.89956814547089</v>
      </c>
      <c r="BZ54" s="75">
        <v>105.50780792894081</v>
      </c>
    </row>
    <row r="55" spans="1:78" s="187" customFormat="1" ht="20.100000000000001" customHeight="1">
      <c r="A55" s="250"/>
      <c r="B55" s="250" t="s">
        <v>494</v>
      </c>
      <c r="C55" s="251"/>
      <c r="D55" s="251"/>
      <c r="E55" s="251"/>
      <c r="F55" s="251"/>
      <c r="G55" s="251"/>
      <c r="H55" s="251"/>
      <c r="I55" s="251"/>
      <c r="J55" s="251"/>
      <c r="K55" s="251"/>
      <c r="L55" s="251"/>
      <c r="M55" s="251"/>
      <c r="N55" s="251"/>
      <c r="O55" s="251"/>
      <c r="P55" s="251"/>
      <c r="Q55" s="251"/>
      <c r="R55" s="251"/>
      <c r="S55" s="251"/>
      <c r="T55" s="251"/>
      <c r="U55" s="251"/>
      <c r="V55" s="251"/>
      <c r="W55" s="251"/>
      <c r="X55" s="251"/>
      <c r="Y55" s="251"/>
      <c r="Z55" s="251"/>
      <c r="AA55" s="251"/>
      <c r="AB55" s="251"/>
      <c r="AC55" s="251"/>
      <c r="AD55" s="251"/>
      <c r="AE55" s="251"/>
      <c r="AF55" s="251"/>
      <c r="AG55" s="251"/>
      <c r="AH55" s="251"/>
      <c r="AI55" s="251"/>
      <c r="AJ55" s="251"/>
      <c r="AK55" s="251"/>
      <c r="AL55" s="251"/>
      <c r="AM55" s="251"/>
      <c r="AN55" s="251"/>
      <c r="AO55" s="251"/>
      <c r="AP55" s="251"/>
      <c r="AQ55" s="251"/>
      <c r="AR55" s="251"/>
      <c r="AS55" s="251"/>
      <c r="AT55" s="251"/>
      <c r="AU55" s="251"/>
      <c r="AV55" s="251"/>
      <c r="AW55" s="251"/>
      <c r="AX55" s="251"/>
      <c r="AY55" s="251"/>
      <c r="AZ55" s="252"/>
      <c r="BA55" s="252"/>
      <c r="BB55" s="251"/>
      <c r="BC55" s="251"/>
      <c r="BD55" s="251"/>
      <c r="BE55" s="251"/>
      <c r="BF55" s="251"/>
      <c r="BG55" s="251"/>
      <c r="BH55" s="251"/>
      <c r="BI55" s="251"/>
      <c r="BJ55" s="251"/>
      <c r="BK55" s="251"/>
      <c r="BL55" s="251"/>
      <c r="BM55" s="251"/>
      <c r="BN55" s="251"/>
      <c r="BO55" s="251"/>
      <c r="BP55" s="251"/>
      <c r="BQ55" s="251"/>
      <c r="BR55" s="251"/>
      <c r="BS55" s="251"/>
      <c r="BT55" s="251"/>
    </row>
    <row r="56" spans="1:78">
      <c r="A56" s="38"/>
      <c r="B56" s="1" t="s">
        <v>504</v>
      </c>
    </row>
    <row r="73" spans="4:4">
      <c r="D73" s="38" t="s">
        <v>189</v>
      </c>
    </row>
  </sheetData>
  <mergeCells count="50">
    <mergeCell ref="BH3:BI4"/>
    <mergeCell ref="BL3:BM4"/>
    <mergeCell ref="BJ3:BK4"/>
    <mergeCell ref="BR3:BS4"/>
    <mergeCell ref="BP3:BQ4"/>
    <mergeCell ref="X4:Y4"/>
    <mergeCell ref="AH3:AK3"/>
    <mergeCell ref="AH4:AI4"/>
    <mergeCell ref="AD4:AE4"/>
    <mergeCell ref="AF4:AG4"/>
    <mergeCell ref="AJ4:AK4"/>
    <mergeCell ref="AB4:AC4"/>
    <mergeCell ref="A3:A5"/>
    <mergeCell ref="B3:C4"/>
    <mergeCell ref="D3:E4"/>
    <mergeCell ref="F3:G4"/>
    <mergeCell ref="P3:Q4"/>
    <mergeCell ref="N3:O4"/>
    <mergeCell ref="B1:M1"/>
    <mergeCell ref="N1:AC1"/>
    <mergeCell ref="AD1:AS1"/>
    <mergeCell ref="AR3:AS4"/>
    <mergeCell ref="AN3:AO4"/>
    <mergeCell ref="R3:S4"/>
    <mergeCell ref="Z4:AA4"/>
    <mergeCell ref="H3:I4"/>
    <mergeCell ref="J3:K4"/>
    <mergeCell ref="L3:M4"/>
    <mergeCell ref="T3:U4"/>
    <mergeCell ref="V3:AC3"/>
    <mergeCell ref="AL3:AM3"/>
    <mergeCell ref="AL4:AM4"/>
    <mergeCell ref="AD3:AG3"/>
    <mergeCell ref="V4:W4"/>
    <mergeCell ref="AT1:BK1"/>
    <mergeCell ref="BL1:BZ1"/>
    <mergeCell ref="AP3:AQ4"/>
    <mergeCell ref="AX4:AY4"/>
    <mergeCell ref="BD3:BE4"/>
    <mergeCell ref="BB3:BC4"/>
    <mergeCell ref="AZ4:BA4"/>
    <mergeCell ref="AT4:AU4"/>
    <mergeCell ref="AV4:AW4"/>
    <mergeCell ref="BW4:BX4"/>
    <mergeCell ref="AT3:BA3"/>
    <mergeCell ref="BN3:BO4"/>
    <mergeCell ref="BY4:BZ4"/>
    <mergeCell ref="BU3:BZ3"/>
    <mergeCell ref="BF3:BG4"/>
    <mergeCell ref="BU4:BV4"/>
  </mergeCells>
  <phoneticPr fontId="2"/>
  <printOptions horizontalCentered="1"/>
  <pageMargins left="0.19685039370078741" right="0.19685039370078741" top="0.39370078740157483" bottom="0" header="0.51181102362204722" footer="0.51181102362204722"/>
  <pageSetup paperSize="9" scale="69" orientation="landscape" verticalDpi="300" r:id="rId1"/>
  <headerFooter alignWithMargins="0"/>
  <colBreaks count="3" manualBreakCount="3">
    <brk id="13" max="1048575" man="1"/>
    <brk id="29" max="55" man="1"/>
    <brk id="45" max="55"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4"/>
  <sheetViews>
    <sheetView showGridLines="0" zoomScale="55" zoomScaleNormal="55" zoomScaleSheetLayoutView="40" workbookViewId="0"/>
  </sheetViews>
  <sheetFormatPr defaultRowHeight="14.25"/>
  <cols>
    <col min="1" max="4" width="4.140625" style="823" customWidth="1"/>
    <col min="5" max="5" width="15.5703125" style="823" customWidth="1"/>
    <col min="6" max="6" width="17.28515625" style="823" customWidth="1"/>
    <col min="7" max="7" width="11.42578125" style="823" customWidth="1"/>
    <col min="8" max="8" width="17.28515625" style="823" customWidth="1"/>
    <col min="9" max="13" width="11.42578125" style="823" customWidth="1"/>
    <col min="14" max="14" width="1.85546875" style="823" customWidth="1"/>
    <col min="15" max="15" width="17.28515625" style="823" customWidth="1"/>
    <col min="16" max="16" width="11.42578125" style="823" customWidth="1"/>
    <col min="17" max="17" width="17.28515625" style="823" customWidth="1"/>
    <col min="18" max="22" width="11.42578125" style="823" customWidth="1"/>
    <col min="23" max="23" width="1.85546875" style="823" customWidth="1"/>
    <col min="24" max="24" width="17.28515625" style="823" customWidth="1"/>
    <col min="25" max="25" width="11.42578125" style="823" customWidth="1"/>
    <col min="26" max="26" width="17.28515625" style="823" customWidth="1"/>
    <col min="27" max="31" width="11.42578125" style="823" customWidth="1"/>
    <col min="32" max="35" width="9.140625" style="823"/>
    <col min="36" max="36" width="14.85546875" style="823" bestFit="1" customWidth="1"/>
    <col min="37" max="37" width="20.7109375" style="823" customWidth="1"/>
    <col min="38" max="41" width="9.140625" style="823"/>
    <col min="42" max="43" width="13.42578125" style="823" bestFit="1" customWidth="1"/>
    <col min="44" max="44" width="12.85546875" style="823" bestFit="1" customWidth="1"/>
    <col min="45" max="45" width="18.85546875" style="823" customWidth="1"/>
    <col min="46" max="46" width="17.42578125" style="823" customWidth="1"/>
    <col min="47" max="47" width="26.85546875" style="823" customWidth="1"/>
    <col min="48" max="48" width="26" style="823" customWidth="1"/>
    <col min="49" max="50" width="26.28515625" style="823" customWidth="1"/>
    <col min="51" max="51" width="19.7109375" style="823" customWidth="1"/>
    <col min="52" max="52" width="19.42578125" style="823" customWidth="1"/>
    <col min="53" max="53" width="14.85546875" style="823" customWidth="1"/>
    <col min="54" max="54" width="21.85546875" style="823" customWidth="1"/>
    <col min="55" max="55" width="21.5703125" style="823" customWidth="1"/>
    <col min="56" max="56" width="17" style="823" customWidth="1"/>
    <col min="57" max="57" width="17.140625" style="823" customWidth="1"/>
    <col min="58" max="58" width="21.42578125" style="823" customWidth="1"/>
    <col min="59" max="59" width="22" style="823" customWidth="1"/>
    <col min="60" max="60" width="17.140625" style="823" customWidth="1"/>
    <col min="61" max="61" width="18" style="823" customWidth="1"/>
    <col min="62" max="62" width="17.5703125" style="823" customWidth="1"/>
    <col min="63" max="63" width="19.42578125" style="824" customWidth="1"/>
    <col min="64" max="64" width="21.5703125" style="824" customWidth="1"/>
    <col min="65" max="65" width="22" style="824" customWidth="1"/>
    <col min="66" max="16384" width="9.140625" style="824"/>
  </cols>
  <sheetData>
    <row r="1" spans="1:62" ht="30" customHeight="1">
      <c r="A1" s="820" t="s">
        <v>433</v>
      </c>
      <c r="B1" s="821"/>
      <c r="C1" s="822"/>
      <c r="D1" s="822"/>
      <c r="E1" s="822"/>
      <c r="F1" s="822"/>
      <c r="G1" s="822"/>
      <c r="H1" s="822"/>
      <c r="I1" s="822"/>
      <c r="J1" s="822"/>
      <c r="K1" s="822"/>
      <c r="L1" s="822"/>
      <c r="M1" s="822"/>
      <c r="N1" s="822"/>
      <c r="O1" s="822"/>
      <c r="P1" s="822"/>
      <c r="Q1" s="822"/>
      <c r="R1" s="822"/>
      <c r="S1" s="822"/>
      <c r="T1" s="822"/>
      <c r="U1" s="822"/>
      <c r="V1" s="822"/>
      <c r="W1" s="822"/>
      <c r="X1" s="822"/>
      <c r="Y1" s="822"/>
      <c r="Z1" s="822"/>
      <c r="AA1" s="822"/>
      <c r="AB1" s="822"/>
      <c r="AC1" s="822"/>
      <c r="AD1" s="822"/>
      <c r="AE1" s="822"/>
    </row>
    <row r="2" spans="1:62" ht="12.75" customHeight="1"/>
    <row r="3" spans="1:62" s="827" customFormat="1" ht="21" customHeight="1" thickBot="1">
      <c r="A3" s="825"/>
      <c r="B3" s="825"/>
      <c r="C3" s="825"/>
      <c r="D3" s="825"/>
      <c r="E3" s="825"/>
      <c r="F3" s="825"/>
      <c r="G3" s="825"/>
      <c r="H3" s="825"/>
      <c r="I3" s="825"/>
      <c r="J3" s="825"/>
      <c r="K3" s="825"/>
      <c r="L3" s="825"/>
      <c r="M3" s="825"/>
      <c r="N3" s="825"/>
      <c r="O3" s="825"/>
      <c r="P3" s="825"/>
      <c r="Q3" s="825"/>
      <c r="R3" s="825"/>
      <c r="S3" s="825"/>
      <c r="T3" s="825"/>
      <c r="U3" s="825"/>
      <c r="V3" s="825"/>
      <c r="W3" s="825"/>
      <c r="X3" s="825"/>
      <c r="Y3" s="825"/>
      <c r="Z3" s="825"/>
      <c r="AA3" s="825"/>
      <c r="AB3" s="825"/>
      <c r="AC3" s="825"/>
      <c r="AD3" s="825"/>
      <c r="AE3" s="826" t="s">
        <v>312</v>
      </c>
      <c r="AF3" s="825"/>
      <c r="AG3" s="825"/>
      <c r="AH3" s="825"/>
      <c r="AI3" s="825"/>
      <c r="AJ3" s="825"/>
      <c r="AK3" s="825"/>
      <c r="AL3" s="825"/>
      <c r="AM3" s="825"/>
      <c r="AN3" s="825"/>
      <c r="AO3" s="825"/>
      <c r="AP3" s="825"/>
      <c r="AQ3" s="825"/>
      <c r="AR3" s="825"/>
      <c r="AS3" s="825"/>
      <c r="AT3" s="825"/>
      <c r="AU3" s="825"/>
      <c r="AV3" s="825"/>
      <c r="AW3" s="825"/>
      <c r="AX3" s="825"/>
      <c r="AY3" s="825"/>
      <c r="AZ3" s="825"/>
      <c r="BA3" s="825"/>
      <c r="BB3" s="825"/>
      <c r="BC3" s="825"/>
      <c r="BD3" s="825"/>
      <c r="BE3" s="825"/>
      <c r="BF3" s="825"/>
      <c r="BG3" s="825"/>
      <c r="BH3" s="825"/>
      <c r="BI3" s="825"/>
      <c r="BJ3" s="825"/>
    </row>
    <row r="4" spans="1:62" ht="27" customHeight="1">
      <c r="A4" s="1520" t="s">
        <v>313</v>
      </c>
      <c r="B4" s="1521"/>
      <c r="C4" s="1521"/>
      <c r="D4" s="1521"/>
      <c r="E4" s="1522"/>
      <c r="F4" s="828" t="s">
        <v>314</v>
      </c>
      <c r="G4" s="829"/>
      <c r="H4" s="829"/>
      <c r="I4" s="829"/>
      <c r="J4" s="829"/>
      <c r="K4" s="829"/>
      <c r="L4" s="829"/>
      <c r="M4" s="830"/>
      <c r="O4" s="831" t="s">
        <v>315</v>
      </c>
      <c r="P4" s="829"/>
      <c r="Q4" s="829"/>
      <c r="R4" s="829"/>
      <c r="S4" s="829"/>
      <c r="T4" s="829"/>
      <c r="U4" s="829"/>
      <c r="V4" s="830"/>
      <c r="X4" s="831" t="s">
        <v>316</v>
      </c>
      <c r="Y4" s="829"/>
      <c r="Z4" s="829"/>
      <c r="AA4" s="829"/>
      <c r="AB4" s="829"/>
      <c r="AC4" s="829"/>
      <c r="AD4" s="829"/>
      <c r="AE4" s="830"/>
    </row>
    <row r="5" spans="1:62" ht="21" customHeight="1">
      <c r="A5" s="1523"/>
      <c r="B5" s="1524"/>
      <c r="C5" s="1524"/>
      <c r="D5" s="1524"/>
      <c r="E5" s="1525"/>
      <c r="F5" s="1506" t="s">
        <v>317</v>
      </c>
      <c r="G5" s="1508" t="s">
        <v>318</v>
      </c>
      <c r="H5" s="1510" t="s">
        <v>319</v>
      </c>
      <c r="I5" s="1504" t="s">
        <v>320</v>
      </c>
      <c r="J5" s="832" t="s">
        <v>515</v>
      </c>
      <c r="K5" s="833"/>
      <c r="L5" s="833"/>
      <c r="M5" s="834"/>
      <c r="O5" s="1512" t="s">
        <v>317</v>
      </c>
      <c r="P5" s="1508" t="s">
        <v>318</v>
      </c>
      <c r="Q5" s="1510" t="s">
        <v>319</v>
      </c>
      <c r="R5" s="1504" t="s">
        <v>320</v>
      </c>
      <c r="S5" s="832" t="s">
        <v>515</v>
      </c>
      <c r="T5" s="833"/>
      <c r="U5" s="833"/>
      <c r="V5" s="834"/>
      <c r="X5" s="1512" t="s">
        <v>317</v>
      </c>
      <c r="Y5" s="1508" t="s">
        <v>318</v>
      </c>
      <c r="Z5" s="1510" t="s">
        <v>319</v>
      </c>
      <c r="AA5" s="1504" t="s">
        <v>320</v>
      </c>
      <c r="AB5" s="832" t="s">
        <v>515</v>
      </c>
      <c r="AC5" s="833"/>
      <c r="AD5" s="833"/>
      <c r="AE5" s="834"/>
    </row>
    <row r="6" spans="1:62" ht="31.5" customHeight="1" thickBot="1">
      <c r="A6" s="1526"/>
      <c r="B6" s="1527"/>
      <c r="C6" s="1527"/>
      <c r="D6" s="1527"/>
      <c r="E6" s="1528"/>
      <c r="F6" s="1507"/>
      <c r="G6" s="1509"/>
      <c r="H6" s="1511"/>
      <c r="I6" s="1505"/>
      <c r="J6" s="835" t="s">
        <v>317</v>
      </c>
      <c r="K6" s="836" t="s">
        <v>318</v>
      </c>
      <c r="L6" s="837" t="s">
        <v>319</v>
      </c>
      <c r="M6" s="838" t="s">
        <v>320</v>
      </c>
      <c r="O6" s="1513"/>
      <c r="P6" s="1509"/>
      <c r="Q6" s="1511"/>
      <c r="R6" s="1505"/>
      <c r="S6" s="835" t="s">
        <v>317</v>
      </c>
      <c r="T6" s="836" t="s">
        <v>318</v>
      </c>
      <c r="U6" s="837" t="s">
        <v>319</v>
      </c>
      <c r="V6" s="838" t="s">
        <v>320</v>
      </c>
      <c r="X6" s="1513"/>
      <c r="Y6" s="1509"/>
      <c r="Z6" s="1511"/>
      <c r="AA6" s="1505"/>
      <c r="AB6" s="835" t="s">
        <v>317</v>
      </c>
      <c r="AC6" s="836" t="s">
        <v>318</v>
      </c>
      <c r="AD6" s="837" t="s">
        <v>319</v>
      </c>
      <c r="AE6" s="838" t="s">
        <v>320</v>
      </c>
    </row>
    <row r="7" spans="1:62" ht="12" customHeight="1" thickTop="1">
      <c r="A7" s="1484" t="s">
        <v>321</v>
      </c>
      <c r="B7" s="839"/>
      <c r="C7" s="840"/>
      <c r="D7" s="840"/>
      <c r="E7" s="841"/>
      <c r="F7" s="842" t="s">
        <v>322</v>
      </c>
      <c r="G7" s="843" t="s">
        <v>508</v>
      </c>
      <c r="H7" s="843" t="s">
        <v>324</v>
      </c>
      <c r="I7" s="844" t="s">
        <v>508</v>
      </c>
      <c r="J7" s="842" t="s">
        <v>508</v>
      </c>
      <c r="K7" s="843" t="s">
        <v>508</v>
      </c>
      <c r="L7" s="843" t="s">
        <v>508</v>
      </c>
      <c r="M7" s="845" t="s">
        <v>516</v>
      </c>
      <c r="O7" s="846" t="s">
        <v>322</v>
      </c>
      <c r="P7" s="843" t="s">
        <v>508</v>
      </c>
      <c r="Q7" s="843" t="s">
        <v>324</v>
      </c>
      <c r="R7" s="844" t="s">
        <v>516</v>
      </c>
      <c r="S7" s="842" t="s">
        <v>508</v>
      </c>
      <c r="T7" s="843" t="s">
        <v>508</v>
      </c>
      <c r="U7" s="843" t="s">
        <v>508</v>
      </c>
      <c r="V7" s="845" t="s">
        <v>508</v>
      </c>
      <c r="X7" s="846" t="s">
        <v>322</v>
      </c>
      <c r="Y7" s="843" t="s">
        <v>508</v>
      </c>
      <c r="Z7" s="843" t="s">
        <v>324</v>
      </c>
      <c r="AA7" s="844" t="s">
        <v>508</v>
      </c>
      <c r="AB7" s="842" t="s">
        <v>508</v>
      </c>
      <c r="AC7" s="843" t="s">
        <v>508</v>
      </c>
      <c r="AD7" s="843" t="s">
        <v>508</v>
      </c>
      <c r="AE7" s="845" t="s">
        <v>516</v>
      </c>
    </row>
    <row r="8" spans="1:62" ht="42" customHeight="1">
      <c r="A8" s="1485"/>
      <c r="B8" s="1514" t="s">
        <v>325</v>
      </c>
      <c r="C8" s="1515"/>
      <c r="D8" s="1515"/>
      <c r="E8" s="1516"/>
      <c r="F8" s="982">
        <v>119777938</v>
      </c>
      <c r="G8" s="983" t="s">
        <v>310</v>
      </c>
      <c r="H8" s="984">
        <v>143010335.08399996</v>
      </c>
      <c r="I8" s="985" t="s">
        <v>310</v>
      </c>
      <c r="J8" s="872">
        <v>102.87234971491337</v>
      </c>
      <c r="K8" s="873" t="s">
        <v>310</v>
      </c>
      <c r="L8" s="873">
        <v>101.16927537621912</v>
      </c>
      <c r="M8" s="909" t="s">
        <v>310</v>
      </c>
      <c r="N8" s="854"/>
      <c r="O8" s="986">
        <v>51283783</v>
      </c>
      <c r="P8" s="1084" t="s">
        <v>310</v>
      </c>
      <c r="Q8" s="984">
        <v>62995328.050999999</v>
      </c>
      <c r="R8" s="985" t="s">
        <v>310</v>
      </c>
      <c r="S8" s="872">
        <v>103.01526208781266</v>
      </c>
      <c r="T8" s="873" t="s">
        <v>310</v>
      </c>
      <c r="U8" s="873">
        <v>101.38763450386944</v>
      </c>
      <c r="V8" s="909" t="s">
        <v>310</v>
      </c>
      <c r="W8" s="854"/>
      <c r="X8" s="986">
        <v>168817</v>
      </c>
      <c r="Y8" s="983" t="s">
        <v>310</v>
      </c>
      <c r="Z8" s="984">
        <v>237011.52100000001</v>
      </c>
      <c r="AA8" s="985" t="s">
        <v>310</v>
      </c>
      <c r="AB8" s="872">
        <v>98.73782716771457</v>
      </c>
      <c r="AC8" s="873" t="s">
        <v>310</v>
      </c>
      <c r="AD8" s="873">
        <v>96.433408790774237</v>
      </c>
      <c r="AE8" s="909" t="s">
        <v>310</v>
      </c>
    </row>
    <row r="9" spans="1:62" ht="45" customHeight="1">
      <c r="A9" s="1485"/>
      <c r="B9" s="1539" t="s">
        <v>326</v>
      </c>
      <c r="C9" s="1524"/>
      <c r="D9" s="1524"/>
      <c r="E9" s="1525"/>
      <c r="F9" s="987">
        <v>453568</v>
      </c>
      <c r="G9" s="1085">
        <v>0.37867407602224712</v>
      </c>
      <c r="H9" s="989">
        <v>57431.193000000007</v>
      </c>
      <c r="I9" s="1086">
        <v>4.0158771019078207E-2</v>
      </c>
      <c r="J9" s="991">
        <v>100.97958892886403</v>
      </c>
      <c r="K9" s="992">
        <v>98.160087923242074</v>
      </c>
      <c r="L9" s="992">
        <v>115.97224502376724</v>
      </c>
      <c r="M9" s="993">
        <v>114.63188264668318</v>
      </c>
      <c r="N9" s="854"/>
      <c r="O9" s="994">
        <v>207178</v>
      </c>
      <c r="P9" s="1085">
        <v>0.40398345808459563</v>
      </c>
      <c r="Q9" s="989">
        <v>25780.434000000001</v>
      </c>
      <c r="R9" s="1086">
        <v>4.0924358674866455E-2</v>
      </c>
      <c r="S9" s="991">
        <v>99.92716889581294</v>
      </c>
      <c r="T9" s="992">
        <v>97.002295456601971</v>
      </c>
      <c r="U9" s="992">
        <v>114.43954111670693</v>
      </c>
      <c r="V9" s="993">
        <v>112.87327263990893</v>
      </c>
      <c r="W9" s="854"/>
      <c r="X9" s="994">
        <v>963</v>
      </c>
      <c r="Y9" s="1087">
        <v>0.57044018078747993</v>
      </c>
      <c r="Z9" s="989">
        <v>107.995</v>
      </c>
      <c r="AA9" s="1086">
        <v>4.5565295536835949E-2</v>
      </c>
      <c r="AB9" s="991">
        <v>88.348623853211009</v>
      </c>
      <c r="AC9" s="992">
        <v>89.477990743247133</v>
      </c>
      <c r="AD9" s="992">
        <v>88.666573617188988</v>
      </c>
      <c r="AE9" s="993">
        <v>91.945908299854366</v>
      </c>
    </row>
    <row r="10" spans="1:62" ht="49.5" customHeight="1">
      <c r="A10" s="1485"/>
      <c r="B10" s="847"/>
      <c r="C10" s="1487" t="s">
        <v>327</v>
      </c>
      <c r="D10" s="1488"/>
      <c r="E10" s="1489"/>
      <c r="F10" s="995">
        <v>360453</v>
      </c>
      <c r="G10" s="1088">
        <v>0.30093438409333778</v>
      </c>
      <c r="H10" s="997">
        <v>45995.009000000005</v>
      </c>
      <c r="I10" s="1089">
        <v>3.2162017502430106E-2</v>
      </c>
      <c r="J10" s="848">
        <v>92.506627725836708</v>
      </c>
      <c r="K10" s="849">
        <v>89.923704457220197</v>
      </c>
      <c r="L10" s="849">
        <v>106.58782868967447</v>
      </c>
      <c r="M10" s="850">
        <v>105.35592776888569</v>
      </c>
      <c r="N10" s="854"/>
      <c r="O10" s="999">
        <v>165362</v>
      </c>
      <c r="P10" s="1088">
        <v>0.3224450115156286</v>
      </c>
      <c r="Q10" s="997">
        <v>20603.248</v>
      </c>
      <c r="R10" s="1089">
        <v>3.2705993662450555E-2</v>
      </c>
      <c r="S10" s="848">
        <v>91.469883783320341</v>
      </c>
      <c r="T10" s="849">
        <v>88.792555519927916</v>
      </c>
      <c r="U10" s="849">
        <v>104.76192994341918</v>
      </c>
      <c r="V10" s="850">
        <v>103.32811338982464</v>
      </c>
      <c r="W10" s="854"/>
      <c r="X10" s="999">
        <v>815</v>
      </c>
      <c r="Y10" s="1090">
        <v>0.48277128488244669</v>
      </c>
      <c r="Z10" s="997">
        <v>92.665000000000006</v>
      </c>
      <c r="AA10" s="1089">
        <v>3.9097255529616223E-2</v>
      </c>
      <c r="AB10" s="848">
        <v>83.16326530612244</v>
      </c>
      <c r="AC10" s="849">
        <v>84.226347380384013</v>
      </c>
      <c r="AD10" s="849">
        <v>83.882502036752072</v>
      </c>
      <c r="AE10" s="850">
        <v>86.984897753378078</v>
      </c>
    </row>
    <row r="11" spans="1:62" ht="49.5" customHeight="1">
      <c r="A11" s="1485"/>
      <c r="B11" s="847"/>
      <c r="C11" s="1490" t="s">
        <v>328</v>
      </c>
      <c r="D11" s="1491"/>
      <c r="E11" s="1492"/>
      <c r="F11" s="995">
        <v>6132</v>
      </c>
      <c r="G11" s="1088">
        <v>5.1194736713534011E-3</v>
      </c>
      <c r="H11" s="997">
        <v>696.58499999999992</v>
      </c>
      <c r="I11" s="1089">
        <v>4.870871742177563E-4</v>
      </c>
      <c r="J11" s="848">
        <v>90.616225801684649</v>
      </c>
      <c r="K11" s="849">
        <v>88.08608537941079</v>
      </c>
      <c r="L11" s="849">
        <v>97.29968697488674</v>
      </c>
      <c r="M11" s="850">
        <v>96.175134805559793</v>
      </c>
      <c r="N11" s="854"/>
      <c r="O11" s="999">
        <v>2591</v>
      </c>
      <c r="P11" s="1088">
        <v>5.0522793921033479E-3</v>
      </c>
      <c r="Q11" s="997">
        <v>329.31099999999998</v>
      </c>
      <c r="R11" s="1089">
        <v>5.2275463941293412E-4</v>
      </c>
      <c r="S11" s="848">
        <v>87.209693705822957</v>
      </c>
      <c r="T11" s="849">
        <v>84.657061427930287</v>
      </c>
      <c r="U11" s="849">
        <v>104.69473269240552</v>
      </c>
      <c r="V11" s="850">
        <v>103.26183582911177</v>
      </c>
      <c r="W11" s="854"/>
      <c r="X11" s="1091">
        <v>10</v>
      </c>
      <c r="Y11" s="1090">
        <v>5.9235740476373828E-3</v>
      </c>
      <c r="Z11" s="1092">
        <v>0.63300000000000001</v>
      </c>
      <c r="AA11" s="1089">
        <v>2.6707562456425906E-4</v>
      </c>
      <c r="AB11" s="848">
        <v>50</v>
      </c>
      <c r="AC11" s="849">
        <v>50.639153639740073</v>
      </c>
      <c r="AD11" s="849">
        <v>102.92682926829269</v>
      </c>
      <c r="AE11" s="850">
        <v>106.73357974061337</v>
      </c>
    </row>
    <row r="12" spans="1:62" ht="49.5" customHeight="1" thickBot="1">
      <c r="A12" s="1486"/>
      <c r="B12" s="851"/>
      <c r="C12" s="1529" t="s">
        <v>329</v>
      </c>
      <c r="D12" s="1540"/>
      <c r="E12" s="1530"/>
      <c r="F12" s="1000">
        <v>86983</v>
      </c>
      <c r="G12" s="1093">
        <v>7.2620218257555907E-2</v>
      </c>
      <c r="H12" s="1002">
        <v>10739.599</v>
      </c>
      <c r="I12" s="1094">
        <v>7.5096663424303453E-3</v>
      </c>
      <c r="J12" s="900">
        <v>164.89668246445495</v>
      </c>
      <c r="K12" s="901">
        <v>160.29252070301445</v>
      </c>
      <c r="L12" s="901">
        <v>189.96822424021374</v>
      </c>
      <c r="M12" s="1004">
        <v>187.77264493965896</v>
      </c>
      <c r="N12" s="854"/>
      <c r="O12" s="1005">
        <v>39225</v>
      </c>
      <c r="P12" s="1093">
        <v>7.6486167176863684E-2</v>
      </c>
      <c r="Q12" s="1002">
        <v>4847.875</v>
      </c>
      <c r="R12" s="1094">
        <v>7.6956103730029613E-3</v>
      </c>
      <c r="S12" s="900">
        <v>166.38388123011666</v>
      </c>
      <c r="T12" s="901">
        <v>161.51381635886833</v>
      </c>
      <c r="U12" s="901">
        <v>190.39034168250021</v>
      </c>
      <c r="V12" s="1004">
        <v>187.78457808406014</v>
      </c>
      <c r="W12" s="854"/>
      <c r="X12" s="1005">
        <v>138</v>
      </c>
      <c r="Y12" s="1095">
        <v>8.1745321857395872E-2</v>
      </c>
      <c r="Z12" s="1002">
        <v>14.696999999999999</v>
      </c>
      <c r="AA12" s="1094">
        <v>6.2009643826554739E-3</v>
      </c>
      <c r="AB12" s="900">
        <v>153.33333333333334</v>
      </c>
      <c r="AC12" s="901">
        <v>155.29340449520288</v>
      </c>
      <c r="AD12" s="901">
        <v>137.17565801754711</v>
      </c>
      <c r="AE12" s="1004">
        <v>142.24910198411519</v>
      </c>
    </row>
    <row r="13" spans="1:62" ht="45.75" customHeight="1">
      <c r="A13" s="1485" t="s">
        <v>330</v>
      </c>
      <c r="B13" s="1496" t="s">
        <v>331</v>
      </c>
      <c r="C13" s="1537" t="s">
        <v>332</v>
      </c>
      <c r="D13" s="1514" t="s">
        <v>333</v>
      </c>
      <c r="E13" s="1516"/>
      <c r="F13" s="1006">
        <v>269024</v>
      </c>
      <c r="G13" s="1096">
        <v>0.2271784484387421</v>
      </c>
      <c r="H13" s="1008" t="s">
        <v>334</v>
      </c>
      <c r="I13" s="1097" t="s">
        <v>310</v>
      </c>
      <c r="J13" s="872">
        <v>95.272227613023858</v>
      </c>
      <c r="K13" s="873">
        <v>92.620614703748572</v>
      </c>
      <c r="L13" s="873" t="s">
        <v>310</v>
      </c>
      <c r="M13" s="909" t="s">
        <v>310</v>
      </c>
      <c r="N13" s="854"/>
      <c r="O13" s="1010">
        <v>129469</v>
      </c>
      <c r="P13" s="1096">
        <v>0.25610372567829093</v>
      </c>
      <c r="Q13" s="1008" t="s">
        <v>334</v>
      </c>
      <c r="R13" s="1097" t="s">
        <v>310</v>
      </c>
      <c r="S13" s="872">
        <v>100.22992599015265</v>
      </c>
      <c r="T13" s="873">
        <v>98.105921774925505</v>
      </c>
      <c r="U13" s="873" t="s">
        <v>310</v>
      </c>
      <c r="V13" s="909" t="s">
        <v>310</v>
      </c>
      <c r="W13" s="854"/>
      <c r="X13" s="1010">
        <v>79</v>
      </c>
      <c r="Y13" s="1098">
        <v>4.6594474721022953E-2</v>
      </c>
      <c r="Z13" s="1008" t="s">
        <v>334</v>
      </c>
      <c r="AA13" s="1097" t="s">
        <v>310</v>
      </c>
      <c r="AB13" s="872">
        <v>316</v>
      </c>
      <c r="AC13" s="873">
        <v>321.33165042741155</v>
      </c>
      <c r="AD13" s="873" t="s">
        <v>310</v>
      </c>
      <c r="AE13" s="909" t="s">
        <v>310</v>
      </c>
    </row>
    <row r="14" spans="1:62" ht="45.75" customHeight="1">
      <c r="A14" s="1485"/>
      <c r="B14" s="1496"/>
      <c r="C14" s="1537"/>
      <c r="D14" s="1539" t="s">
        <v>326</v>
      </c>
      <c r="E14" s="1525"/>
      <c r="F14" s="1006">
        <v>270907</v>
      </c>
      <c r="G14" s="1096">
        <v>0.2287685557095066</v>
      </c>
      <c r="H14" s="1011">
        <v>54979.745000000017</v>
      </c>
      <c r="I14" s="1099">
        <v>3.8520960367530777E-2</v>
      </c>
      <c r="J14" s="872">
        <v>86.713548601864176</v>
      </c>
      <c r="K14" s="873">
        <v>84.300140511778324</v>
      </c>
      <c r="L14" s="873">
        <v>89.343165113792494</v>
      </c>
      <c r="M14" s="909">
        <v>87.92400798258592</v>
      </c>
      <c r="N14" s="854"/>
      <c r="O14" s="1010">
        <v>218268</v>
      </c>
      <c r="P14" s="1096">
        <v>0.43175777982643881</v>
      </c>
      <c r="Q14" s="1011">
        <v>45971.663</v>
      </c>
      <c r="R14" s="1099">
        <v>7.3377932110182217E-2</v>
      </c>
      <c r="S14" s="872">
        <v>84.676142888178518</v>
      </c>
      <c r="T14" s="873">
        <v>82.881743833735058</v>
      </c>
      <c r="U14" s="873">
        <v>88.389843907105842</v>
      </c>
      <c r="V14" s="909">
        <v>87.5119772053133</v>
      </c>
      <c r="W14" s="854"/>
      <c r="X14" s="1010">
        <v>13</v>
      </c>
      <c r="Y14" s="1098">
        <v>7.6674452072569418E-3</v>
      </c>
      <c r="Z14" s="1011">
        <v>3.7949999999999999</v>
      </c>
      <c r="AA14" s="1099">
        <v>1.5732590132316309E-3</v>
      </c>
      <c r="AB14" s="872">
        <v>100</v>
      </c>
      <c r="AC14" s="873">
        <v>101.68723114791503</v>
      </c>
      <c r="AD14" s="873">
        <v>105.06644518272425</v>
      </c>
      <c r="AE14" s="909">
        <v>108.0926208001051</v>
      </c>
    </row>
    <row r="15" spans="1:62" ht="45.75" customHeight="1">
      <c r="A15" s="1485"/>
      <c r="B15" s="1496"/>
      <c r="C15" s="1537"/>
      <c r="D15" s="852"/>
      <c r="E15" s="853" t="s">
        <v>327</v>
      </c>
      <c r="F15" s="1006">
        <v>58950</v>
      </c>
      <c r="G15" s="1096">
        <v>4.9780575470827315E-2</v>
      </c>
      <c r="H15" s="1011">
        <v>7031.4149999999981</v>
      </c>
      <c r="I15" s="1099">
        <v>4.9264844451836071E-3</v>
      </c>
      <c r="J15" s="872">
        <v>110.65850728337587</v>
      </c>
      <c r="K15" s="873">
        <v>107.57866404064664</v>
      </c>
      <c r="L15" s="873">
        <v>110.83776805362014</v>
      </c>
      <c r="M15" s="909">
        <v>109.07718336043206</v>
      </c>
      <c r="N15" s="854"/>
      <c r="O15" s="1010">
        <v>39239</v>
      </c>
      <c r="P15" s="1096">
        <v>7.7618998307629292E-2</v>
      </c>
      <c r="Q15" s="1011">
        <v>4677.3549999999996</v>
      </c>
      <c r="R15" s="1099">
        <v>7.4657868619027613E-3</v>
      </c>
      <c r="S15" s="872">
        <v>121.63737251619705</v>
      </c>
      <c r="T15" s="873">
        <v>119.0597162982433</v>
      </c>
      <c r="U15" s="873">
        <v>123.60116927291985</v>
      </c>
      <c r="V15" s="909">
        <v>122.37359214402078</v>
      </c>
      <c r="W15" s="854"/>
      <c r="X15" s="1010">
        <v>7</v>
      </c>
      <c r="Y15" s="1098">
        <v>4.1286243423691226E-3</v>
      </c>
      <c r="Z15" s="1011">
        <v>1.3560000000000001</v>
      </c>
      <c r="AA15" s="1099">
        <v>5.6214472251438522E-4</v>
      </c>
      <c r="AB15" s="872" t="s">
        <v>310</v>
      </c>
      <c r="AC15" s="873" t="s">
        <v>310</v>
      </c>
      <c r="AD15" s="873" t="s">
        <v>310</v>
      </c>
      <c r="AE15" s="909" t="s">
        <v>310</v>
      </c>
    </row>
    <row r="16" spans="1:62" ht="45.75" customHeight="1">
      <c r="A16" s="1485"/>
      <c r="B16" s="1496"/>
      <c r="C16" s="1537"/>
      <c r="D16" s="852"/>
      <c r="E16" s="853" t="s">
        <v>329</v>
      </c>
      <c r="F16" s="1006">
        <v>211957</v>
      </c>
      <c r="G16" s="1096">
        <v>0.17898798023867929</v>
      </c>
      <c r="H16" s="1011">
        <v>47948.33</v>
      </c>
      <c r="I16" s="1099">
        <v>3.3594475922347156E-2</v>
      </c>
      <c r="J16" s="872">
        <v>81.791204889945362</v>
      </c>
      <c r="K16" s="873">
        <v>79.514795277353159</v>
      </c>
      <c r="L16" s="873">
        <v>86.872614294371047</v>
      </c>
      <c r="M16" s="909">
        <v>85.492700230151456</v>
      </c>
      <c r="N16" s="854"/>
      <c r="O16" s="1010">
        <v>179029</v>
      </c>
      <c r="P16" s="1096">
        <v>0.35413878151880951</v>
      </c>
      <c r="Q16" s="1011">
        <v>41294.307999999997</v>
      </c>
      <c r="R16" s="1099">
        <v>6.5912145248279458E-2</v>
      </c>
      <c r="S16" s="872">
        <v>79.388849225529796</v>
      </c>
      <c r="T16" s="873">
        <v>77.706494891419794</v>
      </c>
      <c r="U16" s="873">
        <v>85.626850160371333</v>
      </c>
      <c r="V16" s="909">
        <v>84.776424848904895</v>
      </c>
      <c r="W16" s="854"/>
      <c r="X16" s="1010">
        <v>6</v>
      </c>
      <c r="Y16" s="1098">
        <v>3.5388208648878192E-3</v>
      </c>
      <c r="Z16" s="1011">
        <v>2.4390000000000001</v>
      </c>
      <c r="AA16" s="1099">
        <v>1.0111142907172459E-3</v>
      </c>
      <c r="AB16" s="872">
        <v>46.153846153846153</v>
      </c>
      <c r="AC16" s="873">
        <v>46.932568222114632</v>
      </c>
      <c r="AD16" s="873">
        <v>67.524916943521589</v>
      </c>
      <c r="AE16" s="909">
        <v>69.469802933190067</v>
      </c>
    </row>
    <row r="17" spans="1:62" ht="45.75" customHeight="1">
      <c r="A17" s="1485"/>
      <c r="B17" s="1496"/>
      <c r="C17" s="1537"/>
      <c r="D17" s="1490" t="s">
        <v>335</v>
      </c>
      <c r="E17" s="1492"/>
      <c r="F17" s="1006">
        <v>16667</v>
      </c>
      <c r="G17" s="1096">
        <v>1.4074518259071734E-2</v>
      </c>
      <c r="H17" s="1011">
        <v>45113.364000000016</v>
      </c>
      <c r="I17" s="1099">
        <v>3.1608187827898974E-2</v>
      </c>
      <c r="J17" s="872">
        <v>103.06721909591244</v>
      </c>
      <c r="K17" s="873">
        <v>100.19865628883824</v>
      </c>
      <c r="L17" s="873">
        <v>103.25490772134857</v>
      </c>
      <c r="M17" s="909">
        <v>101.61477175304931</v>
      </c>
      <c r="N17" s="854"/>
      <c r="O17" s="1010">
        <v>11367</v>
      </c>
      <c r="P17" s="1096">
        <v>2.2485158993930075E-2</v>
      </c>
      <c r="Q17" s="1011">
        <v>29279.78</v>
      </c>
      <c r="R17" s="1099">
        <v>4.673508785272943E-2</v>
      </c>
      <c r="S17" s="872">
        <v>102.52548029223414</v>
      </c>
      <c r="T17" s="873">
        <v>100.35283025625299</v>
      </c>
      <c r="U17" s="873">
        <v>100.96980014726252</v>
      </c>
      <c r="V17" s="909">
        <v>99.966992341321784</v>
      </c>
      <c r="W17" s="854"/>
      <c r="X17" s="1010">
        <v>0</v>
      </c>
      <c r="Y17" s="1098">
        <v>0</v>
      </c>
      <c r="Z17" s="1011">
        <v>0</v>
      </c>
      <c r="AA17" s="1099">
        <v>0</v>
      </c>
      <c r="AB17" s="872" t="s">
        <v>310</v>
      </c>
      <c r="AC17" s="873" t="s">
        <v>310</v>
      </c>
      <c r="AD17" s="873" t="s">
        <v>310</v>
      </c>
      <c r="AE17" s="909" t="s">
        <v>310</v>
      </c>
    </row>
    <row r="18" spans="1:62" ht="45.75" customHeight="1">
      <c r="A18" s="1485"/>
      <c r="B18" s="1496"/>
      <c r="C18" s="1538"/>
      <c r="D18" s="1514" t="s">
        <v>336</v>
      </c>
      <c r="E18" s="1516"/>
      <c r="F18" s="1006">
        <v>556598</v>
      </c>
      <c r="G18" s="1096">
        <v>0.47002152240732042</v>
      </c>
      <c r="H18" s="1008" t="s">
        <v>334</v>
      </c>
      <c r="I18" s="1097" t="s">
        <v>310</v>
      </c>
      <c r="J18" s="872">
        <v>91.102050703727414</v>
      </c>
      <c r="K18" s="873">
        <v>88.566501994940481</v>
      </c>
      <c r="L18" s="873" t="s">
        <v>310</v>
      </c>
      <c r="M18" s="909" t="s">
        <v>310</v>
      </c>
      <c r="N18" s="854"/>
      <c r="O18" s="1010">
        <v>359104</v>
      </c>
      <c r="P18" s="1096">
        <v>0.7103466644986598</v>
      </c>
      <c r="Q18" s="1008" t="s">
        <v>334</v>
      </c>
      <c r="R18" s="1097" t="s">
        <v>310</v>
      </c>
      <c r="S18" s="872">
        <v>90.221015157263196</v>
      </c>
      <c r="T18" s="873">
        <v>88.309112952377532</v>
      </c>
      <c r="U18" s="873" t="s">
        <v>310</v>
      </c>
      <c r="V18" s="909" t="s">
        <v>310</v>
      </c>
      <c r="W18" s="854"/>
      <c r="X18" s="1010">
        <v>92</v>
      </c>
      <c r="Y18" s="1098">
        <v>5.4261919928279896E-2</v>
      </c>
      <c r="Z18" s="1008" t="s">
        <v>334</v>
      </c>
      <c r="AA18" s="1097" t="s">
        <v>310</v>
      </c>
      <c r="AB18" s="872">
        <v>235.89743589743591</v>
      </c>
      <c r="AC18" s="873">
        <v>239.87757091303038</v>
      </c>
      <c r="AD18" s="873" t="s">
        <v>310</v>
      </c>
      <c r="AE18" s="909" t="s">
        <v>310</v>
      </c>
    </row>
    <row r="19" spans="1:62" ht="43.5" customHeight="1">
      <c r="A19" s="1485"/>
      <c r="B19" s="1496"/>
      <c r="C19" s="1499" t="s">
        <v>337</v>
      </c>
      <c r="D19" s="1514" t="s">
        <v>333</v>
      </c>
      <c r="E19" s="1516"/>
      <c r="F19" s="1006">
        <v>4256</v>
      </c>
      <c r="G19" s="1096">
        <v>3.5939971026945046E-3</v>
      </c>
      <c r="H19" s="1008" t="s">
        <v>334</v>
      </c>
      <c r="I19" s="1097" t="s">
        <v>310</v>
      </c>
      <c r="J19" s="872">
        <v>173.78521845651287</v>
      </c>
      <c r="K19" s="873">
        <v>168.94843505965315</v>
      </c>
      <c r="L19" s="873" t="s">
        <v>310</v>
      </c>
      <c r="M19" s="909" t="s">
        <v>310</v>
      </c>
      <c r="N19" s="854"/>
      <c r="O19" s="1010">
        <v>2060</v>
      </c>
      <c r="P19" s="1096">
        <v>4.0749034509981489E-3</v>
      </c>
      <c r="Q19" s="1008" t="s">
        <v>334</v>
      </c>
      <c r="R19" s="1097" t="s">
        <v>310</v>
      </c>
      <c r="S19" s="872">
        <v>132.9890251775339</v>
      </c>
      <c r="T19" s="873">
        <v>130.170812480422</v>
      </c>
      <c r="U19" s="873" t="s">
        <v>310</v>
      </c>
      <c r="V19" s="909" t="s">
        <v>310</v>
      </c>
      <c r="W19" s="854"/>
      <c r="X19" s="1010">
        <v>4</v>
      </c>
      <c r="Y19" s="1098">
        <v>2.3592139099252131E-3</v>
      </c>
      <c r="Z19" s="1008" t="s">
        <v>334</v>
      </c>
      <c r="AA19" s="1097" t="s">
        <v>310</v>
      </c>
      <c r="AB19" s="872">
        <v>100</v>
      </c>
      <c r="AC19" s="873">
        <v>101.68723114791507</v>
      </c>
      <c r="AD19" s="873" t="s">
        <v>310</v>
      </c>
      <c r="AE19" s="909" t="s">
        <v>310</v>
      </c>
      <c r="AR19" s="854"/>
    </row>
    <row r="20" spans="1:62" ht="45.75" customHeight="1">
      <c r="A20" s="1485"/>
      <c r="B20" s="1496"/>
      <c r="C20" s="1496"/>
      <c r="D20" s="1514" t="s">
        <v>326</v>
      </c>
      <c r="E20" s="1516"/>
      <c r="F20" s="1006">
        <v>1731</v>
      </c>
      <c r="G20" s="1096">
        <v>1.4617502313825628E-3</v>
      </c>
      <c r="H20" s="1011">
        <v>-651.2410000000001</v>
      </c>
      <c r="I20" s="1123">
        <v>-4.562849236698188E-4</v>
      </c>
      <c r="J20" s="872">
        <v>98.576309794988617</v>
      </c>
      <c r="K20" s="873">
        <v>95.832737799770769</v>
      </c>
      <c r="L20" s="873">
        <v>139.61257377326822</v>
      </c>
      <c r="M20" s="909">
        <v>137.39492030840512</v>
      </c>
      <c r="N20" s="854"/>
      <c r="O20" s="1010">
        <v>994</v>
      </c>
      <c r="P20" s="1096">
        <v>1.9662398205301745E-3</v>
      </c>
      <c r="Q20" s="1011">
        <v>-322.00099999999998</v>
      </c>
      <c r="R20" s="1123">
        <v>-5.1396373277622738E-4</v>
      </c>
      <c r="S20" s="872">
        <v>121.21951219512195</v>
      </c>
      <c r="T20" s="873">
        <v>118.65071098803021</v>
      </c>
      <c r="U20" s="873">
        <v>149.3670475050678</v>
      </c>
      <c r="V20" s="909">
        <v>147.88356986155515</v>
      </c>
      <c r="W20" s="854"/>
      <c r="X20" s="1010">
        <v>1</v>
      </c>
      <c r="Y20" s="1098">
        <v>5.8980347748130327E-4</v>
      </c>
      <c r="Z20" s="1011">
        <v>-2.9</v>
      </c>
      <c r="AA20" s="1123">
        <v>-1.2022269139319447E-3</v>
      </c>
      <c r="AB20" s="872">
        <v>25</v>
      </c>
      <c r="AC20" s="873">
        <v>25.421807786978768</v>
      </c>
      <c r="AD20" s="873">
        <v>172.10682492581603</v>
      </c>
      <c r="AE20" s="909">
        <v>177.06393065323979</v>
      </c>
    </row>
    <row r="21" spans="1:62" ht="42.75" customHeight="1" thickBot="1">
      <c r="A21" s="1485"/>
      <c r="B21" s="1497"/>
      <c r="C21" s="1497"/>
      <c r="D21" s="1529" t="s">
        <v>336</v>
      </c>
      <c r="E21" s="1530"/>
      <c r="F21" s="1013">
        <v>5987</v>
      </c>
      <c r="G21" s="1100">
        <v>5.0557473340770674E-3</v>
      </c>
      <c r="H21" s="1015" t="s">
        <v>334</v>
      </c>
      <c r="I21" s="1101" t="s">
        <v>310</v>
      </c>
      <c r="J21" s="1017">
        <v>142.37812128418551</v>
      </c>
      <c r="K21" s="1018">
        <v>138.41545898632296</v>
      </c>
      <c r="L21" s="1018" t="s">
        <v>310</v>
      </c>
      <c r="M21" s="1019" t="s">
        <v>310</v>
      </c>
      <c r="N21" s="854"/>
      <c r="O21" s="1020">
        <v>3054</v>
      </c>
      <c r="P21" s="1100">
        <v>6.0411432715283229E-3</v>
      </c>
      <c r="Q21" s="1015" t="s">
        <v>334</v>
      </c>
      <c r="R21" s="1101" t="s">
        <v>310</v>
      </c>
      <c r="S21" s="1017">
        <v>128.91515407344872</v>
      </c>
      <c r="T21" s="1018">
        <v>126.18327207360001</v>
      </c>
      <c r="U21" s="1018" t="s">
        <v>310</v>
      </c>
      <c r="V21" s="1019" t="s">
        <v>310</v>
      </c>
      <c r="W21" s="854"/>
      <c r="X21" s="1020">
        <v>5</v>
      </c>
      <c r="Y21" s="1102">
        <v>2.9490173874065161E-3</v>
      </c>
      <c r="Z21" s="1015" t="s">
        <v>334</v>
      </c>
      <c r="AA21" s="1101" t="s">
        <v>310</v>
      </c>
      <c r="AB21" s="1017">
        <v>62.5</v>
      </c>
      <c r="AC21" s="1018">
        <v>63.554519467446916</v>
      </c>
      <c r="AD21" s="1018" t="s">
        <v>310</v>
      </c>
      <c r="AE21" s="1019" t="s">
        <v>310</v>
      </c>
    </row>
    <row r="22" spans="1:62" s="855" customFormat="1" ht="44.25" customHeight="1">
      <c r="A22" s="1485"/>
      <c r="B22" s="1500" t="s">
        <v>338</v>
      </c>
      <c r="C22" s="1531" t="s">
        <v>333</v>
      </c>
      <c r="D22" s="1532"/>
      <c r="E22" s="1533"/>
      <c r="F22" s="1006">
        <v>7842</v>
      </c>
      <c r="G22" s="1096">
        <v>6.622209887060691E-3</v>
      </c>
      <c r="H22" s="1021" t="s">
        <v>334</v>
      </c>
      <c r="I22" s="1103" t="s">
        <v>310</v>
      </c>
      <c r="J22" s="872">
        <v>290.87537091988128</v>
      </c>
      <c r="K22" s="873">
        <v>282.77973898342429</v>
      </c>
      <c r="L22" s="873" t="s">
        <v>310</v>
      </c>
      <c r="M22" s="909" t="s">
        <v>310</v>
      </c>
      <c r="N22" s="1023"/>
      <c r="O22" s="1010">
        <v>7268</v>
      </c>
      <c r="P22" s="1096">
        <v>1.4376892369832302E-2</v>
      </c>
      <c r="Q22" s="1021" t="s">
        <v>334</v>
      </c>
      <c r="R22" s="1103" t="s">
        <v>310</v>
      </c>
      <c r="S22" s="872">
        <v>298.60312243221034</v>
      </c>
      <c r="T22" s="873">
        <v>292.27532876718936</v>
      </c>
      <c r="U22" s="873" t="s">
        <v>310</v>
      </c>
      <c r="V22" s="909" t="s">
        <v>310</v>
      </c>
      <c r="W22" s="1023"/>
      <c r="X22" s="1010">
        <v>0</v>
      </c>
      <c r="Y22" s="1098">
        <v>0</v>
      </c>
      <c r="Z22" s="1021" t="s">
        <v>334</v>
      </c>
      <c r="AA22" s="1103" t="s">
        <v>310</v>
      </c>
      <c r="AB22" s="872" t="s">
        <v>310</v>
      </c>
      <c r="AC22" s="873" t="s">
        <v>310</v>
      </c>
      <c r="AD22" s="873" t="s">
        <v>310</v>
      </c>
      <c r="AE22" s="909" t="s">
        <v>310</v>
      </c>
    </row>
    <row r="23" spans="1:62" s="855" customFormat="1" ht="47.25" customHeight="1">
      <c r="A23" s="1485"/>
      <c r="B23" s="1501"/>
      <c r="C23" s="1531" t="s">
        <v>326</v>
      </c>
      <c r="D23" s="1532"/>
      <c r="E23" s="1533"/>
      <c r="F23" s="1006">
        <v>11089</v>
      </c>
      <c r="G23" s="1096">
        <v>9.3641526954368788E-3</v>
      </c>
      <c r="H23" s="1011">
        <v>1449.4359999999999</v>
      </c>
      <c r="I23" s="1099">
        <v>1.0155315691491897E-3</v>
      </c>
      <c r="J23" s="872">
        <v>370.4978282659539</v>
      </c>
      <c r="K23" s="873">
        <v>360.18614721364514</v>
      </c>
      <c r="L23" s="873">
        <v>228.02207483292838</v>
      </c>
      <c r="M23" s="909">
        <v>224.40009487330283</v>
      </c>
      <c r="N23" s="1023"/>
      <c r="O23" s="1010">
        <v>10907</v>
      </c>
      <c r="P23" s="1096">
        <v>2.1575229097105249E-2</v>
      </c>
      <c r="Q23" s="1011">
        <v>1371.9590000000001</v>
      </c>
      <c r="R23" s="1099">
        <v>2.1898601832166372E-3</v>
      </c>
      <c r="S23" s="872">
        <v>379.5059151009047</v>
      </c>
      <c r="T23" s="873">
        <v>371.46368464513091</v>
      </c>
      <c r="U23" s="873">
        <v>261.61055473773331</v>
      </c>
      <c r="V23" s="909">
        <v>259.01230153702517</v>
      </c>
      <c r="W23" s="1023"/>
      <c r="X23" s="1010">
        <v>0</v>
      </c>
      <c r="Y23" s="1098">
        <v>0</v>
      </c>
      <c r="Z23" s="1011">
        <v>0</v>
      </c>
      <c r="AA23" s="1099">
        <v>0</v>
      </c>
      <c r="AB23" s="872" t="s">
        <v>310</v>
      </c>
      <c r="AC23" s="873" t="s">
        <v>310</v>
      </c>
      <c r="AD23" s="873" t="s">
        <v>310</v>
      </c>
      <c r="AE23" s="909" t="s">
        <v>310</v>
      </c>
    </row>
    <row r="24" spans="1:62" s="855" customFormat="1" ht="45" customHeight="1">
      <c r="A24" s="1485"/>
      <c r="B24" s="1501"/>
      <c r="C24" s="1531" t="s">
        <v>335</v>
      </c>
      <c r="D24" s="1532"/>
      <c r="E24" s="1533"/>
      <c r="F24" s="1006">
        <v>395</v>
      </c>
      <c r="G24" s="1096">
        <v>3.3355941155176905E-4</v>
      </c>
      <c r="H24" s="1011">
        <v>725.178</v>
      </c>
      <c r="I24" s="1099">
        <v>5.0808807857157618E-4</v>
      </c>
      <c r="J24" s="872">
        <v>334.74576271186442</v>
      </c>
      <c r="K24" s="873">
        <v>325.42913174846029</v>
      </c>
      <c r="L24" s="873">
        <v>365.2792819112766</v>
      </c>
      <c r="M24" s="909">
        <v>359.47706193008207</v>
      </c>
      <c r="N24" s="1023"/>
      <c r="O24" s="1010">
        <v>214</v>
      </c>
      <c r="P24" s="1096">
        <v>4.2331521287068149E-4</v>
      </c>
      <c r="Q24" s="1011">
        <v>306.31</v>
      </c>
      <c r="R24" s="1099">
        <v>4.8891845362805154E-4</v>
      </c>
      <c r="S24" s="872">
        <v>243.18181818181816</v>
      </c>
      <c r="T24" s="873">
        <v>238.0284749883339</v>
      </c>
      <c r="U24" s="873">
        <v>232.87869111699052</v>
      </c>
      <c r="V24" s="909">
        <v>230.56579588545807</v>
      </c>
      <c r="W24" s="1023"/>
      <c r="X24" s="1010">
        <v>0</v>
      </c>
      <c r="Y24" s="1098">
        <v>0</v>
      </c>
      <c r="Z24" s="1011">
        <v>0</v>
      </c>
      <c r="AA24" s="1099">
        <v>0</v>
      </c>
      <c r="AB24" s="872" t="s">
        <v>310</v>
      </c>
      <c r="AC24" s="873" t="s">
        <v>310</v>
      </c>
      <c r="AD24" s="873" t="s">
        <v>310</v>
      </c>
      <c r="AE24" s="909" t="s">
        <v>310</v>
      </c>
    </row>
    <row r="25" spans="1:62" s="855" customFormat="1" ht="47.25" customHeight="1" thickBot="1">
      <c r="A25" s="1485"/>
      <c r="B25" s="1502"/>
      <c r="C25" s="1534" t="s">
        <v>336</v>
      </c>
      <c r="D25" s="1535"/>
      <c r="E25" s="1536"/>
      <c r="F25" s="1013">
        <v>19326</v>
      </c>
      <c r="G25" s="1100">
        <v>1.631992199404934E-2</v>
      </c>
      <c r="H25" s="1024" t="s">
        <v>334</v>
      </c>
      <c r="I25" s="1104" t="s">
        <v>310</v>
      </c>
      <c r="J25" s="1017">
        <v>332.80523506113309</v>
      </c>
      <c r="K25" s="1018">
        <v>323.5426127873377</v>
      </c>
      <c r="L25" s="1018" t="s">
        <v>310</v>
      </c>
      <c r="M25" s="1019" t="s">
        <v>310</v>
      </c>
      <c r="N25" s="1023"/>
      <c r="O25" s="1020">
        <v>18389</v>
      </c>
      <c r="P25" s="1100">
        <v>3.6375436679808228E-2</v>
      </c>
      <c r="Q25" s="1024" t="s">
        <v>334</v>
      </c>
      <c r="R25" s="1104" t="s">
        <v>310</v>
      </c>
      <c r="S25" s="1017">
        <v>340.78947368421052</v>
      </c>
      <c r="T25" s="1018">
        <v>333.56769564277585</v>
      </c>
      <c r="U25" s="1018" t="s">
        <v>310</v>
      </c>
      <c r="V25" s="1019" t="s">
        <v>310</v>
      </c>
      <c r="W25" s="1023"/>
      <c r="X25" s="1020">
        <v>0</v>
      </c>
      <c r="Y25" s="1102">
        <v>0</v>
      </c>
      <c r="Z25" s="1024" t="s">
        <v>334</v>
      </c>
      <c r="AA25" s="1104" t="s">
        <v>310</v>
      </c>
      <c r="AB25" s="1017" t="s">
        <v>310</v>
      </c>
      <c r="AC25" s="1018" t="s">
        <v>310</v>
      </c>
      <c r="AD25" s="1018" t="s">
        <v>310</v>
      </c>
      <c r="AE25" s="1019" t="s">
        <v>310</v>
      </c>
    </row>
    <row r="26" spans="1:62" ht="47.25" customHeight="1">
      <c r="A26" s="1485"/>
      <c r="B26" s="1503" t="s">
        <v>339</v>
      </c>
      <c r="C26" s="1514" t="s">
        <v>340</v>
      </c>
      <c r="D26" s="1515"/>
      <c r="E26" s="1516"/>
      <c r="F26" s="982">
        <v>496872</v>
      </c>
      <c r="G26" s="1105">
        <v>0.4148276454717395</v>
      </c>
      <c r="H26" s="1027">
        <v>674606.49399999972</v>
      </c>
      <c r="I26" s="1097">
        <v>0.47171870033292079</v>
      </c>
      <c r="J26" s="872">
        <v>93.846290416713103</v>
      </c>
      <c r="K26" s="873">
        <v>91.225961764056237</v>
      </c>
      <c r="L26" s="873">
        <v>92.929188979909341</v>
      </c>
      <c r="M26" s="909">
        <v>91.85514933692339</v>
      </c>
      <c r="N26" s="854"/>
      <c r="O26" s="986">
        <v>237741</v>
      </c>
      <c r="P26" s="1105">
        <v>0.46357929562255579</v>
      </c>
      <c r="Q26" s="1027">
        <v>316088.152</v>
      </c>
      <c r="R26" s="1097">
        <v>0.50176443520398872</v>
      </c>
      <c r="S26" s="872">
        <v>94.277692518172202</v>
      </c>
      <c r="T26" s="873">
        <v>91.518179546840017</v>
      </c>
      <c r="U26" s="873">
        <v>93.224112811834132</v>
      </c>
      <c r="V26" s="909">
        <v>91.948207755331595</v>
      </c>
      <c r="W26" s="854"/>
      <c r="X26" s="1029">
        <v>806</v>
      </c>
      <c r="Y26" s="1106">
        <v>0.47744006823957302</v>
      </c>
      <c r="Z26" s="1030">
        <v>1182.0160000000001</v>
      </c>
      <c r="AA26" s="1097">
        <v>0.49871668474715203</v>
      </c>
      <c r="AB26" s="872">
        <v>158.97435897435898</v>
      </c>
      <c r="AC26" s="873">
        <v>161.00653977763511</v>
      </c>
      <c r="AD26" s="873">
        <v>167.92528420472402</v>
      </c>
      <c r="AE26" s="909">
        <v>174.13600360126372</v>
      </c>
    </row>
    <row r="27" spans="1:62" ht="50.25" customHeight="1">
      <c r="A27" s="1485"/>
      <c r="B27" s="1496"/>
      <c r="C27" s="1514" t="s">
        <v>341</v>
      </c>
      <c r="D27" s="1515"/>
      <c r="E27" s="1516"/>
      <c r="F27" s="982">
        <v>67713</v>
      </c>
      <c r="G27" s="1105">
        <v>5.6532113618452839E-2</v>
      </c>
      <c r="H27" s="1027">
        <v>91874.162000000069</v>
      </c>
      <c r="I27" s="1097">
        <v>6.4243022678071443E-2</v>
      </c>
      <c r="J27" s="872">
        <v>83.463373146470431</v>
      </c>
      <c r="K27" s="873">
        <v>81.132951058053621</v>
      </c>
      <c r="L27" s="873">
        <v>80.452091373708441</v>
      </c>
      <c r="M27" s="909">
        <v>79.52225720163608</v>
      </c>
      <c r="N27" s="854"/>
      <c r="O27" s="986">
        <v>34614</v>
      </c>
      <c r="P27" s="1105">
        <v>6.7495020794390306E-2</v>
      </c>
      <c r="Q27" s="1027">
        <v>45990.786</v>
      </c>
      <c r="R27" s="1097">
        <v>7.3006661641267429E-2</v>
      </c>
      <c r="S27" s="872">
        <v>80.29600074232161</v>
      </c>
      <c r="T27" s="873">
        <v>77.945732617634249</v>
      </c>
      <c r="U27" s="873">
        <v>75.508736961871932</v>
      </c>
      <c r="V27" s="909">
        <v>74.475292111672815</v>
      </c>
      <c r="W27" s="854"/>
      <c r="X27" s="1029">
        <v>66</v>
      </c>
      <c r="Y27" s="1106">
        <v>3.9095588714406729E-2</v>
      </c>
      <c r="Z27" s="1030">
        <v>85.679000000000002</v>
      </c>
      <c r="AA27" s="1097">
        <v>3.614971948979645E-2</v>
      </c>
      <c r="AB27" s="872">
        <v>56.410256410256409</v>
      </c>
      <c r="AC27" s="873">
        <v>57.131352824322143</v>
      </c>
      <c r="AD27" s="873">
        <v>47.806606405535099</v>
      </c>
      <c r="AE27" s="909">
        <v>49.574734529252432</v>
      </c>
    </row>
    <row r="28" spans="1:62" ht="45" customHeight="1" thickBot="1">
      <c r="A28" s="1486"/>
      <c r="B28" s="1497"/>
      <c r="C28" s="1493" t="s">
        <v>342</v>
      </c>
      <c r="D28" s="1494"/>
      <c r="E28" s="1495"/>
      <c r="F28" s="1031">
        <v>82680</v>
      </c>
      <c r="G28" s="1107">
        <v>6.902773697773959E-2</v>
      </c>
      <c r="H28" s="1033">
        <v>129799.038</v>
      </c>
      <c r="I28" s="1101">
        <v>9.0761998371488295E-2</v>
      </c>
      <c r="J28" s="1017">
        <v>107.80926053904629</v>
      </c>
      <c r="K28" s="1018">
        <v>104.79906489723858</v>
      </c>
      <c r="L28" s="1018">
        <v>83.935061871268886</v>
      </c>
      <c r="M28" s="1019">
        <v>82.964972872582905</v>
      </c>
      <c r="N28" s="854"/>
      <c r="O28" s="1035">
        <v>33771</v>
      </c>
      <c r="P28" s="1107">
        <v>6.5851226302864593E-2</v>
      </c>
      <c r="Q28" s="1033">
        <v>39962.875999999997</v>
      </c>
      <c r="R28" s="1097">
        <v>6.3437840926309164E-2</v>
      </c>
      <c r="S28" s="1017">
        <v>108.55003053582335</v>
      </c>
      <c r="T28" s="1018">
        <v>105.37276548720781</v>
      </c>
      <c r="U28" s="1018">
        <v>65.075339558176424</v>
      </c>
      <c r="V28" s="1019">
        <v>64.184690644590233</v>
      </c>
      <c r="W28" s="854"/>
      <c r="X28" s="1036">
        <v>170</v>
      </c>
      <c r="Y28" s="1108">
        <v>0.10070075880983551</v>
      </c>
      <c r="Z28" s="1037">
        <v>259.62</v>
      </c>
      <c r="AA28" s="1101">
        <v>0.10953897890896198</v>
      </c>
      <c r="AB28" s="1017">
        <v>95.50561797752809</v>
      </c>
      <c r="AC28" s="1018">
        <v>96.726473244447334</v>
      </c>
      <c r="AD28" s="1018">
        <v>82.922902972346265</v>
      </c>
      <c r="AE28" s="1019">
        <v>85.989807901802067</v>
      </c>
    </row>
    <row r="29" spans="1:62" s="860" customFormat="1" ht="15" customHeight="1" thickBot="1">
      <c r="A29" s="856"/>
      <c r="B29" s="857"/>
      <c r="C29" s="857"/>
      <c r="D29" s="857"/>
      <c r="E29" s="857"/>
      <c r="F29" s="1038"/>
      <c r="G29" s="1039"/>
      <c r="H29" s="1040"/>
      <c r="I29" s="1039"/>
      <c r="J29" s="858"/>
      <c r="K29" s="858"/>
      <c r="L29" s="858"/>
      <c r="M29" s="858"/>
      <c r="N29" s="1041"/>
      <c r="O29" s="1038"/>
      <c r="P29" s="1039"/>
      <c r="Q29" s="1040"/>
      <c r="R29" s="1039"/>
      <c r="S29" s="858"/>
      <c r="T29" s="858"/>
      <c r="U29" s="858"/>
      <c r="V29" s="858"/>
      <c r="W29" s="1041"/>
      <c r="X29" s="1038"/>
      <c r="Y29" s="1039"/>
      <c r="Z29" s="1040"/>
      <c r="AA29" s="1039"/>
      <c r="AB29" s="858"/>
      <c r="AC29" s="858"/>
      <c r="AD29" s="858"/>
      <c r="AE29" s="858"/>
      <c r="AF29" s="859"/>
      <c r="AG29" s="859"/>
      <c r="AH29" s="859"/>
      <c r="AI29" s="859"/>
      <c r="AJ29" s="859"/>
      <c r="AK29" s="859"/>
      <c r="AL29" s="859"/>
      <c r="AM29" s="859"/>
      <c r="AN29" s="859"/>
      <c r="AO29" s="859"/>
      <c r="AP29" s="859"/>
      <c r="AQ29" s="859"/>
      <c r="AR29" s="859"/>
      <c r="AS29" s="859"/>
      <c r="AT29" s="859"/>
      <c r="AU29" s="859"/>
      <c r="AV29" s="859"/>
      <c r="AW29" s="859"/>
      <c r="AX29" s="859"/>
      <c r="AY29" s="859"/>
      <c r="AZ29" s="859"/>
      <c r="BA29" s="859"/>
      <c r="BB29" s="859"/>
      <c r="BC29" s="859"/>
      <c r="BD29" s="859"/>
      <c r="BE29" s="859"/>
      <c r="BF29" s="859"/>
      <c r="BG29" s="859"/>
      <c r="BH29" s="859"/>
      <c r="BI29" s="859"/>
      <c r="BJ29" s="859"/>
    </row>
    <row r="30" spans="1:62" ht="49.5" customHeight="1" thickBot="1">
      <c r="A30" s="1517" t="s">
        <v>343</v>
      </c>
      <c r="B30" s="1518"/>
      <c r="C30" s="1518"/>
      <c r="D30" s="1518"/>
      <c r="E30" s="1519"/>
      <c r="F30" s="1031" t="s">
        <v>334</v>
      </c>
      <c r="G30" s="1042" t="s">
        <v>310</v>
      </c>
      <c r="H30" s="1015">
        <v>1055327.3689999997</v>
      </c>
      <c r="I30" s="1016" t="s">
        <v>310</v>
      </c>
      <c r="J30" s="1043" t="s">
        <v>310</v>
      </c>
      <c r="K30" s="1018" t="s">
        <v>310</v>
      </c>
      <c r="L30" s="1043">
        <v>91.776070869263251</v>
      </c>
      <c r="M30" s="1019" t="s">
        <v>310</v>
      </c>
      <c r="N30" s="854"/>
      <c r="O30" s="1035" t="s">
        <v>334</v>
      </c>
      <c r="P30" s="1042" t="s">
        <v>310</v>
      </c>
      <c r="Q30" s="1015">
        <v>504429.95900000003</v>
      </c>
      <c r="R30" s="1016" t="s">
        <v>310</v>
      </c>
      <c r="S30" s="1043" t="s">
        <v>310</v>
      </c>
      <c r="T30" s="1018" t="s">
        <v>310</v>
      </c>
      <c r="U30" s="1043">
        <v>89.223209266006592</v>
      </c>
      <c r="V30" s="1019" t="s">
        <v>310</v>
      </c>
      <c r="W30" s="854"/>
      <c r="X30" s="1035" t="s">
        <v>334</v>
      </c>
      <c r="Y30" s="1042" t="s">
        <v>310</v>
      </c>
      <c r="Z30" s="1015">
        <v>1636.2050000000004</v>
      </c>
      <c r="AA30" s="1016" t="s">
        <v>310</v>
      </c>
      <c r="AB30" s="1043" t="s">
        <v>310</v>
      </c>
      <c r="AC30" s="1018" t="s">
        <v>310</v>
      </c>
      <c r="AD30" s="1043">
        <v>123.82134727385005</v>
      </c>
      <c r="AE30" s="1019" t="s">
        <v>310</v>
      </c>
    </row>
    <row r="31" spans="1:62" ht="15" customHeight="1">
      <c r="A31" s="861"/>
      <c r="B31" s="861"/>
      <c r="C31" s="861"/>
      <c r="D31" s="861"/>
      <c r="E31" s="861"/>
      <c r="F31" s="862"/>
      <c r="G31" s="863"/>
      <c r="H31" s="864"/>
      <c r="I31" s="863"/>
      <c r="J31" s="865"/>
      <c r="K31" s="865"/>
      <c r="L31" s="866"/>
      <c r="M31" s="865"/>
      <c r="O31" s="862"/>
      <c r="P31" s="863"/>
      <c r="Q31" s="864"/>
      <c r="R31" s="863"/>
      <c r="S31" s="865"/>
      <c r="T31" s="865"/>
      <c r="U31" s="866"/>
      <c r="V31" s="865"/>
      <c r="X31" s="862"/>
      <c r="Y31" s="863"/>
      <c r="Z31" s="864"/>
      <c r="AA31" s="863"/>
      <c r="AB31" s="865"/>
      <c r="AC31" s="865"/>
      <c r="AD31" s="866"/>
      <c r="AE31" s="865"/>
    </row>
    <row r="32" spans="1:62" ht="15" customHeight="1">
      <c r="A32" s="867" t="s">
        <v>344</v>
      </c>
      <c r="B32" s="868" t="s">
        <v>500</v>
      </c>
    </row>
    <row r="33" spans="1:62" ht="15" customHeight="1">
      <c r="A33" s="441"/>
      <c r="B33" s="868" t="s">
        <v>501</v>
      </c>
    </row>
    <row r="34" spans="1:62" ht="15" customHeight="1">
      <c r="A34" s="821"/>
      <c r="C34" s="822"/>
      <c r="D34" s="822"/>
      <c r="E34" s="822"/>
      <c r="F34" s="822"/>
      <c r="G34" s="822"/>
      <c r="H34" s="822"/>
      <c r="I34" s="822"/>
      <c r="J34" s="822"/>
      <c r="K34" s="822"/>
      <c r="L34" s="822"/>
      <c r="M34" s="822"/>
      <c r="N34" s="822"/>
      <c r="O34" s="822"/>
      <c r="P34" s="822"/>
      <c r="Q34" s="822"/>
      <c r="R34" s="822"/>
      <c r="S34" s="822"/>
      <c r="T34" s="822"/>
      <c r="U34" s="822"/>
      <c r="V34" s="822"/>
      <c r="W34" s="822"/>
      <c r="X34" s="822"/>
      <c r="Y34" s="822"/>
      <c r="Z34" s="822"/>
      <c r="AA34" s="822"/>
      <c r="AB34" s="822"/>
      <c r="AC34" s="822"/>
      <c r="AD34" s="822"/>
      <c r="AE34" s="822"/>
    </row>
    <row r="35" spans="1:62" ht="30" customHeight="1">
      <c r="A35" s="820" t="s">
        <v>433</v>
      </c>
      <c r="B35" s="821"/>
      <c r="C35" s="822"/>
      <c r="D35" s="822"/>
      <c r="E35" s="822"/>
      <c r="F35" s="822"/>
      <c r="G35" s="822"/>
      <c r="H35" s="822"/>
      <c r="I35" s="822"/>
      <c r="J35" s="822"/>
      <c r="K35" s="822"/>
      <c r="L35" s="822"/>
      <c r="M35" s="822"/>
      <c r="N35" s="822"/>
      <c r="O35" s="822"/>
      <c r="P35" s="822"/>
      <c r="Q35" s="822"/>
      <c r="R35" s="822"/>
      <c r="S35" s="822"/>
      <c r="T35" s="822"/>
      <c r="U35" s="822"/>
      <c r="V35" s="822"/>
      <c r="W35" s="822"/>
      <c r="X35" s="822"/>
      <c r="Y35" s="822"/>
      <c r="Z35" s="822"/>
      <c r="AA35" s="822"/>
      <c r="AB35" s="822"/>
      <c r="AC35" s="822"/>
      <c r="AD35" s="822"/>
      <c r="AE35" s="822"/>
    </row>
    <row r="36" spans="1:62" ht="12.75" customHeight="1"/>
    <row r="37" spans="1:62" s="827" customFormat="1" ht="21" customHeight="1" thickBot="1">
      <c r="A37" s="825"/>
      <c r="B37" s="825"/>
      <c r="C37" s="825"/>
      <c r="D37" s="825"/>
      <c r="E37" s="825"/>
      <c r="F37" s="825"/>
      <c r="G37" s="825"/>
      <c r="H37" s="825"/>
      <c r="I37" s="825"/>
      <c r="J37" s="825"/>
      <c r="K37" s="825"/>
      <c r="L37" s="825"/>
      <c r="M37" s="825"/>
      <c r="N37" s="825"/>
      <c r="O37" s="825"/>
      <c r="P37" s="825"/>
      <c r="Q37" s="825"/>
      <c r="R37" s="825"/>
      <c r="S37" s="825"/>
      <c r="T37" s="825"/>
      <c r="U37" s="825"/>
      <c r="V37" s="826"/>
      <c r="W37" s="825"/>
      <c r="X37" s="825"/>
      <c r="Y37" s="825"/>
      <c r="Z37" s="825"/>
      <c r="AA37" s="825"/>
      <c r="AB37" s="825"/>
      <c r="AC37" s="825"/>
      <c r="AD37" s="825"/>
      <c r="AE37" s="826" t="s">
        <v>312</v>
      </c>
      <c r="AF37" s="825"/>
      <c r="AG37" s="825"/>
      <c r="AH37" s="825"/>
      <c r="AI37" s="825"/>
      <c r="AJ37" s="825"/>
      <c r="AK37" s="825"/>
      <c r="AL37" s="825"/>
      <c r="AM37" s="825"/>
      <c r="AN37" s="825"/>
      <c r="AO37" s="825"/>
      <c r="AP37" s="825"/>
      <c r="AQ37" s="825"/>
      <c r="AR37" s="825"/>
      <c r="AS37" s="825"/>
      <c r="AT37" s="825"/>
      <c r="AU37" s="825"/>
      <c r="AV37" s="825"/>
      <c r="AW37" s="825"/>
      <c r="AX37" s="825"/>
      <c r="AY37" s="825"/>
      <c r="AZ37" s="825"/>
      <c r="BA37" s="825"/>
      <c r="BB37" s="825"/>
      <c r="BC37" s="825"/>
      <c r="BD37" s="825"/>
      <c r="BE37" s="825"/>
      <c r="BF37" s="825"/>
      <c r="BG37" s="825"/>
      <c r="BH37" s="825"/>
      <c r="BI37" s="825"/>
      <c r="BJ37" s="825"/>
    </row>
    <row r="38" spans="1:62" ht="27" customHeight="1">
      <c r="A38" s="1520" t="s">
        <v>313</v>
      </c>
      <c r="B38" s="1521"/>
      <c r="C38" s="1521"/>
      <c r="D38" s="1521"/>
      <c r="E38" s="1522"/>
      <c r="F38" s="828" t="s">
        <v>345</v>
      </c>
      <c r="G38" s="829"/>
      <c r="H38" s="829"/>
      <c r="I38" s="829"/>
      <c r="J38" s="829"/>
      <c r="K38" s="829"/>
      <c r="L38" s="829"/>
      <c r="M38" s="830"/>
      <c r="O38" s="831" t="s">
        <v>346</v>
      </c>
      <c r="P38" s="829"/>
      <c r="Q38" s="829"/>
      <c r="R38" s="829"/>
      <c r="S38" s="829"/>
      <c r="T38" s="829"/>
      <c r="U38" s="829"/>
      <c r="V38" s="830"/>
      <c r="X38" s="831" t="s">
        <v>347</v>
      </c>
      <c r="Y38" s="829"/>
      <c r="Z38" s="829"/>
      <c r="AA38" s="829"/>
      <c r="AB38" s="829"/>
      <c r="AC38" s="829"/>
      <c r="AD38" s="829"/>
      <c r="AE38" s="830"/>
    </row>
    <row r="39" spans="1:62" ht="21" customHeight="1">
      <c r="A39" s="1523"/>
      <c r="B39" s="1524"/>
      <c r="C39" s="1524"/>
      <c r="D39" s="1524"/>
      <c r="E39" s="1525"/>
      <c r="F39" s="1506" t="s">
        <v>317</v>
      </c>
      <c r="G39" s="1508" t="s">
        <v>318</v>
      </c>
      <c r="H39" s="1510" t="s">
        <v>319</v>
      </c>
      <c r="I39" s="1504" t="s">
        <v>320</v>
      </c>
      <c r="J39" s="832" t="s">
        <v>517</v>
      </c>
      <c r="K39" s="833"/>
      <c r="L39" s="833"/>
      <c r="M39" s="834"/>
      <c r="O39" s="1512" t="s">
        <v>317</v>
      </c>
      <c r="P39" s="1508" t="s">
        <v>318</v>
      </c>
      <c r="Q39" s="1510" t="s">
        <v>319</v>
      </c>
      <c r="R39" s="1504" t="s">
        <v>320</v>
      </c>
      <c r="S39" s="832" t="s">
        <v>512</v>
      </c>
      <c r="T39" s="833"/>
      <c r="U39" s="833"/>
      <c r="V39" s="834"/>
      <c r="X39" s="1512" t="s">
        <v>317</v>
      </c>
      <c r="Y39" s="1508" t="s">
        <v>318</v>
      </c>
      <c r="Z39" s="1510" t="s">
        <v>319</v>
      </c>
      <c r="AA39" s="1504" t="s">
        <v>320</v>
      </c>
      <c r="AB39" s="832" t="s">
        <v>518</v>
      </c>
      <c r="AC39" s="833"/>
      <c r="AD39" s="833"/>
      <c r="AE39" s="834"/>
    </row>
    <row r="40" spans="1:62" ht="31.5" customHeight="1" thickBot="1">
      <c r="A40" s="1526"/>
      <c r="B40" s="1527"/>
      <c r="C40" s="1527"/>
      <c r="D40" s="1527"/>
      <c r="E40" s="1528"/>
      <c r="F40" s="1507"/>
      <c r="G40" s="1509"/>
      <c r="H40" s="1511"/>
      <c r="I40" s="1505"/>
      <c r="J40" s="835" t="s">
        <v>317</v>
      </c>
      <c r="K40" s="836" t="s">
        <v>318</v>
      </c>
      <c r="L40" s="837" t="s">
        <v>319</v>
      </c>
      <c r="M40" s="838" t="s">
        <v>320</v>
      </c>
      <c r="O40" s="1513"/>
      <c r="P40" s="1509"/>
      <c r="Q40" s="1511"/>
      <c r="R40" s="1505"/>
      <c r="S40" s="835" t="s">
        <v>317</v>
      </c>
      <c r="T40" s="836" t="s">
        <v>318</v>
      </c>
      <c r="U40" s="837" t="s">
        <v>319</v>
      </c>
      <c r="V40" s="838" t="s">
        <v>320</v>
      </c>
      <c r="X40" s="1513"/>
      <c r="Y40" s="1509"/>
      <c r="Z40" s="1511"/>
      <c r="AA40" s="1505"/>
      <c r="AB40" s="835" t="s">
        <v>317</v>
      </c>
      <c r="AC40" s="836" t="s">
        <v>318</v>
      </c>
      <c r="AD40" s="837" t="s">
        <v>319</v>
      </c>
      <c r="AE40" s="838" t="s">
        <v>320</v>
      </c>
    </row>
    <row r="41" spans="1:62" ht="12" customHeight="1" thickTop="1">
      <c r="A41" s="1484" t="s">
        <v>321</v>
      </c>
      <c r="B41" s="839"/>
      <c r="C41" s="840"/>
      <c r="D41" s="840"/>
      <c r="E41" s="841"/>
      <c r="F41" s="842" t="s">
        <v>322</v>
      </c>
      <c r="G41" s="843" t="s">
        <v>519</v>
      </c>
      <c r="H41" s="843" t="s">
        <v>324</v>
      </c>
      <c r="I41" s="844" t="s">
        <v>513</v>
      </c>
      <c r="J41" s="842" t="s">
        <v>514</v>
      </c>
      <c r="K41" s="843" t="s">
        <v>519</v>
      </c>
      <c r="L41" s="843" t="s">
        <v>513</v>
      </c>
      <c r="M41" s="845" t="s">
        <v>508</v>
      </c>
      <c r="O41" s="846" t="s">
        <v>322</v>
      </c>
      <c r="P41" s="843" t="s">
        <v>514</v>
      </c>
      <c r="Q41" s="843" t="s">
        <v>324</v>
      </c>
      <c r="R41" s="844" t="s">
        <v>514</v>
      </c>
      <c r="S41" s="842" t="s">
        <v>513</v>
      </c>
      <c r="T41" s="843" t="s">
        <v>519</v>
      </c>
      <c r="U41" s="843" t="s">
        <v>514</v>
      </c>
      <c r="V41" s="845" t="s">
        <v>514</v>
      </c>
      <c r="X41" s="846" t="s">
        <v>322</v>
      </c>
      <c r="Y41" s="843" t="s">
        <v>514</v>
      </c>
      <c r="Z41" s="843" t="s">
        <v>324</v>
      </c>
      <c r="AA41" s="844" t="s">
        <v>508</v>
      </c>
      <c r="AB41" s="842" t="s">
        <v>514</v>
      </c>
      <c r="AC41" s="843" t="s">
        <v>519</v>
      </c>
      <c r="AD41" s="843" t="s">
        <v>514</v>
      </c>
      <c r="AE41" s="845" t="s">
        <v>519</v>
      </c>
    </row>
    <row r="42" spans="1:62" ht="49.5" customHeight="1">
      <c r="A42" s="1485"/>
      <c r="B42" s="869" t="s">
        <v>325</v>
      </c>
      <c r="C42" s="869"/>
      <c r="D42" s="870"/>
      <c r="E42" s="871"/>
      <c r="F42" s="1044">
        <v>13042006</v>
      </c>
      <c r="G42" s="983" t="s">
        <v>310</v>
      </c>
      <c r="H42" s="984">
        <v>14520254.994000001</v>
      </c>
      <c r="I42" s="985" t="s">
        <v>310</v>
      </c>
      <c r="J42" s="872">
        <v>100.53052528370068</v>
      </c>
      <c r="K42" s="873" t="s">
        <v>310</v>
      </c>
      <c r="L42" s="873">
        <v>99.182188229739552</v>
      </c>
      <c r="M42" s="909" t="s">
        <v>310</v>
      </c>
      <c r="N42" s="854"/>
      <c r="O42" s="986">
        <v>43663870</v>
      </c>
      <c r="P42" s="983" t="s">
        <v>310</v>
      </c>
      <c r="Q42" s="984">
        <v>50469463.935000002</v>
      </c>
      <c r="R42" s="985" t="s">
        <v>310</v>
      </c>
      <c r="S42" s="872">
        <v>101.29438622492464</v>
      </c>
      <c r="T42" s="873" t="s">
        <v>310</v>
      </c>
      <c r="U42" s="873">
        <v>99.90030044039942</v>
      </c>
      <c r="V42" s="909" t="s">
        <v>310</v>
      </c>
      <c r="W42" s="854"/>
      <c r="X42" s="986">
        <v>3589740</v>
      </c>
      <c r="Y42" s="983" t="s">
        <v>310</v>
      </c>
      <c r="Z42" s="984">
        <v>6943461.5109999999</v>
      </c>
      <c r="AA42" s="985" t="s">
        <v>310</v>
      </c>
      <c r="AB42" s="872">
        <v>103.30344606694722</v>
      </c>
      <c r="AC42" s="873" t="s">
        <v>310</v>
      </c>
      <c r="AD42" s="873">
        <v>100.21652882893657</v>
      </c>
      <c r="AE42" s="909" t="s">
        <v>310</v>
      </c>
    </row>
    <row r="43" spans="1:62" ht="49.5" customHeight="1">
      <c r="A43" s="1485"/>
      <c r="B43" s="874" t="s">
        <v>326</v>
      </c>
      <c r="C43" s="874"/>
      <c r="D43" s="875"/>
      <c r="E43" s="876"/>
      <c r="F43" s="1045">
        <v>46816</v>
      </c>
      <c r="G43" s="1109">
        <v>0.35896318403779293</v>
      </c>
      <c r="H43" s="989">
        <v>5997.2149999999992</v>
      </c>
      <c r="I43" s="1110">
        <v>4.1302408273671112E-2</v>
      </c>
      <c r="J43" s="1048">
        <v>100.11333746765605</v>
      </c>
      <c r="K43" s="878">
        <v>99.585013790719472</v>
      </c>
      <c r="L43" s="878">
        <v>111.31822823075328</v>
      </c>
      <c r="M43" s="879">
        <v>112.23610833520084</v>
      </c>
      <c r="N43" s="854"/>
      <c r="O43" s="1049">
        <v>150819</v>
      </c>
      <c r="P43" s="1109">
        <v>0.34540914490630353</v>
      </c>
      <c r="Q43" s="989">
        <v>19286.010000000002</v>
      </c>
      <c r="R43" s="1110">
        <v>3.8213225376910277E-2</v>
      </c>
      <c r="S43" s="1048">
        <v>100.81753522821467</v>
      </c>
      <c r="T43" s="878">
        <v>99.529242424500069</v>
      </c>
      <c r="U43" s="878">
        <v>118.71100084659871</v>
      </c>
      <c r="V43" s="879">
        <v>118.82947330816262</v>
      </c>
      <c r="W43" s="854"/>
      <c r="X43" s="1049">
        <v>25569</v>
      </c>
      <c r="Y43" s="1109">
        <v>0.71227999799428365</v>
      </c>
      <c r="Z43" s="989">
        <v>3666.1170000000002</v>
      </c>
      <c r="AA43" s="1110">
        <v>5.2799558177028111E-2</v>
      </c>
      <c r="AB43" s="1048">
        <v>106.5552592098683</v>
      </c>
      <c r="AC43" s="878">
        <v>103.14782639565937</v>
      </c>
      <c r="AD43" s="878">
        <v>113.74696482768168</v>
      </c>
      <c r="AE43" s="879">
        <v>113.50120200415314</v>
      </c>
    </row>
    <row r="44" spans="1:62" ht="49.5" customHeight="1">
      <c r="A44" s="1485"/>
      <c r="B44" s="877"/>
      <c r="C44" s="1487" t="s">
        <v>327</v>
      </c>
      <c r="D44" s="1488"/>
      <c r="E44" s="1489"/>
      <c r="F44" s="995">
        <v>36814</v>
      </c>
      <c r="G44" s="1088">
        <v>0.28227252770777744</v>
      </c>
      <c r="H44" s="997">
        <v>4692.5469999999996</v>
      </c>
      <c r="I44" s="1089">
        <v>3.2317249262764559E-2</v>
      </c>
      <c r="J44" s="848">
        <v>91.563448241555989</v>
      </c>
      <c r="K44" s="849">
        <v>91.080244515942496</v>
      </c>
      <c r="L44" s="849">
        <v>100.95534967635449</v>
      </c>
      <c r="M44" s="850">
        <v>101.78778213937736</v>
      </c>
      <c r="N44" s="854"/>
      <c r="O44" s="1049">
        <v>119005</v>
      </c>
      <c r="P44" s="1109">
        <v>0.27254798990561308</v>
      </c>
      <c r="Q44" s="997">
        <v>15372.286</v>
      </c>
      <c r="R44" s="1110">
        <v>3.0458587830055183E-2</v>
      </c>
      <c r="S44" s="1048">
        <v>92.408100510940969</v>
      </c>
      <c r="T44" s="878">
        <v>91.227267329255895</v>
      </c>
      <c r="U44" s="878">
        <v>109.30696040291792</v>
      </c>
      <c r="V44" s="879">
        <v>109.41604772062776</v>
      </c>
      <c r="W44" s="854"/>
      <c r="X44" s="1049">
        <v>19903</v>
      </c>
      <c r="Y44" s="1109">
        <v>0.55444126872698296</v>
      </c>
      <c r="Z44" s="997">
        <v>3024.1030000000001</v>
      </c>
      <c r="AA44" s="1110">
        <v>4.3553247831922777E-2</v>
      </c>
      <c r="AB44" s="1048">
        <v>96.677514936610493</v>
      </c>
      <c r="AC44" s="878">
        <v>93.585953438530282</v>
      </c>
      <c r="AD44" s="878">
        <v>105.89344904646619</v>
      </c>
      <c r="AE44" s="879">
        <v>105.66465460724525</v>
      </c>
    </row>
    <row r="45" spans="1:62" ht="49.5" customHeight="1">
      <c r="A45" s="1485"/>
      <c r="B45" s="847"/>
      <c r="C45" s="1490" t="s">
        <v>328</v>
      </c>
      <c r="D45" s="1491"/>
      <c r="E45" s="1492"/>
      <c r="F45" s="995">
        <v>554</v>
      </c>
      <c r="G45" s="1088">
        <v>4.2478127981232334E-3</v>
      </c>
      <c r="H45" s="997">
        <v>58.280999999999999</v>
      </c>
      <c r="I45" s="1089">
        <v>4.0137724870591206E-4</v>
      </c>
      <c r="J45" s="848">
        <v>82.563338301043217</v>
      </c>
      <c r="K45" s="849">
        <v>82.127630456566862</v>
      </c>
      <c r="L45" s="849">
        <v>83.826194517159053</v>
      </c>
      <c r="M45" s="850">
        <v>84.517387661370378</v>
      </c>
      <c r="N45" s="854"/>
      <c r="O45" s="999">
        <v>2636</v>
      </c>
      <c r="P45" s="1088">
        <v>6.0370278676626695E-3</v>
      </c>
      <c r="Q45" s="997">
        <v>269.63600000000002</v>
      </c>
      <c r="R45" s="1089">
        <v>5.3425572410926775E-4</v>
      </c>
      <c r="S45" s="848">
        <v>95.784883720930239</v>
      </c>
      <c r="T45" s="849">
        <v>94.56090045132359</v>
      </c>
      <c r="U45" s="849">
        <v>92.959659653102662</v>
      </c>
      <c r="V45" s="850">
        <v>93.052432518521243</v>
      </c>
      <c r="W45" s="854"/>
      <c r="X45" s="999">
        <v>200</v>
      </c>
      <c r="Y45" s="1088">
        <v>5.571434142862714E-3</v>
      </c>
      <c r="Z45" s="997">
        <v>23.427</v>
      </c>
      <c r="AA45" s="1089">
        <v>3.3739655592367548E-4</v>
      </c>
      <c r="AB45" s="848">
        <v>88.495575221238937</v>
      </c>
      <c r="AC45" s="849">
        <v>85.665656462116644</v>
      </c>
      <c r="AD45" s="849">
        <v>83.59023763648041</v>
      </c>
      <c r="AE45" s="850">
        <v>83.409631737658557</v>
      </c>
    </row>
    <row r="46" spans="1:62" ht="49.5" customHeight="1" thickBot="1">
      <c r="A46" s="1486"/>
      <c r="B46" s="880"/>
      <c r="C46" s="1493" t="s">
        <v>329</v>
      </c>
      <c r="D46" s="1494"/>
      <c r="E46" s="1495"/>
      <c r="F46" s="1000">
        <v>9448</v>
      </c>
      <c r="G46" s="1093">
        <v>7.2442843531892259E-2</v>
      </c>
      <c r="H46" s="1002">
        <v>1246.3869999999999</v>
      </c>
      <c r="I46" s="1094">
        <v>8.5837817622006415E-3</v>
      </c>
      <c r="J46" s="900">
        <v>160.51647978253482</v>
      </c>
      <c r="K46" s="901">
        <v>159.66939328084848</v>
      </c>
      <c r="L46" s="901">
        <v>186.08790296573224</v>
      </c>
      <c r="M46" s="1004">
        <v>187.6223002205694</v>
      </c>
      <c r="N46" s="854"/>
      <c r="O46" s="1005">
        <v>29178</v>
      </c>
      <c r="P46" s="1093">
        <v>6.6824127133027836E-2</v>
      </c>
      <c r="Q46" s="1002">
        <v>3644.0880000000002</v>
      </c>
      <c r="R46" s="1094">
        <v>7.2203818227458251E-3</v>
      </c>
      <c r="S46" s="900">
        <v>161.54357214040527</v>
      </c>
      <c r="T46" s="901">
        <v>159.47929412563602</v>
      </c>
      <c r="U46" s="901">
        <v>192.5319078003655</v>
      </c>
      <c r="V46" s="1004">
        <v>192.72405283228369</v>
      </c>
      <c r="W46" s="854"/>
      <c r="X46" s="1005">
        <v>5466</v>
      </c>
      <c r="Y46" s="1093">
        <v>0.15226729512443798</v>
      </c>
      <c r="Z46" s="1002">
        <v>618.58699999999999</v>
      </c>
      <c r="AA46" s="1094">
        <v>8.9089137891816567E-3</v>
      </c>
      <c r="AB46" s="900">
        <v>171.72478793590952</v>
      </c>
      <c r="AC46" s="901">
        <v>166.23335858962628</v>
      </c>
      <c r="AD46" s="901">
        <v>182.35462322608794</v>
      </c>
      <c r="AE46" s="1004">
        <v>181.96062601345537</v>
      </c>
    </row>
    <row r="47" spans="1:62" s="823" customFormat="1" ht="49.5" customHeight="1">
      <c r="A47" s="1485" t="s">
        <v>330</v>
      </c>
      <c r="B47" s="1496" t="s">
        <v>331</v>
      </c>
      <c r="C47" s="1496" t="s">
        <v>332</v>
      </c>
      <c r="D47" s="881" t="s">
        <v>333</v>
      </c>
      <c r="E47" s="882"/>
      <c r="F47" s="1050">
        <v>13928</v>
      </c>
      <c r="G47" s="1096">
        <v>0.1068428629509636</v>
      </c>
      <c r="H47" s="1008" t="s">
        <v>334</v>
      </c>
      <c r="I47" s="1097" t="s">
        <v>310</v>
      </c>
      <c r="J47" s="872">
        <v>76.460254721124286</v>
      </c>
      <c r="K47" s="873">
        <v>76.254498922248587</v>
      </c>
      <c r="L47" s="873" t="s">
        <v>310</v>
      </c>
      <c r="M47" s="909" t="s">
        <v>310</v>
      </c>
      <c r="N47" s="854"/>
      <c r="O47" s="1010">
        <v>105962</v>
      </c>
      <c r="P47" s="1096">
        <v>0.24358312379651764</v>
      </c>
      <c r="Q47" s="1008" t="s">
        <v>334</v>
      </c>
      <c r="R47" s="1097" t="s">
        <v>310</v>
      </c>
      <c r="S47" s="872">
        <v>91.013098561305554</v>
      </c>
      <c r="T47" s="873">
        <v>89.780539012945098</v>
      </c>
      <c r="U47" s="873" t="s">
        <v>310</v>
      </c>
      <c r="V47" s="909" t="s">
        <v>310</v>
      </c>
      <c r="W47" s="854"/>
      <c r="X47" s="1010">
        <v>19316</v>
      </c>
      <c r="Y47" s="1096">
        <v>0.54401424268115894</v>
      </c>
      <c r="Z47" s="1008" t="s">
        <v>334</v>
      </c>
      <c r="AA47" s="1097" t="s">
        <v>310</v>
      </c>
      <c r="AB47" s="872">
        <v>104.88705473501302</v>
      </c>
      <c r="AC47" s="873">
        <v>100.71449660943557</v>
      </c>
      <c r="AD47" s="873" t="s">
        <v>310</v>
      </c>
      <c r="AE47" s="909" t="s">
        <v>310</v>
      </c>
    </row>
    <row r="48" spans="1:62" s="823" customFormat="1" ht="49.5" customHeight="1">
      <c r="A48" s="1485"/>
      <c r="B48" s="1496"/>
      <c r="C48" s="1496"/>
      <c r="D48" s="883" t="s">
        <v>326</v>
      </c>
      <c r="E48" s="884"/>
      <c r="F48" s="1051">
        <v>3508</v>
      </c>
      <c r="G48" s="1111">
        <v>2.6910163931072682E-2</v>
      </c>
      <c r="H48" s="1011">
        <v>562.96699999999998</v>
      </c>
      <c r="I48" s="1112">
        <v>3.8468128997918155E-3</v>
      </c>
      <c r="J48" s="848">
        <v>95.300190165715833</v>
      </c>
      <c r="K48" s="849">
        <v>95.043735791713658</v>
      </c>
      <c r="L48" s="849">
        <v>75.136802374622292</v>
      </c>
      <c r="M48" s="850">
        <v>75.512500581698745</v>
      </c>
      <c r="N48" s="854"/>
      <c r="O48" s="1054">
        <v>39848</v>
      </c>
      <c r="P48" s="1111">
        <v>9.1601709264110098E-2</v>
      </c>
      <c r="Q48" s="1011">
        <v>7004.8540000000003</v>
      </c>
      <c r="R48" s="1112">
        <v>1.3814881062148454E-2</v>
      </c>
      <c r="S48" s="848">
        <v>95.295946430706678</v>
      </c>
      <c r="T48" s="849">
        <v>94.005385725160579</v>
      </c>
      <c r="U48" s="849">
        <v>96.097641079559111</v>
      </c>
      <c r="V48" s="850">
        <v>95.628415444230626</v>
      </c>
      <c r="W48" s="854"/>
      <c r="X48" s="1054">
        <v>9217</v>
      </c>
      <c r="Y48" s="1111">
        <v>0.25958683344337552</v>
      </c>
      <c r="Z48" s="1011">
        <v>1429.1559999999999</v>
      </c>
      <c r="AA48" s="1112">
        <v>2.0460521570545624E-2</v>
      </c>
      <c r="AB48" s="848">
        <v>101.5759312320917</v>
      </c>
      <c r="AC48" s="849">
        <v>97.535094369083836</v>
      </c>
      <c r="AD48" s="849">
        <v>96.817956720526084</v>
      </c>
      <c r="AE48" s="850">
        <v>95.13646873381964</v>
      </c>
    </row>
    <row r="49" spans="1:62" s="823" customFormat="1" ht="49.5" customHeight="1">
      <c r="A49" s="1485"/>
      <c r="B49" s="1496"/>
      <c r="C49" s="1496"/>
      <c r="D49" s="885"/>
      <c r="E49" s="886" t="s">
        <v>327</v>
      </c>
      <c r="F49" s="1051">
        <v>1886</v>
      </c>
      <c r="G49" s="1111">
        <v>1.4467665100913079E-2</v>
      </c>
      <c r="H49" s="1011">
        <v>215.2</v>
      </c>
      <c r="I49" s="1112">
        <v>1.4704843019843058E-3</v>
      </c>
      <c r="J49" s="848">
        <v>110.4215456674473</v>
      </c>
      <c r="K49" s="849">
        <v>110.12439947790398</v>
      </c>
      <c r="L49" s="849">
        <v>87.288066845136697</v>
      </c>
      <c r="M49" s="850">
        <v>87.7245236702406</v>
      </c>
      <c r="N49" s="854"/>
      <c r="O49" s="1054">
        <v>13442</v>
      </c>
      <c r="P49" s="1111">
        <v>3.0900175063445293E-2</v>
      </c>
      <c r="Q49" s="1011">
        <v>1547.943</v>
      </c>
      <c r="R49" s="1112">
        <v>3.0528328550438397E-3</v>
      </c>
      <c r="S49" s="848">
        <v>95.563770794824393</v>
      </c>
      <c r="T49" s="849">
        <v>94.269583034684018</v>
      </c>
      <c r="U49" s="849">
        <v>92.945322360417777</v>
      </c>
      <c r="V49" s="850">
        <v>92.491488869340984</v>
      </c>
      <c r="W49" s="854"/>
      <c r="X49" s="1054">
        <v>4358</v>
      </c>
      <c r="Y49" s="1111">
        <v>0.12273835522905831</v>
      </c>
      <c r="Z49" s="1011">
        <v>587.59500000000003</v>
      </c>
      <c r="AA49" s="1112">
        <v>8.4123078042178442E-3</v>
      </c>
      <c r="AB49" s="848">
        <v>83.582662063674718</v>
      </c>
      <c r="AC49" s="849">
        <v>80.25762336721904</v>
      </c>
      <c r="AD49" s="849">
        <v>91.217522109881116</v>
      </c>
      <c r="AE49" s="850">
        <v>89.633299794100949</v>
      </c>
    </row>
    <row r="50" spans="1:62" s="823" customFormat="1" ht="49.5" customHeight="1">
      <c r="A50" s="1485"/>
      <c r="B50" s="1496"/>
      <c r="C50" s="1496"/>
      <c r="D50" s="887"/>
      <c r="E50" s="886" t="s">
        <v>329</v>
      </c>
      <c r="F50" s="1051">
        <v>1622</v>
      </c>
      <c r="G50" s="1111">
        <v>1.2442498830159604E-2</v>
      </c>
      <c r="H50" s="1011">
        <v>347.767</v>
      </c>
      <c r="I50" s="1112">
        <v>2.3763285978075097E-3</v>
      </c>
      <c r="J50" s="848">
        <v>82.209832742017227</v>
      </c>
      <c r="K50" s="849">
        <v>81.988604734433864</v>
      </c>
      <c r="L50" s="849">
        <v>69.177627129432921</v>
      </c>
      <c r="M50" s="850">
        <v>69.523528334447604</v>
      </c>
      <c r="N50" s="854"/>
      <c r="O50" s="1054">
        <v>26406</v>
      </c>
      <c r="P50" s="1111">
        <v>6.0701534200664806E-2</v>
      </c>
      <c r="Q50" s="1011">
        <v>5456.9110000000001</v>
      </c>
      <c r="R50" s="1112">
        <v>1.0762048207104613E-2</v>
      </c>
      <c r="S50" s="848">
        <v>95.160185952646941</v>
      </c>
      <c r="T50" s="849">
        <v>93.871463805244318</v>
      </c>
      <c r="U50" s="849">
        <v>97.031157342579633</v>
      </c>
      <c r="V50" s="850">
        <v>96.557373533328388</v>
      </c>
      <c r="W50" s="854"/>
      <c r="X50" s="1054">
        <v>4859</v>
      </c>
      <c r="Y50" s="1111">
        <v>0.13684847821431723</v>
      </c>
      <c r="Z50" s="1011">
        <v>841.56100000000004</v>
      </c>
      <c r="AA50" s="1112">
        <v>1.2048213766327783E-2</v>
      </c>
      <c r="AB50" s="848">
        <v>125.88082901554405</v>
      </c>
      <c r="AC50" s="849">
        <v>120.87310830787219</v>
      </c>
      <c r="AD50" s="849">
        <v>101.15426499895428</v>
      </c>
      <c r="AE50" s="850">
        <v>99.397466083120506</v>
      </c>
    </row>
    <row r="51" spans="1:62" s="823" customFormat="1" ht="49.5" customHeight="1">
      <c r="A51" s="1485"/>
      <c r="B51" s="1496"/>
      <c r="C51" s="1496"/>
      <c r="D51" s="888" t="s">
        <v>335</v>
      </c>
      <c r="E51" s="884"/>
      <c r="F51" s="1051">
        <v>384</v>
      </c>
      <c r="G51" s="1111">
        <v>2.9456963938232356E-3</v>
      </c>
      <c r="H51" s="1011">
        <v>1056.086</v>
      </c>
      <c r="I51" s="1112">
        <v>7.2163470471440401E-3</v>
      </c>
      <c r="J51" s="848">
        <v>114.97005988023952</v>
      </c>
      <c r="K51" s="849">
        <v>114.66067356438528</v>
      </c>
      <c r="L51" s="849">
        <v>120.52281644363391</v>
      </c>
      <c r="M51" s="850">
        <v>121.12545329559782</v>
      </c>
      <c r="N51" s="854"/>
      <c r="O51" s="1054">
        <v>3021</v>
      </c>
      <c r="P51" s="1111">
        <v>6.9446086048704225E-3</v>
      </c>
      <c r="Q51" s="1011">
        <v>7592.8239999999996</v>
      </c>
      <c r="R51" s="1112">
        <v>1.4974467774178629E-2</v>
      </c>
      <c r="S51" s="848">
        <v>102.37207726194511</v>
      </c>
      <c r="T51" s="849">
        <v>100.98568691473906</v>
      </c>
      <c r="U51" s="849">
        <v>113.09385518080317</v>
      </c>
      <c r="V51" s="850">
        <v>112.54164041826778</v>
      </c>
      <c r="W51" s="854"/>
      <c r="X51" s="1054">
        <v>1888</v>
      </c>
      <c r="Y51" s="1111">
        <v>5.3173477437462625E-2</v>
      </c>
      <c r="Z51" s="1011">
        <v>7148.2740000000003</v>
      </c>
      <c r="AA51" s="1112">
        <v>0.10233831322064943</v>
      </c>
      <c r="AB51" s="848">
        <v>105.12249443207126</v>
      </c>
      <c r="AC51" s="849">
        <v>100.94057017619748</v>
      </c>
      <c r="AD51" s="849">
        <v>100.73932331644026</v>
      </c>
      <c r="AE51" s="850">
        <v>98.989730909377855</v>
      </c>
    </row>
    <row r="52" spans="1:62" s="823" customFormat="1" ht="49.5" customHeight="1">
      <c r="A52" s="1485"/>
      <c r="B52" s="1496"/>
      <c r="C52" s="1498"/>
      <c r="D52" s="832" t="s">
        <v>336</v>
      </c>
      <c r="E52" s="884"/>
      <c r="F52" s="1051">
        <v>17820</v>
      </c>
      <c r="G52" s="1111">
        <v>0.13669872327585952</v>
      </c>
      <c r="H52" s="1008" t="s">
        <v>334</v>
      </c>
      <c r="I52" s="1089" t="s">
        <v>310</v>
      </c>
      <c r="J52" s="848">
        <v>80.158337456704601</v>
      </c>
      <c r="K52" s="849">
        <v>79.942630056564383</v>
      </c>
      <c r="L52" s="849" t="s">
        <v>310</v>
      </c>
      <c r="M52" s="850" t="s">
        <v>310</v>
      </c>
      <c r="N52" s="854"/>
      <c r="O52" s="1054">
        <v>148831</v>
      </c>
      <c r="P52" s="1111">
        <v>0.34212944166549819</v>
      </c>
      <c r="Q52" s="1008" t="s">
        <v>334</v>
      </c>
      <c r="R52" s="1089" t="s">
        <v>310</v>
      </c>
      <c r="S52" s="848">
        <v>92.3320780936901</v>
      </c>
      <c r="T52" s="849">
        <v>91.081656052540893</v>
      </c>
      <c r="U52" s="849" t="s">
        <v>310</v>
      </c>
      <c r="V52" s="850" t="s">
        <v>310</v>
      </c>
      <c r="W52" s="854"/>
      <c r="X52" s="1054">
        <v>30421</v>
      </c>
      <c r="Y52" s="1111">
        <v>0.85677455356199705</v>
      </c>
      <c r="Z52" s="1008" t="s">
        <v>334</v>
      </c>
      <c r="AA52" s="1089" t="s">
        <v>310</v>
      </c>
      <c r="AB52" s="848">
        <v>103.87557194563955</v>
      </c>
      <c r="AC52" s="849">
        <v>99.743252062449031</v>
      </c>
      <c r="AD52" s="849" t="s">
        <v>310</v>
      </c>
      <c r="AE52" s="850" t="s">
        <v>310</v>
      </c>
    </row>
    <row r="53" spans="1:62" s="823" customFormat="1" ht="49.5" customHeight="1">
      <c r="A53" s="1485"/>
      <c r="B53" s="1496"/>
      <c r="C53" s="1499" t="s">
        <v>337</v>
      </c>
      <c r="D53" s="832" t="s">
        <v>333</v>
      </c>
      <c r="E53" s="884"/>
      <c r="F53" s="1051">
        <v>669</v>
      </c>
      <c r="G53" s="1111">
        <v>5.1319554361139181E-3</v>
      </c>
      <c r="H53" s="1008" t="s">
        <v>334</v>
      </c>
      <c r="I53" s="1089" t="s">
        <v>310</v>
      </c>
      <c r="J53" s="848">
        <v>344.84536082474227</v>
      </c>
      <c r="K53" s="849">
        <v>343.91737630567587</v>
      </c>
      <c r="L53" s="849" t="s">
        <v>310</v>
      </c>
      <c r="M53" s="850" t="s">
        <v>310</v>
      </c>
      <c r="N53" s="854"/>
      <c r="O53" s="1054">
        <v>1391</v>
      </c>
      <c r="P53" s="1111">
        <v>3.1976003208787681E-3</v>
      </c>
      <c r="Q53" s="1008" t="s">
        <v>334</v>
      </c>
      <c r="R53" s="1089" t="s">
        <v>310</v>
      </c>
      <c r="S53" s="848">
        <v>237.37201365187715</v>
      </c>
      <c r="T53" s="849">
        <v>234.15736491927635</v>
      </c>
      <c r="U53" s="849" t="s">
        <v>310</v>
      </c>
      <c r="V53" s="850" t="s">
        <v>310</v>
      </c>
      <c r="W53" s="854"/>
      <c r="X53" s="1054">
        <v>128</v>
      </c>
      <c r="Y53" s="1111">
        <v>3.6049815211839065E-3</v>
      </c>
      <c r="Z53" s="1008" t="s">
        <v>334</v>
      </c>
      <c r="AA53" s="1089" t="s">
        <v>310</v>
      </c>
      <c r="AB53" s="848">
        <v>114.28571428571428</v>
      </c>
      <c r="AC53" s="849">
        <v>109.73926394458273</v>
      </c>
      <c r="AD53" s="849" t="s">
        <v>310</v>
      </c>
      <c r="AE53" s="850" t="s">
        <v>310</v>
      </c>
    </row>
    <row r="54" spans="1:62" s="823" customFormat="1" ht="49.5" customHeight="1">
      <c r="A54" s="1485"/>
      <c r="B54" s="1496"/>
      <c r="C54" s="1496"/>
      <c r="D54" s="832" t="s">
        <v>326</v>
      </c>
      <c r="E54" s="884"/>
      <c r="F54" s="1051">
        <v>124</v>
      </c>
      <c r="G54" s="1111">
        <v>9.5121446050541985E-4</v>
      </c>
      <c r="H54" s="1011">
        <v>-54.206000000000003</v>
      </c>
      <c r="I54" s="1122">
        <v>-3.7039531632602829E-4</v>
      </c>
      <c r="J54" s="848">
        <v>84.93150684931507</v>
      </c>
      <c r="K54" s="849">
        <v>84.702954772092269</v>
      </c>
      <c r="L54" s="849">
        <v>133.00127588575916</v>
      </c>
      <c r="M54" s="850">
        <v>133.66630739242382</v>
      </c>
      <c r="N54" s="854"/>
      <c r="O54" s="1054">
        <v>390</v>
      </c>
      <c r="P54" s="1111">
        <v>8.965234544519911E-4</v>
      </c>
      <c r="Q54" s="1011">
        <v>-225.24199999999999</v>
      </c>
      <c r="R54" s="1122">
        <v>-4.4421931423559174E-4</v>
      </c>
      <c r="S54" s="848">
        <v>81.25</v>
      </c>
      <c r="T54" s="849">
        <v>80.149658786621472</v>
      </c>
      <c r="U54" s="849">
        <v>150.70991743278867</v>
      </c>
      <c r="V54" s="850">
        <v>149.97403093273235</v>
      </c>
      <c r="W54" s="854"/>
      <c r="X54" s="1054">
        <v>95</v>
      </c>
      <c r="Y54" s="1111">
        <v>2.6755722227536807E-3</v>
      </c>
      <c r="Z54" s="1011">
        <v>-31.196999999999999</v>
      </c>
      <c r="AA54" s="1122">
        <v>-4.4663206216558017E-4</v>
      </c>
      <c r="AB54" s="848">
        <v>115.85365853658536</v>
      </c>
      <c r="AC54" s="849">
        <v>111.24483311455415</v>
      </c>
      <c r="AD54" s="849">
        <v>66.926245334019825</v>
      </c>
      <c r="AE54" s="850">
        <v>65.763902300388509</v>
      </c>
    </row>
    <row r="55" spans="1:62" s="823" customFormat="1" ht="49.5" customHeight="1" thickBot="1">
      <c r="A55" s="1485"/>
      <c r="B55" s="1497"/>
      <c r="C55" s="1497"/>
      <c r="D55" s="889" t="s">
        <v>336</v>
      </c>
      <c r="E55" s="890"/>
      <c r="F55" s="1056">
        <v>793</v>
      </c>
      <c r="G55" s="1113">
        <v>6.0831698966193381E-3</v>
      </c>
      <c r="H55" s="1015" t="s">
        <v>334</v>
      </c>
      <c r="I55" s="1094" t="s">
        <v>310</v>
      </c>
      <c r="J55" s="900">
        <v>233.23529411764707</v>
      </c>
      <c r="K55" s="901">
        <v>232.60765411772528</v>
      </c>
      <c r="L55" s="901" t="s">
        <v>310</v>
      </c>
      <c r="M55" s="1004" t="s">
        <v>310</v>
      </c>
      <c r="N55" s="854"/>
      <c r="O55" s="1059">
        <v>1781</v>
      </c>
      <c r="P55" s="1113">
        <v>4.0941237753307595E-3</v>
      </c>
      <c r="Q55" s="1015" t="s">
        <v>334</v>
      </c>
      <c r="R55" s="1094" t="s">
        <v>310</v>
      </c>
      <c r="S55" s="900">
        <v>167.07317073170731</v>
      </c>
      <c r="T55" s="901">
        <v>164.8105554036344</v>
      </c>
      <c r="U55" s="901" t="s">
        <v>310</v>
      </c>
      <c r="V55" s="1004" t="s">
        <v>310</v>
      </c>
      <c r="W55" s="854"/>
      <c r="X55" s="1059">
        <v>223</v>
      </c>
      <c r="Y55" s="1113">
        <v>6.2805537439375872E-3</v>
      </c>
      <c r="Z55" s="1015" t="s">
        <v>334</v>
      </c>
      <c r="AA55" s="1094" t="s">
        <v>310</v>
      </c>
      <c r="AB55" s="900">
        <v>114.94845360824742</v>
      </c>
      <c r="AC55" s="901">
        <v>110.37563854219951</v>
      </c>
      <c r="AD55" s="901" t="s">
        <v>310</v>
      </c>
      <c r="AE55" s="1004" t="s">
        <v>310</v>
      </c>
    </row>
    <row r="56" spans="1:62" s="855" customFormat="1" ht="49.5" customHeight="1">
      <c r="A56" s="1485"/>
      <c r="B56" s="1500" t="s">
        <v>338</v>
      </c>
      <c r="C56" s="891" t="s">
        <v>333</v>
      </c>
      <c r="D56" s="892"/>
      <c r="E56" s="893"/>
      <c r="F56" s="1060">
        <v>27</v>
      </c>
      <c r="G56" s="1114">
        <v>2.0711927769069625E-4</v>
      </c>
      <c r="H56" s="1021" t="s">
        <v>334</v>
      </c>
      <c r="I56" s="1115" t="s">
        <v>310</v>
      </c>
      <c r="J56" s="1063">
        <v>245.45454545454547</v>
      </c>
      <c r="K56" s="1064">
        <v>244.79402324896458</v>
      </c>
      <c r="L56" s="1064" t="s">
        <v>310</v>
      </c>
      <c r="M56" s="1065" t="s">
        <v>310</v>
      </c>
      <c r="N56" s="1023"/>
      <c r="O56" s="1066">
        <v>122</v>
      </c>
      <c r="P56" s="1114">
        <v>2.8045092677728953E-4</v>
      </c>
      <c r="Q56" s="1021" t="s">
        <v>334</v>
      </c>
      <c r="R56" s="1115" t="s">
        <v>310</v>
      </c>
      <c r="S56" s="1063">
        <v>79.220779220779221</v>
      </c>
      <c r="T56" s="1064">
        <v>78.147919056685879</v>
      </c>
      <c r="U56" s="1064" t="s">
        <v>310</v>
      </c>
      <c r="V56" s="1065" t="s">
        <v>310</v>
      </c>
      <c r="W56" s="1023"/>
      <c r="X56" s="1066">
        <v>424</v>
      </c>
      <c r="Y56" s="1114">
        <v>1.1941501288921691E-2</v>
      </c>
      <c r="Z56" s="1021" t="s">
        <v>334</v>
      </c>
      <c r="AA56" s="1115" t="s">
        <v>310</v>
      </c>
      <c r="AB56" s="1063">
        <v>451.063829787234</v>
      </c>
      <c r="AC56" s="1064">
        <v>433.11986088766162</v>
      </c>
      <c r="AD56" s="1064" t="s">
        <v>310</v>
      </c>
      <c r="AE56" s="1065" t="s">
        <v>310</v>
      </c>
    </row>
    <row r="57" spans="1:62" s="855" customFormat="1" ht="49.5" customHeight="1">
      <c r="A57" s="1485"/>
      <c r="B57" s="1501"/>
      <c r="C57" s="894" t="s">
        <v>326</v>
      </c>
      <c r="D57" s="895"/>
      <c r="E57" s="896"/>
      <c r="F57" s="1051">
        <v>10</v>
      </c>
      <c r="G57" s="1111">
        <v>7.6710843589146755E-5</v>
      </c>
      <c r="H57" s="1011">
        <v>5.0289999999999999</v>
      </c>
      <c r="I57" s="1112">
        <v>3.4363687521742909E-5</v>
      </c>
      <c r="J57" s="848">
        <v>83.333333333333343</v>
      </c>
      <c r="K57" s="849">
        <v>83.109081967241067</v>
      </c>
      <c r="L57" s="849">
        <v>32.687682807929804</v>
      </c>
      <c r="M57" s="850">
        <v>32.851127397482514</v>
      </c>
      <c r="N57" s="1023"/>
      <c r="O57" s="1054">
        <v>130</v>
      </c>
      <c r="P57" s="1111">
        <v>2.9884115148399705E-4</v>
      </c>
      <c r="Q57" s="1011">
        <v>60.798999999999999</v>
      </c>
      <c r="R57" s="1112">
        <v>1.1990698931020743E-4</v>
      </c>
      <c r="S57" s="848">
        <v>147.72727272727272</v>
      </c>
      <c r="T57" s="849">
        <v>145.72665233931176</v>
      </c>
      <c r="U57" s="849">
        <v>73.553998959580923</v>
      </c>
      <c r="V57" s="850">
        <v>73.194849437230133</v>
      </c>
      <c r="W57" s="1023"/>
      <c r="X57" s="1054">
        <v>42</v>
      </c>
      <c r="Y57" s="1111">
        <v>1.1828845616384694E-3</v>
      </c>
      <c r="Z57" s="1011">
        <v>11.648999999999999</v>
      </c>
      <c r="AA57" s="1112">
        <v>1.6677298753620037E-4</v>
      </c>
      <c r="AB57" s="848">
        <v>233.33333333333334</v>
      </c>
      <c r="AC57" s="849">
        <v>224.0509972201898</v>
      </c>
      <c r="AD57" s="849">
        <v>89.718114602587789</v>
      </c>
      <c r="AE57" s="850">
        <v>88.159933279574815</v>
      </c>
    </row>
    <row r="58" spans="1:62" s="855" customFormat="1" ht="49.5" customHeight="1">
      <c r="A58" s="1485"/>
      <c r="B58" s="1501"/>
      <c r="C58" s="894" t="s">
        <v>335</v>
      </c>
      <c r="D58" s="895"/>
      <c r="E58" s="896"/>
      <c r="F58" s="1051">
        <v>9</v>
      </c>
      <c r="G58" s="1111">
        <v>6.9039759230232083E-5</v>
      </c>
      <c r="H58" s="1011">
        <v>11.73</v>
      </c>
      <c r="I58" s="1112">
        <v>8.0152327426932668E-5</v>
      </c>
      <c r="J58" s="848" t="s">
        <v>310</v>
      </c>
      <c r="K58" s="849" t="s">
        <v>310</v>
      </c>
      <c r="L58" s="849" t="s">
        <v>310</v>
      </c>
      <c r="M58" s="850" t="s">
        <v>310</v>
      </c>
      <c r="N58" s="1023"/>
      <c r="O58" s="1054">
        <v>9</v>
      </c>
      <c r="P58" s="1111">
        <v>2.0689002795045948E-5</v>
      </c>
      <c r="Q58" s="1011">
        <v>12.941000000000001</v>
      </c>
      <c r="R58" s="1112">
        <v>2.5522070242329555E-5</v>
      </c>
      <c r="S58" s="848">
        <v>112.5</v>
      </c>
      <c r="T58" s="849">
        <v>110.97645062762973</v>
      </c>
      <c r="U58" s="849">
        <v>98.231364809473206</v>
      </c>
      <c r="V58" s="850">
        <v>97.751720626285106</v>
      </c>
      <c r="W58" s="1023"/>
      <c r="X58" s="1054">
        <v>162</v>
      </c>
      <c r="Y58" s="1111">
        <v>4.5625547377483814E-3</v>
      </c>
      <c r="Z58" s="1011">
        <v>389.73599999999999</v>
      </c>
      <c r="AA58" s="1112">
        <v>5.5796580882829933E-3</v>
      </c>
      <c r="AB58" s="848" t="s">
        <v>434</v>
      </c>
      <c r="AC58" s="849" t="s">
        <v>434</v>
      </c>
      <c r="AD58" s="849" t="s">
        <v>434</v>
      </c>
      <c r="AE58" s="850" t="s">
        <v>434</v>
      </c>
    </row>
    <row r="59" spans="1:62" s="855" customFormat="1" ht="49.5" customHeight="1" thickBot="1">
      <c r="A59" s="1485"/>
      <c r="B59" s="1502"/>
      <c r="C59" s="897" t="s">
        <v>336</v>
      </c>
      <c r="D59" s="898"/>
      <c r="E59" s="899"/>
      <c r="F59" s="1056">
        <v>46</v>
      </c>
      <c r="G59" s="1113">
        <v>3.5286988051007507E-4</v>
      </c>
      <c r="H59" s="1024" t="s">
        <v>334</v>
      </c>
      <c r="I59" s="1116" t="s">
        <v>310</v>
      </c>
      <c r="J59" s="900">
        <v>200</v>
      </c>
      <c r="K59" s="901">
        <v>199.46179672137856</v>
      </c>
      <c r="L59" s="901" t="s">
        <v>310</v>
      </c>
      <c r="M59" s="1004" t="s">
        <v>310</v>
      </c>
      <c r="N59" s="1023"/>
      <c r="O59" s="1059">
        <v>261</v>
      </c>
      <c r="P59" s="1113">
        <v>5.9998108105633252E-4</v>
      </c>
      <c r="Q59" s="1024" t="s">
        <v>334</v>
      </c>
      <c r="R59" s="1116" t="s">
        <v>310</v>
      </c>
      <c r="S59" s="900">
        <v>104.4</v>
      </c>
      <c r="T59" s="901">
        <v>102.98614618244039</v>
      </c>
      <c r="U59" s="901" t="s">
        <v>310</v>
      </c>
      <c r="V59" s="1004" t="s">
        <v>310</v>
      </c>
      <c r="W59" s="1023"/>
      <c r="X59" s="1059">
        <v>628</v>
      </c>
      <c r="Y59" s="1113">
        <v>1.7686940588308542E-2</v>
      </c>
      <c r="Z59" s="1024" t="s">
        <v>334</v>
      </c>
      <c r="AA59" s="1116" t="s">
        <v>310</v>
      </c>
      <c r="AB59" s="900">
        <v>468.65671641791045</v>
      </c>
      <c r="AC59" s="901">
        <v>450.01287714588216</v>
      </c>
      <c r="AD59" s="901" t="s">
        <v>310</v>
      </c>
      <c r="AE59" s="1004" t="s">
        <v>310</v>
      </c>
    </row>
    <row r="60" spans="1:62" s="823" customFormat="1" ht="49.5" customHeight="1">
      <c r="A60" s="1485"/>
      <c r="B60" s="1503" t="s">
        <v>339</v>
      </c>
      <c r="C60" s="829" t="s">
        <v>340</v>
      </c>
      <c r="D60" s="902"/>
      <c r="E60" s="903"/>
      <c r="F60" s="1068">
        <v>50491</v>
      </c>
      <c r="G60" s="1117">
        <v>0.38714136460296061</v>
      </c>
      <c r="H60" s="1027">
        <v>61305.046000000002</v>
      </c>
      <c r="I60" s="1118">
        <v>0.42220364604707167</v>
      </c>
      <c r="J60" s="1063">
        <v>98.980612024857379</v>
      </c>
      <c r="K60" s="1064">
        <v>98.458266029676651</v>
      </c>
      <c r="L60" s="1064">
        <v>99.137885113726384</v>
      </c>
      <c r="M60" s="1065">
        <v>99.955331580393704</v>
      </c>
      <c r="N60" s="854"/>
      <c r="O60" s="1071">
        <v>160977</v>
      </c>
      <c r="P60" s="1117">
        <v>0.36867323029314625</v>
      </c>
      <c r="Q60" s="1027">
        <v>205143.804</v>
      </c>
      <c r="R60" s="1118">
        <v>0.4064711372092365</v>
      </c>
      <c r="S60" s="1063">
        <v>90.619792839450568</v>
      </c>
      <c r="T60" s="1064">
        <v>89.46181147514821</v>
      </c>
      <c r="U60" s="1064">
        <v>90.650365069082369</v>
      </c>
      <c r="V60" s="1065">
        <v>90.740833280240679</v>
      </c>
      <c r="W60" s="854"/>
      <c r="X60" s="1072">
        <v>45068</v>
      </c>
      <c r="Y60" s="1117">
        <v>1.2554669697526841</v>
      </c>
      <c r="Z60" s="1030">
        <v>88684.198000000004</v>
      </c>
      <c r="AA60" s="1118">
        <v>1.2772332338777186</v>
      </c>
      <c r="AB60" s="1063">
        <v>96.28680083749947</v>
      </c>
      <c r="AC60" s="1064">
        <v>93.207733626910652</v>
      </c>
      <c r="AD60" s="1064">
        <v>92.215118578994449</v>
      </c>
      <c r="AE60" s="1065">
        <v>92.015877676625536</v>
      </c>
    </row>
    <row r="61" spans="1:62" s="823" customFormat="1" ht="49.5" customHeight="1">
      <c r="A61" s="1485"/>
      <c r="B61" s="1496"/>
      <c r="C61" s="833" t="s">
        <v>341</v>
      </c>
      <c r="D61" s="832"/>
      <c r="E61" s="884"/>
      <c r="F61" s="1073">
        <v>4012</v>
      </c>
      <c r="G61" s="1088">
        <v>3.0762138891823849E-2</v>
      </c>
      <c r="H61" s="1027">
        <v>5490.7470000000003</v>
      </c>
      <c r="I61" s="1089">
        <v>3.7814397903265913E-2</v>
      </c>
      <c r="J61" s="848">
        <v>85.891672018839643</v>
      </c>
      <c r="K61" s="849">
        <v>85.438399706407907</v>
      </c>
      <c r="L61" s="849">
        <v>89.086621301947972</v>
      </c>
      <c r="M61" s="850">
        <v>89.821189562377015</v>
      </c>
      <c r="N61" s="854"/>
      <c r="O61" s="999">
        <v>23531</v>
      </c>
      <c r="P61" s="1088">
        <v>5.3891237767060042E-2</v>
      </c>
      <c r="Q61" s="1027">
        <v>29583.448</v>
      </c>
      <c r="R61" s="1089">
        <v>5.8616529072115259E-2</v>
      </c>
      <c r="S61" s="848">
        <v>84.39192339418284</v>
      </c>
      <c r="T61" s="849">
        <v>83.31352460815566</v>
      </c>
      <c r="U61" s="849">
        <v>81.670948554375983</v>
      </c>
      <c r="V61" s="850">
        <v>81.752455392364837</v>
      </c>
      <c r="W61" s="854"/>
      <c r="X61" s="1074">
        <v>5410</v>
      </c>
      <c r="Y61" s="1088">
        <v>0.15070729356443643</v>
      </c>
      <c r="Z61" s="1030">
        <v>10570.69</v>
      </c>
      <c r="AA61" s="1089">
        <v>0.15223948434442472</v>
      </c>
      <c r="AB61" s="848">
        <v>102.01772581557609</v>
      </c>
      <c r="AC61" s="849">
        <v>98.755394616228102</v>
      </c>
      <c r="AD61" s="849">
        <v>99.268848604415226</v>
      </c>
      <c r="AE61" s="850">
        <v>99.054367342797349</v>
      </c>
    </row>
    <row r="62" spans="1:62" s="823" customFormat="1" ht="49.5" customHeight="1" thickBot="1">
      <c r="A62" s="1486"/>
      <c r="B62" s="1497"/>
      <c r="C62" s="904" t="s">
        <v>342</v>
      </c>
      <c r="D62" s="889"/>
      <c r="E62" s="890"/>
      <c r="F62" s="1075">
        <v>8108</v>
      </c>
      <c r="G62" s="1093">
        <v>6.2168350482280102E-2</v>
      </c>
      <c r="H62" s="1033">
        <v>11623.279</v>
      </c>
      <c r="I62" s="1089">
        <v>8.0048725072685872E-2</v>
      </c>
      <c r="J62" s="900">
        <v>107.76182881446039</v>
      </c>
      <c r="K62" s="901">
        <v>107.19314209326242</v>
      </c>
      <c r="L62" s="901">
        <v>80.333500083144529</v>
      </c>
      <c r="M62" s="1004">
        <v>80.995894038015095</v>
      </c>
      <c r="N62" s="854"/>
      <c r="O62" s="1005">
        <v>29981</v>
      </c>
      <c r="P62" s="1093">
        <v>6.8663176214110194E-2</v>
      </c>
      <c r="Q62" s="1033">
        <v>58543.472000000002</v>
      </c>
      <c r="R62" s="1089">
        <v>0.11599780824975391</v>
      </c>
      <c r="S62" s="900">
        <v>104.1296193387052</v>
      </c>
      <c r="T62" s="901">
        <v>102.79900320189996</v>
      </c>
      <c r="U62" s="901">
        <v>101.54278819855547</v>
      </c>
      <c r="V62" s="1004">
        <v>101.64412694547997</v>
      </c>
      <c r="W62" s="854"/>
      <c r="X62" s="1076">
        <v>3762</v>
      </c>
      <c r="Y62" s="1093">
        <v>0.10479867622724766</v>
      </c>
      <c r="Z62" s="1037">
        <v>10692.698</v>
      </c>
      <c r="AA62" s="1089">
        <v>0.15399664825765028</v>
      </c>
      <c r="AB62" s="900">
        <v>104.84949832775921</v>
      </c>
      <c r="AC62" s="901">
        <v>101.49661247487333</v>
      </c>
      <c r="AD62" s="901">
        <v>97.839097581998487</v>
      </c>
      <c r="AE62" s="1004">
        <v>97.627705454659861</v>
      </c>
    </row>
    <row r="63" spans="1:62" s="860" customFormat="1" ht="15" customHeight="1" thickBot="1">
      <c r="A63" s="856"/>
      <c r="B63" s="857"/>
      <c r="C63" s="857"/>
      <c r="D63" s="857"/>
      <c r="E63" s="905"/>
      <c r="F63" s="1038"/>
      <c r="G63" s="1039"/>
      <c r="H63" s="1040"/>
      <c r="I63" s="1039"/>
      <c r="J63" s="858"/>
      <c r="K63" s="858"/>
      <c r="L63" s="858"/>
      <c r="M63" s="858"/>
      <c r="N63" s="1041"/>
      <c r="O63" s="1038"/>
      <c r="P63" s="1039"/>
      <c r="Q63" s="1040"/>
      <c r="R63" s="1039"/>
      <c r="S63" s="858"/>
      <c r="T63" s="858"/>
      <c r="U63" s="858"/>
      <c r="V63" s="858"/>
      <c r="W63" s="1041"/>
      <c r="X63" s="1038"/>
      <c r="Y63" s="1039"/>
      <c r="Z63" s="1040"/>
      <c r="AA63" s="1039"/>
      <c r="AB63" s="858"/>
      <c r="AC63" s="858"/>
      <c r="AD63" s="858"/>
      <c r="AE63" s="858"/>
      <c r="AF63" s="859"/>
      <c r="AG63" s="859"/>
      <c r="AH63" s="823"/>
      <c r="AI63" s="823"/>
      <c r="AJ63" s="823"/>
      <c r="AK63" s="823"/>
      <c r="AL63" s="823"/>
      <c r="AM63" s="823"/>
      <c r="AN63" s="823"/>
      <c r="AO63" s="823"/>
      <c r="AP63" s="823"/>
      <c r="AQ63" s="823"/>
      <c r="AR63" s="823"/>
      <c r="AS63" s="823"/>
      <c r="AT63" s="823"/>
      <c r="AU63" s="823"/>
      <c r="AV63" s="823"/>
      <c r="AW63" s="823"/>
      <c r="AX63" s="823"/>
      <c r="AY63" s="823"/>
      <c r="AZ63" s="823"/>
      <c r="BA63" s="823"/>
      <c r="BB63" s="823"/>
      <c r="BC63" s="823"/>
      <c r="BD63" s="823"/>
      <c r="BE63" s="823"/>
      <c r="BF63" s="823"/>
      <c r="BG63" s="823"/>
      <c r="BH63" s="823"/>
      <c r="BI63" s="823"/>
      <c r="BJ63" s="823"/>
    </row>
    <row r="64" spans="1:62" ht="49.5" customHeight="1" thickBot="1">
      <c r="A64" s="906" t="s">
        <v>343</v>
      </c>
      <c r="B64" s="905"/>
      <c r="C64" s="905"/>
      <c r="D64" s="905"/>
      <c r="E64" s="907"/>
      <c r="F64" s="1031" t="s">
        <v>334</v>
      </c>
      <c r="G64" s="1077" t="s">
        <v>310</v>
      </c>
      <c r="H64" s="1015">
        <v>85997.892999999996</v>
      </c>
      <c r="I64" s="1016" t="s">
        <v>310</v>
      </c>
      <c r="J64" s="1017" t="s">
        <v>310</v>
      </c>
      <c r="K64" s="1018" t="s">
        <v>310</v>
      </c>
      <c r="L64" s="1018">
        <v>96.132235991999551</v>
      </c>
      <c r="M64" s="1019" t="s">
        <v>310</v>
      </c>
      <c r="N64" s="854"/>
      <c r="O64" s="1078" t="s">
        <v>334</v>
      </c>
      <c r="P64" s="1079" t="s">
        <v>310</v>
      </c>
      <c r="Q64" s="1015">
        <v>327002.90999999997</v>
      </c>
      <c r="R64" s="1080" t="s">
        <v>310</v>
      </c>
      <c r="S64" s="1081" t="s">
        <v>310</v>
      </c>
      <c r="T64" s="1082" t="s">
        <v>310</v>
      </c>
      <c r="U64" s="1082">
        <v>93.329521070381773</v>
      </c>
      <c r="V64" s="1083" t="s">
        <v>310</v>
      </c>
      <c r="W64" s="854"/>
      <c r="X64" s="1078" t="s">
        <v>334</v>
      </c>
      <c r="Y64" s="1079" t="s">
        <v>310</v>
      </c>
      <c r="Z64" s="1015">
        <v>122561.32100000001</v>
      </c>
      <c r="AA64" s="1080" t="s">
        <v>310</v>
      </c>
      <c r="AB64" s="1081" t="s">
        <v>310</v>
      </c>
      <c r="AC64" s="1082" t="s">
        <v>310</v>
      </c>
      <c r="AD64" s="1082">
        <v>94.595503612975193</v>
      </c>
      <c r="AE64" s="1083" t="s">
        <v>310</v>
      </c>
      <c r="AH64" s="859"/>
      <c r="AI64" s="859"/>
      <c r="AJ64" s="859"/>
      <c r="AK64" s="859"/>
      <c r="AL64" s="859"/>
      <c r="AM64" s="859"/>
      <c r="AN64" s="859"/>
      <c r="AO64" s="859"/>
      <c r="AP64" s="859"/>
      <c r="AQ64" s="859"/>
      <c r="AR64" s="859"/>
      <c r="AS64" s="859"/>
      <c r="AT64" s="859"/>
      <c r="AU64" s="859"/>
      <c r="AV64" s="859"/>
      <c r="AW64" s="859"/>
      <c r="AX64" s="859"/>
      <c r="AY64" s="859"/>
      <c r="AZ64" s="859"/>
      <c r="BA64" s="859"/>
      <c r="BB64" s="859"/>
      <c r="BC64" s="859"/>
      <c r="BD64" s="859"/>
      <c r="BE64" s="859"/>
      <c r="BF64" s="859"/>
      <c r="BG64" s="859"/>
      <c r="BH64" s="859"/>
      <c r="BI64" s="859"/>
      <c r="BJ64" s="859"/>
    </row>
    <row r="65" spans="1:31" ht="15" customHeight="1"/>
    <row r="66" spans="1:31" ht="15" customHeight="1">
      <c r="A66" s="867" t="s">
        <v>344</v>
      </c>
      <c r="B66" s="868" t="s">
        <v>500</v>
      </c>
    </row>
    <row r="67" spans="1:31" ht="15" customHeight="1">
      <c r="A67" s="441"/>
      <c r="B67" s="868" t="s">
        <v>501</v>
      </c>
    </row>
    <row r="70" spans="1:31" ht="16.5" customHeight="1">
      <c r="A70" s="908"/>
      <c r="B70" s="908"/>
      <c r="C70" s="908"/>
      <c r="D70" s="908"/>
      <c r="E70" s="908"/>
      <c r="F70" s="908"/>
      <c r="G70" s="908"/>
      <c r="H70" s="908"/>
      <c r="I70" s="908"/>
      <c r="J70" s="908"/>
      <c r="K70" s="908"/>
      <c r="L70" s="908"/>
      <c r="M70" s="908"/>
      <c r="N70" s="908"/>
      <c r="O70" s="908"/>
      <c r="P70" s="908"/>
      <c r="Q70" s="908"/>
      <c r="R70" s="908"/>
      <c r="S70" s="908"/>
      <c r="T70" s="908"/>
      <c r="U70" s="908"/>
      <c r="V70" s="908"/>
      <c r="W70" s="908"/>
      <c r="X70" s="908"/>
      <c r="Y70" s="908"/>
      <c r="Z70" s="908"/>
      <c r="AA70" s="908"/>
      <c r="AB70" s="908"/>
      <c r="AC70" s="908"/>
      <c r="AD70" s="908"/>
      <c r="AE70" s="908"/>
    </row>
    <row r="71" spans="1:31" ht="16.5" customHeight="1">
      <c r="A71" s="908"/>
      <c r="B71" s="908"/>
      <c r="C71" s="908"/>
      <c r="D71" s="908"/>
      <c r="E71" s="908"/>
      <c r="F71" s="908"/>
      <c r="G71" s="908"/>
      <c r="H71" s="908"/>
      <c r="I71" s="908"/>
      <c r="J71" s="908"/>
      <c r="K71" s="908"/>
      <c r="L71" s="908"/>
      <c r="M71" s="908"/>
      <c r="N71" s="908"/>
      <c r="O71" s="908"/>
      <c r="P71" s="908"/>
      <c r="Q71" s="908"/>
      <c r="R71" s="908"/>
      <c r="S71" s="908"/>
      <c r="T71" s="908"/>
      <c r="U71" s="908"/>
      <c r="V71" s="908"/>
      <c r="W71" s="908"/>
      <c r="X71" s="908"/>
      <c r="Y71" s="908"/>
      <c r="Z71" s="908"/>
      <c r="AA71" s="908"/>
      <c r="AB71" s="908"/>
      <c r="AC71" s="908"/>
      <c r="AD71" s="908"/>
      <c r="AE71" s="908"/>
    </row>
    <row r="72" spans="1:31">
      <c r="A72" s="908"/>
      <c r="B72" s="908"/>
      <c r="C72" s="908"/>
      <c r="D72" s="908"/>
      <c r="E72" s="908"/>
      <c r="F72" s="908"/>
      <c r="G72" s="908"/>
      <c r="H72" s="908"/>
      <c r="I72" s="908"/>
      <c r="J72" s="908"/>
      <c r="K72" s="908"/>
      <c r="L72" s="908"/>
      <c r="M72" s="908"/>
      <c r="N72" s="908"/>
      <c r="O72" s="908"/>
      <c r="P72" s="908"/>
      <c r="Q72" s="908"/>
      <c r="R72" s="908"/>
      <c r="S72" s="908"/>
      <c r="T72" s="908"/>
      <c r="U72" s="908"/>
      <c r="V72" s="908"/>
      <c r="W72" s="908"/>
      <c r="X72" s="908"/>
      <c r="Y72" s="908"/>
      <c r="Z72" s="908"/>
      <c r="AA72" s="908"/>
      <c r="AB72" s="908"/>
      <c r="AC72" s="908"/>
      <c r="AD72" s="908"/>
      <c r="AE72" s="908"/>
    </row>
    <row r="73" spans="1:31">
      <c r="A73" s="908"/>
      <c r="B73" s="908"/>
      <c r="C73" s="908"/>
      <c r="D73" s="908"/>
      <c r="E73" s="908"/>
      <c r="F73" s="908"/>
      <c r="G73" s="908"/>
      <c r="H73" s="908"/>
      <c r="I73" s="908"/>
      <c r="J73" s="908"/>
      <c r="K73" s="908"/>
      <c r="L73" s="908"/>
      <c r="M73" s="908"/>
      <c r="N73" s="908"/>
      <c r="O73" s="908"/>
      <c r="P73" s="908"/>
      <c r="Q73" s="908"/>
      <c r="R73" s="908"/>
      <c r="S73" s="908"/>
      <c r="T73" s="908"/>
      <c r="U73" s="908"/>
      <c r="V73" s="908"/>
      <c r="W73" s="908"/>
      <c r="X73" s="908"/>
      <c r="Y73" s="908"/>
      <c r="Z73" s="908"/>
      <c r="AA73" s="908"/>
      <c r="AB73" s="908"/>
      <c r="AC73" s="908"/>
      <c r="AD73" s="908"/>
      <c r="AE73" s="908"/>
    </row>
    <row r="74" spans="1:31">
      <c r="A74" s="908"/>
      <c r="B74" s="908"/>
      <c r="C74" s="908"/>
      <c r="D74" s="908"/>
      <c r="E74" s="908"/>
      <c r="F74" s="908"/>
      <c r="G74" s="908"/>
      <c r="H74" s="908"/>
      <c r="I74" s="908"/>
      <c r="J74" s="908"/>
      <c r="K74" s="908"/>
      <c r="L74" s="908"/>
      <c r="M74" s="908"/>
      <c r="N74" s="908"/>
      <c r="O74" s="908"/>
      <c r="P74" s="908"/>
      <c r="Q74" s="908"/>
      <c r="R74" s="908"/>
      <c r="S74" s="908"/>
      <c r="T74" s="908"/>
      <c r="U74" s="908"/>
      <c r="V74" s="908"/>
      <c r="W74" s="908"/>
      <c r="X74" s="908"/>
      <c r="Y74" s="908"/>
      <c r="Z74" s="908"/>
      <c r="AA74" s="908"/>
      <c r="AB74" s="908"/>
      <c r="AC74" s="908"/>
      <c r="AD74" s="908"/>
      <c r="AE74" s="908"/>
    </row>
    <row r="75" spans="1:31">
      <c r="A75" s="908"/>
      <c r="B75" s="908"/>
      <c r="C75" s="908"/>
      <c r="D75" s="908"/>
      <c r="E75" s="908"/>
      <c r="F75" s="908"/>
      <c r="G75" s="908"/>
      <c r="H75" s="908"/>
      <c r="I75" s="908"/>
      <c r="J75" s="908"/>
      <c r="K75" s="908"/>
      <c r="L75" s="908"/>
      <c r="M75" s="908"/>
      <c r="N75" s="908"/>
      <c r="O75" s="908"/>
      <c r="P75" s="908"/>
      <c r="Q75" s="908"/>
      <c r="R75" s="908"/>
      <c r="S75" s="908"/>
      <c r="T75" s="908"/>
      <c r="U75" s="908"/>
      <c r="V75" s="908"/>
      <c r="W75" s="908"/>
      <c r="X75" s="908"/>
      <c r="Y75" s="908"/>
      <c r="Z75" s="908"/>
      <c r="AA75" s="908"/>
      <c r="AB75" s="908"/>
      <c r="AC75" s="908"/>
      <c r="AD75" s="908"/>
      <c r="AE75" s="908"/>
    </row>
    <row r="76" spans="1:31">
      <c r="A76" s="908"/>
      <c r="B76" s="908"/>
      <c r="C76" s="908"/>
      <c r="D76" s="908"/>
      <c r="E76" s="908"/>
      <c r="F76" s="908"/>
      <c r="G76" s="908"/>
      <c r="H76" s="908"/>
      <c r="I76" s="908"/>
      <c r="J76" s="908"/>
      <c r="K76" s="908"/>
      <c r="L76" s="908"/>
      <c r="M76" s="908"/>
      <c r="N76" s="908"/>
      <c r="O76" s="908"/>
      <c r="P76" s="908"/>
      <c r="Q76" s="908"/>
      <c r="R76" s="908"/>
      <c r="S76" s="908"/>
      <c r="T76" s="908"/>
      <c r="U76" s="908"/>
      <c r="V76" s="908"/>
      <c r="W76" s="908"/>
      <c r="X76" s="908"/>
      <c r="Y76" s="908"/>
      <c r="Z76" s="908"/>
      <c r="AA76" s="908"/>
      <c r="AB76" s="908"/>
      <c r="AC76" s="908"/>
      <c r="AD76" s="908"/>
      <c r="AE76" s="908"/>
    </row>
    <row r="77" spans="1:31">
      <c r="A77" s="908"/>
      <c r="B77" s="908"/>
      <c r="C77" s="908"/>
      <c r="D77" s="908"/>
      <c r="E77" s="908"/>
      <c r="F77" s="908"/>
      <c r="G77" s="908"/>
      <c r="H77" s="908"/>
      <c r="I77" s="908"/>
      <c r="J77" s="908"/>
      <c r="K77" s="908"/>
      <c r="L77" s="908"/>
      <c r="M77" s="908"/>
      <c r="N77" s="908"/>
      <c r="O77" s="908"/>
      <c r="P77" s="908"/>
      <c r="Q77" s="908"/>
      <c r="R77" s="908"/>
      <c r="S77" s="908"/>
      <c r="T77" s="908"/>
      <c r="U77" s="908"/>
      <c r="V77" s="908"/>
      <c r="W77" s="908"/>
      <c r="X77" s="908"/>
      <c r="Y77" s="908"/>
      <c r="Z77" s="908"/>
      <c r="AA77" s="908"/>
      <c r="AB77" s="908"/>
      <c r="AC77" s="908"/>
      <c r="AD77" s="908"/>
      <c r="AE77" s="908"/>
    </row>
    <row r="78" spans="1:31" ht="19.5" customHeight="1">
      <c r="A78" s="908"/>
      <c r="B78" s="908"/>
      <c r="C78" s="908"/>
      <c r="D78" s="908"/>
      <c r="E78" s="908"/>
      <c r="F78" s="908"/>
      <c r="G78" s="908"/>
      <c r="H78" s="908"/>
      <c r="I78" s="908"/>
      <c r="J78" s="908"/>
      <c r="K78" s="908"/>
      <c r="L78" s="908"/>
      <c r="M78" s="908"/>
      <c r="N78" s="908"/>
      <c r="O78" s="908"/>
      <c r="P78" s="908"/>
      <c r="Q78" s="908"/>
      <c r="R78" s="908"/>
      <c r="S78" s="908"/>
      <c r="T78" s="908"/>
      <c r="U78" s="908"/>
      <c r="V78" s="908"/>
      <c r="W78" s="908"/>
      <c r="X78" s="908"/>
      <c r="Y78" s="908"/>
      <c r="Z78" s="908"/>
      <c r="AA78" s="908"/>
      <c r="AB78" s="908"/>
      <c r="AC78" s="908"/>
      <c r="AD78" s="908"/>
      <c r="AE78" s="908"/>
    </row>
    <row r="79" spans="1:31" s="823" customFormat="1" ht="19.5" customHeight="1">
      <c r="A79" s="908"/>
      <c r="B79" s="908"/>
      <c r="C79" s="908"/>
      <c r="D79" s="908"/>
      <c r="E79" s="908"/>
      <c r="F79" s="908"/>
      <c r="G79" s="908"/>
      <c r="H79" s="908"/>
      <c r="I79" s="908"/>
      <c r="J79" s="908"/>
      <c r="K79" s="908"/>
      <c r="L79" s="908"/>
      <c r="M79" s="908"/>
      <c r="N79" s="908"/>
      <c r="O79" s="908"/>
      <c r="P79" s="908"/>
      <c r="Q79" s="908"/>
      <c r="R79" s="908"/>
      <c r="S79" s="908"/>
      <c r="T79" s="908"/>
      <c r="U79" s="908"/>
      <c r="V79" s="908"/>
      <c r="W79" s="908"/>
      <c r="X79" s="908"/>
      <c r="Y79" s="908"/>
      <c r="Z79" s="908"/>
      <c r="AA79" s="908"/>
      <c r="AB79" s="908"/>
      <c r="AC79" s="908"/>
      <c r="AD79" s="908"/>
      <c r="AE79" s="908"/>
    </row>
    <row r="80" spans="1:31" s="823" customFormat="1" ht="19.5" customHeight="1">
      <c r="A80" s="908"/>
      <c r="B80" s="908"/>
      <c r="C80" s="908"/>
      <c r="D80" s="908"/>
      <c r="E80" s="908"/>
      <c r="F80" s="908"/>
      <c r="G80" s="908"/>
      <c r="H80" s="908"/>
      <c r="I80" s="908"/>
      <c r="J80" s="908"/>
      <c r="K80" s="908"/>
      <c r="L80" s="908"/>
      <c r="M80" s="908"/>
      <c r="N80" s="908"/>
      <c r="O80" s="908"/>
      <c r="P80" s="908"/>
      <c r="Q80" s="908"/>
      <c r="R80" s="908"/>
      <c r="S80" s="908"/>
      <c r="T80" s="908"/>
      <c r="U80" s="908"/>
      <c r="V80" s="908"/>
      <c r="W80" s="908"/>
      <c r="X80" s="908"/>
      <c r="Y80" s="908"/>
      <c r="Z80" s="908"/>
      <c r="AA80" s="908"/>
      <c r="AB80" s="908"/>
      <c r="AC80" s="908"/>
      <c r="AD80" s="908"/>
      <c r="AE80" s="908"/>
    </row>
    <row r="81" spans="1:31" s="823" customFormat="1" ht="27" customHeight="1">
      <c r="A81" s="908"/>
      <c r="B81" s="908"/>
      <c r="C81" s="908"/>
      <c r="D81" s="908"/>
      <c r="E81" s="908"/>
      <c r="F81" s="908"/>
      <c r="G81" s="908"/>
      <c r="H81" s="908"/>
      <c r="I81" s="908"/>
      <c r="J81" s="908"/>
      <c r="K81" s="908"/>
      <c r="L81" s="908"/>
      <c r="M81" s="908"/>
      <c r="N81" s="908"/>
      <c r="O81" s="908"/>
      <c r="P81" s="908"/>
      <c r="Q81" s="908"/>
      <c r="R81" s="908"/>
      <c r="S81" s="908"/>
      <c r="T81" s="908"/>
      <c r="U81" s="908"/>
      <c r="V81" s="908"/>
      <c r="W81" s="908"/>
      <c r="X81" s="908"/>
      <c r="Y81" s="908"/>
      <c r="Z81" s="908"/>
      <c r="AA81" s="908"/>
      <c r="AB81" s="908"/>
      <c r="AC81" s="908"/>
      <c r="AD81" s="908"/>
      <c r="AE81" s="908"/>
    </row>
    <row r="82" spans="1:31" s="823" customFormat="1" ht="27" customHeight="1">
      <c r="A82" s="908"/>
      <c r="B82" s="908"/>
      <c r="C82" s="908"/>
      <c r="D82" s="908"/>
      <c r="E82" s="908"/>
      <c r="F82" s="908"/>
      <c r="G82" s="908"/>
      <c r="H82" s="908"/>
      <c r="I82" s="908"/>
      <c r="J82" s="908"/>
      <c r="K82" s="908"/>
      <c r="L82" s="908"/>
      <c r="M82" s="908"/>
      <c r="N82" s="908"/>
      <c r="O82" s="908"/>
      <c r="P82" s="908"/>
      <c r="Q82" s="908"/>
      <c r="R82" s="908"/>
      <c r="S82" s="908"/>
      <c r="T82" s="908"/>
      <c r="U82" s="908"/>
      <c r="V82" s="908"/>
      <c r="W82" s="908"/>
      <c r="X82" s="908"/>
      <c r="Y82" s="908"/>
      <c r="Z82" s="908"/>
      <c r="AA82" s="908"/>
      <c r="AB82" s="908"/>
      <c r="AC82" s="908"/>
      <c r="AD82" s="908"/>
      <c r="AE82" s="908"/>
    </row>
    <row r="83" spans="1:31" s="823" customFormat="1" ht="27" customHeight="1">
      <c r="A83" s="908"/>
      <c r="B83" s="908"/>
      <c r="C83" s="908"/>
      <c r="D83" s="908"/>
      <c r="E83" s="908"/>
      <c r="F83" s="908"/>
      <c r="G83" s="908"/>
      <c r="H83" s="908"/>
      <c r="I83" s="908"/>
      <c r="J83" s="908"/>
      <c r="K83" s="908"/>
      <c r="L83" s="908"/>
      <c r="M83" s="908"/>
      <c r="N83" s="908"/>
      <c r="O83" s="908"/>
      <c r="P83" s="908"/>
      <c r="Q83" s="908"/>
      <c r="R83" s="908"/>
      <c r="S83" s="908"/>
      <c r="T83" s="908"/>
      <c r="U83" s="908"/>
      <c r="V83" s="908"/>
      <c r="W83" s="908"/>
      <c r="X83" s="908"/>
      <c r="Y83" s="908"/>
      <c r="Z83" s="908"/>
      <c r="AA83" s="908"/>
      <c r="AB83" s="908"/>
      <c r="AC83" s="908"/>
      <c r="AD83" s="908"/>
      <c r="AE83" s="908"/>
    </row>
    <row r="84" spans="1:31" s="823" customFormat="1" ht="27" customHeight="1">
      <c r="A84" s="908"/>
      <c r="B84" s="908"/>
      <c r="C84" s="908"/>
      <c r="D84" s="908"/>
      <c r="E84" s="908"/>
      <c r="F84" s="908"/>
      <c r="G84" s="908"/>
      <c r="H84" s="908"/>
      <c r="I84" s="908"/>
      <c r="J84" s="908"/>
      <c r="K84" s="908"/>
      <c r="L84" s="908"/>
      <c r="M84" s="908"/>
      <c r="N84" s="908"/>
      <c r="O84" s="908"/>
      <c r="P84" s="908"/>
      <c r="Q84" s="908"/>
      <c r="R84" s="908"/>
      <c r="S84" s="908"/>
      <c r="T84" s="908"/>
      <c r="U84" s="908"/>
      <c r="V84" s="908"/>
      <c r="W84" s="908"/>
      <c r="X84" s="908"/>
      <c r="Y84" s="908"/>
      <c r="Z84" s="908"/>
      <c r="AA84" s="908"/>
      <c r="AB84" s="908"/>
      <c r="AC84" s="908"/>
      <c r="AD84" s="908"/>
      <c r="AE84" s="908"/>
    </row>
    <row r="85" spans="1:31" s="823" customFormat="1" ht="27" customHeight="1">
      <c r="A85" s="908"/>
      <c r="B85" s="908"/>
      <c r="C85" s="908"/>
      <c r="D85" s="908"/>
      <c r="E85" s="908"/>
      <c r="F85" s="908"/>
      <c r="G85" s="908"/>
      <c r="H85" s="908"/>
      <c r="I85" s="908"/>
      <c r="J85" s="908"/>
      <c r="K85" s="908"/>
      <c r="L85" s="908"/>
      <c r="M85" s="908"/>
      <c r="N85" s="908"/>
      <c r="O85" s="908"/>
      <c r="P85" s="908"/>
      <c r="Q85" s="908"/>
      <c r="R85" s="908"/>
      <c r="S85" s="908"/>
      <c r="T85" s="908"/>
      <c r="U85" s="908"/>
      <c r="V85" s="908"/>
      <c r="W85" s="908"/>
      <c r="X85" s="908"/>
      <c r="Y85" s="908"/>
      <c r="Z85" s="908"/>
      <c r="AA85" s="908"/>
      <c r="AB85" s="908"/>
      <c r="AC85" s="908"/>
      <c r="AD85" s="908"/>
      <c r="AE85" s="908"/>
    </row>
    <row r="86" spans="1:31" s="823" customFormat="1" ht="27" customHeight="1">
      <c r="A86" s="908"/>
      <c r="B86" s="908"/>
      <c r="C86" s="908"/>
      <c r="D86" s="908"/>
      <c r="E86" s="908"/>
      <c r="F86" s="908"/>
      <c r="G86" s="908"/>
      <c r="H86" s="908"/>
      <c r="I86" s="908"/>
      <c r="J86" s="908"/>
      <c r="K86" s="908"/>
      <c r="L86" s="908"/>
      <c r="M86" s="908"/>
      <c r="N86" s="908"/>
      <c r="O86" s="908"/>
      <c r="P86" s="908"/>
      <c r="Q86" s="908"/>
      <c r="R86" s="908"/>
      <c r="S86" s="908"/>
      <c r="T86" s="908"/>
      <c r="U86" s="908"/>
      <c r="V86" s="908"/>
      <c r="W86" s="908"/>
      <c r="X86" s="908"/>
      <c r="Y86" s="908"/>
      <c r="Z86" s="908"/>
      <c r="AA86" s="908"/>
      <c r="AB86" s="908"/>
      <c r="AC86" s="908"/>
      <c r="AD86" s="908"/>
      <c r="AE86" s="908"/>
    </row>
    <row r="87" spans="1:31" s="823" customFormat="1" ht="27" customHeight="1">
      <c r="A87" s="854"/>
    </row>
    <row r="88" spans="1:31" s="823" customFormat="1" ht="27" customHeight="1">
      <c r="A88" s="441"/>
    </row>
    <row r="89" spans="1:31" s="823" customFormat="1" ht="27" customHeight="1"/>
    <row r="90" spans="1:31" s="823" customFormat="1" ht="27" customHeight="1"/>
    <row r="91" spans="1:31" s="823" customFormat="1" ht="27" customHeight="1"/>
    <row r="92" spans="1:31" s="823" customFormat="1" ht="27" customHeight="1"/>
    <row r="93" spans="1:31" s="823" customFormat="1" ht="27" customHeight="1"/>
    <row r="94" spans="1:31" s="823" customFormat="1" ht="27" customHeight="1"/>
    <row r="95" spans="1:31" s="823" customFormat="1" ht="27" customHeight="1"/>
    <row r="96" spans="1:31" s="823" customFormat="1" ht="27" customHeight="1"/>
    <row r="97" s="823" customFormat="1" ht="27" customHeight="1"/>
    <row r="98" s="823" customFormat="1" ht="27" customHeight="1"/>
    <row r="99" s="823" customFormat="1" ht="27" customHeight="1"/>
    <row r="100" s="823" customFormat="1" ht="27" customHeight="1"/>
    <row r="101" s="823" customFormat="1" ht="27" customHeight="1"/>
    <row r="102" s="823" customFormat="1" ht="27" customHeight="1"/>
    <row r="103" s="823" customFormat="1" ht="27" customHeight="1"/>
    <row r="104" s="823" customFormat="1" ht="27" customHeight="1"/>
  </sheetData>
  <mergeCells count="63">
    <mergeCell ref="H5:H6"/>
    <mergeCell ref="I5:I6"/>
    <mergeCell ref="O5:O6"/>
    <mergeCell ref="D20:E20"/>
    <mergeCell ref="AA5:AA6"/>
    <mergeCell ref="A7:A12"/>
    <mergeCell ref="B8:E8"/>
    <mergeCell ref="B9:E9"/>
    <mergeCell ref="C10:E10"/>
    <mergeCell ref="C11:E11"/>
    <mergeCell ref="C12:E12"/>
    <mergeCell ref="P5:P6"/>
    <mergeCell ref="Q5:Q6"/>
    <mergeCell ref="R5:R6"/>
    <mergeCell ref="X5:X6"/>
    <mergeCell ref="Y5:Y6"/>
    <mergeCell ref="Z5:Z6"/>
    <mergeCell ref="A4:E6"/>
    <mergeCell ref="F5:F6"/>
    <mergeCell ref="G5:G6"/>
    <mergeCell ref="A38:E40"/>
    <mergeCell ref="D21:E21"/>
    <mergeCell ref="B22:B25"/>
    <mergeCell ref="C22:E22"/>
    <mergeCell ref="C23:E23"/>
    <mergeCell ref="C24:E24"/>
    <mergeCell ref="C25:E25"/>
    <mergeCell ref="A13:A28"/>
    <mergeCell ref="B13:B21"/>
    <mergeCell ref="C13:C18"/>
    <mergeCell ref="D13:E13"/>
    <mergeCell ref="D14:E14"/>
    <mergeCell ref="D17:E17"/>
    <mergeCell ref="D18:E18"/>
    <mergeCell ref="C19:C21"/>
    <mergeCell ref="D19:E19"/>
    <mergeCell ref="B26:B28"/>
    <mergeCell ref="C26:E26"/>
    <mergeCell ref="C27:E27"/>
    <mergeCell ref="C28:E28"/>
    <mergeCell ref="A30:E30"/>
    <mergeCell ref="AA39:AA40"/>
    <mergeCell ref="F39:F40"/>
    <mergeCell ref="G39:G40"/>
    <mergeCell ref="H39:H40"/>
    <mergeCell ref="I39:I40"/>
    <mergeCell ref="O39:O40"/>
    <mergeCell ref="P39:P40"/>
    <mergeCell ref="Q39:Q40"/>
    <mergeCell ref="R39:R40"/>
    <mergeCell ref="X39:X40"/>
    <mergeCell ref="Y39:Y40"/>
    <mergeCell ref="Z39:Z40"/>
    <mergeCell ref="A41:A46"/>
    <mergeCell ref="C44:E44"/>
    <mergeCell ref="C45:E45"/>
    <mergeCell ref="C46:E46"/>
    <mergeCell ref="A47:A62"/>
    <mergeCell ref="B47:B55"/>
    <mergeCell ref="C47:C52"/>
    <mergeCell ref="C53:C55"/>
    <mergeCell ref="B56:B59"/>
    <mergeCell ref="B60:B62"/>
  </mergeCells>
  <phoneticPr fontId="2"/>
  <conditionalFormatting sqref="S30:V30 J30:M30 AB30:AE30">
    <cfRule type="expression" dxfId="1" priority="1" stopIfTrue="1">
      <formula>ISERROR(J30)</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4" fitToHeight="2" orientation="landscape" useFirstPageNumber="1" verticalDpi="300" r:id="rId1"/>
  <headerFooter alignWithMargins="0"/>
  <rowBreaks count="1" manualBreakCount="1">
    <brk id="34" max="30"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85" workbookViewId="0"/>
  </sheetViews>
  <sheetFormatPr defaultRowHeight="13.5"/>
  <cols>
    <col min="1" max="1" width="17.85546875" style="508" customWidth="1"/>
    <col min="2" max="2" width="16.7109375" style="505" customWidth="1"/>
    <col min="3" max="3" width="14.7109375" style="505" customWidth="1"/>
    <col min="4" max="4" width="8.7109375" style="505" customWidth="1"/>
    <col min="5" max="5" width="14.7109375" style="505" customWidth="1"/>
    <col min="6" max="6" width="8.7109375" style="505" customWidth="1"/>
    <col min="7" max="7" width="14.7109375" style="505" customWidth="1"/>
    <col min="8" max="8" width="8.7109375" style="505" customWidth="1"/>
    <col min="9" max="9" width="14.7109375" style="505" customWidth="1"/>
    <col min="10" max="10" width="8.7109375" style="505" customWidth="1"/>
    <col min="11" max="11" width="14.5703125" style="505" customWidth="1"/>
    <col min="12" max="12" width="8.7109375" style="505" customWidth="1"/>
    <col min="13" max="13" width="14.5703125" style="505" customWidth="1"/>
    <col min="14" max="14" width="8.7109375" style="505" customWidth="1"/>
    <col min="15" max="15" width="14.5703125" style="505" customWidth="1"/>
    <col min="16" max="16" width="8.7109375" style="505" customWidth="1"/>
    <col min="17" max="17" width="14.5703125" style="505" customWidth="1"/>
    <col min="18" max="18" width="8.7109375" style="505" customWidth="1"/>
    <col min="19" max="19" width="14.5703125" style="505" customWidth="1"/>
    <col min="20" max="20" width="8.7109375" style="505" customWidth="1"/>
    <col min="21" max="21" width="14.5703125" style="505" customWidth="1"/>
    <col min="22" max="22" width="8.7109375" style="505" customWidth="1"/>
    <col min="23" max="23" width="14.5703125" style="505" customWidth="1"/>
    <col min="24" max="24" width="8.7109375" style="505" customWidth="1"/>
    <col min="25" max="25" width="14.5703125" style="505" customWidth="1"/>
    <col min="26" max="26" width="8.7109375" style="505" customWidth="1"/>
    <col min="27" max="27" width="14.5703125" style="505" customWidth="1"/>
    <col min="28" max="28" width="8.7109375" style="505" customWidth="1"/>
    <col min="29" max="29" width="14.5703125" style="505" customWidth="1"/>
    <col min="30" max="30" width="8.7109375" style="505" customWidth="1"/>
    <col min="31" max="31" width="14.5703125" style="505" customWidth="1"/>
    <col min="32" max="32" width="8.7109375" style="505" customWidth="1"/>
    <col min="33" max="33" width="14.5703125" style="505" customWidth="1"/>
    <col min="34" max="34" width="8.7109375" style="505" customWidth="1"/>
    <col min="35" max="35" width="14.5703125" style="505" customWidth="1"/>
    <col min="36" max="36" width="8.7109375" style="505" customWidth="1"/>
    <col min="37" max="37" width="14.5703125" style="505" customWidth="1"/>
    <col min="38" max="38" width="8.7109375" style="505" customWidth="1"/>
    <col min="39" max="39" width="14.5703125" style="505" customWidth="1"/>
    <col min="40" max="40" width="8.7109375" style="505" customWidth="1"/>
    <col min="41" max="41" width="14.5703125" style="505" customWidth="1"/>
    <col min="42" max="42" width="8.7109375" style="505" customWidth="1"/>
    <col min="43" max="43" width="17.85546875" style="505" customWidth="1"/>
    <col min="44" max="44" width="18" style="505" customWidth="1"/>
    <col min="45" max="16384" width="9.140625" style="505"/>
  </cols>
  <sheetData>
    <row r="1" spans="1:43" s="445" customFormat="1" ht="37.5">
      <c r="A1" s="910" t="s">
        <v>424</v>
      </c>
      <c r="B1" s="442"/>
      <c r="C1" s="442"/>
      <c r="D1" s="443"/>
      <c r="E1" s="443"/>
      <c r="F1" s="443"/>
      <c r="G1" s="443"/>
      <c r="H1" s="443"/>
      <c r="I1" s="443"/>
      <c r="J1" s="443"/>
      <c r="K1" s="442"/>
      <c r="L1" s="442"/>
      <c r="M1" s="442"/>
      <c r="N1" s="443"/>
      <c r="O1" s="442"/>
      <c r="P1" s="443"/>
      <c r="Q1" s="442"/>
      <c r="R1" s="443"/>
      <c r="S1" s="442"/>
      <c r="T1" s="443"/>
      <c r="U1" s="442"/>
      <c r="V1" s="443"/>
      <c r="W1" s="442"/>
      <c r="X1" s="443"/>
      <c r="Y1" s="442"/>
      <c r="Z1" s="443"/>
      <c r="AA1" s="442"/>
      <c r="AB1" s="443"/>
      <c r="AC1" s="442"/>
      <c r="AD1" s="443"/>
      <c r="AE1" s="442"/>
      <c r="AF1" s="443"/>
      <c r="AG1" s="442"/>
      <c r="AH1" s="443"/>
      <c r="AI1" s="442"/>
      <c r="AJ1" s="443"/>
      <c r="AK1" s="442"/>
      <c r="AL1" s="443"/>
      <c r="AM1" s="442"/>
      <c r="AN1" s="443"/>
      <c r="AO1" s="442"/>
      <c r="AP1" s="443"/>
      <c r="AQ1" s="444"/>
    </row>
    <row r="2" spans="1:43" s="446" customFormat="1" ht="25.5" customHeight="1">
      <c r="AQ2" s="447"/>
    </row>
    <row r="3" spans="1:43" s="452" customFormat="1" ht="25.5" customHeight="1" thickBot="1">
      <c r="A3" s="448" t="s">
        <v>520</v>
      </c>
      <c r="B3" s="449"/>
      <c r="C3" s="449"/>
      <c r="D3" s="449"/>
      <c r="E3" s="449"/>
      <c r="F3" s="449"/>
      <c r="G3" s="449"/>
      <c r="H3" s="449"/>
      <c r="I3" s="449"/>
      <c r="J3" s="449"/>
      <c r="K3" s="450"/>
      <c r="L3" s="451"/>
      <c r="M3" s="451"/>
      <c r="N3" s="451"/>
      <c r="O3" s="451"/>
      <c r="P3" s="451"/>
      <c r="Q3" s="451"/>
      <c r="R3" s="451"/>
      <c r="S3" s="451"/>
      <c r="T3" s="451"/>
      <c r="U3" s="451"/>
      <c r="V3" s="451"/>
      <c r="W3" s="451"/>
      <c r="X3" s="451"/>
      <c r="Y3" s="451"/>
      <c r="Z3" s="451"/>
      <c r="AA3" s="451"/>
      <c r="AB3" s="451"/>
      <c r="AC3" s="451"/>
      <c r="AD3" s="451"/>
      <c r="AE3" s="451"/>
      <c r="AF3" s="451"/>
      <c r="AG3" s="451"/>
      <c r="AH3" s="451"/>
      <c r="AI3" s="451"/>
      <c r="AJ3" s="451"/>
      <c r="AK3" s="451"/>
      <c r="AL3" s="451"/>
      <c r="AM3" s="451"/>
      <c r="AN3" s="451"/>
      <c r="AO3" s="451"/>
      <c r="AP3" s="451"/>
      <c r="AQ3" s="450" t="s">
        <v>312</v>
      </c>
    </row>
    <row r="4" spans="1:43" s="462" customFormat="1" ht="28.5" customHeight="1" thickBot="1">
      <c r="A4" s="1541" t="s">
        <v>354</v>
      </c>
      <c r="B4" s="454" t="s">
        <v>355</v>
      </c>
      <c r="C4" s="454"/>
      <c r="D4" s="455"/>
      <c r="E4" s="456"/>
      <c r="F4" s="456"/>
      <c r="G4" s="456"/>
      <c r="H4" s="456"/>
      <c r="I4" s="456"/>
      <c r="J4" s="455"/>
      <c r="K4" s="457" t="s">
        <v>356</v>
      </c>
      <c r="L4" s="456"/>
      <c r="M4" s="458"/>
      <c r="N4" s="459"/>
      <c r="O4" s="457"/>
      <c r="P4" s="456"/>
      <c r="Q4" s="460"/>
      <c r="R4" s="459"/>
      <c r="S4" s="460"/>
      <c r="T4" s="459"/>
      <c r="U4" s="460"/>
      <c r="V4" s="455"/>
      <c r="W4" s="460"/>
      <c r="X4" s="459"/>
      <c r="Y4" s="457"/>
      <c r="Z4" s="456"/>
      <c r="AA4" s="460"/>
      <c r="AB4" s="456"/>
      <c r="AC4" s="458"/>
      <c r="AD4" s="459"/>
      <c r="AE4" s="457"/>
      <c r="AF4" s="456"/>
      <c r="AG4" s="460"/>
      <c r="AH4" s="459"/>
      <c r="AI4" s="460"/>
      <c r="AJ4" s="455"/>
      <c r="AK4" s="458"/>
      <c r="AL4" s="461"/>
      <c r="AM4" s="458"/>
      <c r="AN4" s="461"/>
      <c r="AO4" s="458"/>
      <c r="AP4" s="461"/>
      <c r="AQ4" s="1541" t="s">
        <v>354</v>
      </c>
    </row>
    <row r="5" spans="1:43" s="462" customFormat="1" ht="28.5" customHeight="1" thickBot="1">
      <c r="A5" s="1542"/>
      <c r="B5" s="1544" t="s">
        <v>357</v>
      </c>
      <c r="C5" s="1547" t="s">
        <v>358</v>
      </c>
      <c r="D5" s="1548"/>
      <c r="E5" s="911"/>
      <c r="F5" s="911"/>
      <c r="G5" s="911"/>
      <c r="H5" s="911"/>
      <c r="I5" s="911"/>
      <c r="J5" s="912"/>
      <c r="K5" s="457" t="s">
        <v>359</v>
      </c>
      <c r="L5" s="456"/>
      <c r="M5" s="458"/>
      <c r="N5" s="459"/>
      <c r="O5" s="457"/>
      <c r="P5" s="456"/>
      <c r="Q5" s="460"/>
      <c r="R5" s="459"/>
      <c r="S5" s="460"/>
      <c r="T5" s="459"/>
      <c r="U5" s="460"/>
      <c r="V5" s="455"/>
      <c r="W5" s="457"/>
      <c r="X5" s="459"/>
      <c r="Y5" s="457"/>
      <c r="Z5" s="456"/>
      <c r="AA5" s="460"/>
      <c r="AB5" s="456"/>
      <c r="AC5" s="463" t="s">
        <v>360</v>
      </c>
      <c r="AD5" s="459"/>
      <c r="AE5" s="457"/>
      <c r="AF5" s="456"/>
      <c r="AG5" s="460"/>
      <c r="AH5" s="459"/>
      <c r="AI5" s="460"/>
      <c r="AJ5" s="455"/>
      <c r="AK5" s="458" t="s">
        <v>361</v>
      </c>
      <c r="AL5" s="461"/>
      <c r="AM5" s="458"/>
      <c r="AN5" s="461"/>
      <c r="AO5" s="458"/>
      <c r="AP5" s="461"/>
      <c r="AQ5" s="1542"/>
    </row>
    <row r="6" spans="1:43" s="462" customFormat="1" ht="28.5" customHeight="1" thickBot="1">
      <c r="A6" s="1542"/>
      <c r="B6" s="1545"/>
      <c r="C6" s="1549"/>
      <c r="D6" s="1550"/>
      <c r="E6" s="913"/>
      <c r="F6" s="913"/>
      <c r="G6" s="913"/>
      <c r="H6" s="913"/>
      <c r="I6" s="913"/>
      <c r="J6" s="914"/>
      <c r="K6" s="457" t="s">
        <v>362</v>
      </c>
      <c r="L6" s="456"/>
      <c r="M6" s="458"/>
      <c r="N6" s="459"/>
      <c r="O6" s="457"/>
      <c r="P6" s="456"/>
      <c r="Q6" s="460"/>
      <c r="R6" s="459"/>
      <c r="S6" s="460"/>
      <c r="T6" s="459"/>
      <c r="U6" s="460"/>
      <c r="V6" s="455"/>
      <c r="W6" s="458" t="s">
        <v>363</v>
      </c>
      <c r="X6" s="459"/>
      <c r="Y6" s="457"/>
      <c r="Z6" s="456"/>
      <c r="AA6" s="460"/>
      <c r="AB6" s="456"/>
      <c r="AC6" s="477"/>
      <c r="AD6" s="478"/>
      <c r="AE6" s="479"/>
      <c r="AF6" s="732"/>
      <c r="AG6" s="480"/>
      <c r="AH6" s="732"/>
      <c r="AI6" s="727"/>
      <c r="AJ6" s="464"/>
      <c r="AK6" s="605"/>
      <c r="AL6" s="606"/>
      <c r="AM6" s="605"/>
      <c r="AN6" s="606"/>
      <c r="AO6" s="605"/>
      <c r="AP6" s="606"/>
      <c r="AQ6" s="1542"/>
    </row>
    <row r="7" spans="1:43" s="462" customFormat="1" ht="28.5" customHeight="1">
      <c r="A7" s="1542"/>
      <c r="B7" s="1545"/>
      <c r="C7" s="1549"/>
      <c r="D7" s="1550"/>
      <c r="E7" s="1553" t="s">
        <v>364</v>
      </c>
      <c r="F7" s="1553"/>
      <c r="G7" s="1553" t="s">
        <v>365</v>
      </c>
      <c r="H7" s="1553"/>
      <c r="I7" s="1553" t="s">
        <v>366</v>
      </c>
      <c r="J7" s="1555"/>
      <c r="K7" s="1557" t="s">
        <v>367</v>
      </c>
      <c r="L7" s="1558"/>
      <c r="M7" s="1561" t="s">
        <v>358</v>
      </c>
      <c r="N7" s="1562"/>
      <c r="O7" s="465"/>
      <c r="P7" s="466"/>
      <c r="Q7" s="465"/>
      <c r="R7" s="468"/>
      <c r="S7" s="1561" t="s">
        <v>368</v>
      </c>
      <c r="T7" s="1562"/>
      <c r="U7" s="1557" t="s">
        <v>369</v>
      </c>
      <c r="V7" s="1565"/>
      <c r="W7" s="1557" t="s">
        <v>367</v>
      </c>
      <c r="X7" s="1558"/>
      <c r="Y7" s="1561" t="s">
        <v>358</v>
      </c>
      <c r="Z7" s="1562"/>
      <c r="AA7" s="1557" t="s">
        <v>369</v>
      </c>
      <c r="AB7" s="1565"/>
      <c r="AC7" s="467" t="s">
        <v>367</v>
      </c>
      <c r="AD7" s="468"/>
      <c r="AE7" s="469" t="s">
        <v>358</v>
      </c>
      <c r="AF7" s="470"/>
      <c r="AG7" s="471" t="s">
        <v>368</v>
      </c>
      <c r="AH7" s="470"/>
      <c r="AI7" s="467" t="s">
        <v>369</v>
      </c>
      <c r="AJ7" s="472"/>
      <c r="AK7" s="467" t="s">
        <v>370</v>
      </c>
      <c r="AL7" s="473"/>
      <c r="AM7" s="467" t="s">
        <v>371</v>
      </c>
      <c r="AN7" s="473"/>
      <c r="AO7" s="467" t="s">
        <v>372</v>
      </c>
      <c r="AP7" s="473"/>
      <c r="AQ7" s="1542"/>
    </row>
    <row r="8" spans="1:43" s="462" customFormat="1" ht="28.5" customHeight="1" thickBot="1">
      <c r="A8" s="1543"/>
      <c r="B8" s="1546"/>
      <c r="C8" s="1551"/>
      <c r="D8" s="1552"/>
      <c r="E8" s="1554"/>
      <c r="F8" s="1554"/>
      <c r="G8" s="1554"/>
      <c r="H8" s="1554"/>
      <c r="I8" s="1554"/>
      <c r="J8" s="1556"/>
      <c r="K8" s="1559"/>
      <c r="L8" s="1560"/>
      <c r="M8" s="1563"/>
      <c r="N8" s="1560"/>
      <c r="O8" s="474" t="s">
        <v>364</v>
      </c>
      <c r="P8" s="475"/>
      <c r="Q8" s="474" t="s">
        <v>366</v>
      </c>
      <c r="R8" s="476"/>
      <c r="S8" s="1563"/>
      <c r="T8" s="1564"/>
      <c r="U8" s="1559"/>
      <c r="V8" s="1566"/>
      <c r="W8" s="1559"/>
      <c r="X8" s="1560"/>
      <c r="Y8" s="1563"/>
      <c r="Z8" s="1564"/>
      <c r="AA8" s="1559"/>
      <c r="AB8" s="1566"/>
      <c r="AC8" s="477"/>
      <c r="AD8" s="478"/>
      <c r="AE8" s="479"/>
      <c r="AF8" s="732"/>
      <c r="AG8" s="480"/>
      <c r="AH8" s="732"/>
      <c r="AI8" s="477"/>
      <c r="AJ8" s="481"/>
      <c r="AK8" s="728"/>
      <c r="AL8" s="729"/>
      <c r="AM8" s="728"/>
      <c r="AN8" s="729"/>
      <c r="AO8" s="728"/>
      <c r="AP8" s="729"/>
      <c r="AQ8" s="1543"/>
    </row>
    <row r="9" spans="1:43" s="462" customFormat="1" ht="12" customHeight="1">
      <c r="A9" s="730"/>
      <c r="B9" s="482" t="s">
        <v>373</v>
      </c>
      <c r="C9" s="482" t="s">
        <v>373</v>
      </c>
      <c r="D9" s="915" t="s">
        <v>521</v>
      </c>
      <c r="E9" s="916" t="s">
        <v>373</v>
      </c>
      <c r="F9" s="917" t="s">
        <v>350</v>
      </c>
      <c r="G9" s="917" t="s">
        <v>373</v>
      </c>
      <c r="H9" s="917" t="s">
        <v>350</v>
      </c>
      <c r="I9" s="917" t="s">
        <v>373</v>
      </c>
      <c r="J9" s="918" t="s">
        <v>350</v>
      </c>
      <c r="K9" s="919" t="s">
        <v>373</v>
      </c>
      <c r="L9" s="915" t="s">
        <v>350</v>
      </c>
      <c r="M9" s="916" t="s">
        <v>373</v>
      </c>
      <c r="N9" s="915" t="s">
        <v>350</v>
      </c>
      <c r="O9" s="919" t="s">
        <v>373</v>
      </c>
      <c r="P9" s="917" t="s">
        <v>350</v>
      </c>
      <c r="Q9" s="917" t="s">
        <v>373</v>
      </c>
      <c r="R9" s="915" t="s">
        <v>350</v>
      </c>
      <c r="S9" s="917" t="s">
        <v>373</v>
      </c>
      <c r="T9" s="917" t="s">
        <v>350</v>
      </c>
      <c r="U9" s="920" t="s">
        <v>373</v>
      </c>
      <c r="V9" s="918" t="s">
        <v>350</v>
      </c>
      <c r="W9" s="917" t="s">
        <v>373</v>
      </c>
      <c r="X9" s="915" t="s">
        <v>350</v>
      </c>
      <c r="Y9" s="919" t="s">
        <v>373</v>
      </c>
      <c r="Z9" s="917" t="s">
        <v>350</v>
      </c>
      <c r="AA9" s="920" t="s">
        <v>373</v>
      </c>
      <c r="AB9" s="918" t="s">
        <v>350</v>
      </c>
      <c r="AC9" s="920" t="s">
        <v>373</v>
      </c>
      <c r="AD9" s="915" t="s">
        <v>350</v>
      </c>
      <c r="AE9" s="919" t="s">
        <v>373</v>
      </c>
      <c r="AF9" s="917" t="s">
        <v>350</v>
      </c>
      <c r="AG9" s="917" t="s">
        <v>373</v>
      </c>
      <c r="AH9" s="917" t="s">
        <v>350</v>
      </c>
      <c r="AI9" s="920" t="s">
        <v>373</v>
      </c>
      <c r="AJ9" s="918" t="s">
        <v>350</v>
      </c>
      <c r="AK9" s="920" t="s">
        <v>373</v>
      </c>
      <c r="AL9" s="918" t="s">
        <v>350</v>
      </c>
      <c r="AM9" s="917" t="s">
        <v>373</v>
      </c>
      <c r="AN9" s="917" t="s">
        <v>350</v>
      </c>
      <c r="AO9" s="920" t="s">
        <v>373</v>
      </c>
      <c r="AP9" s="918" t="s">
        <v>350</v>
      </c>
      <c r="AQ9" s="730"/>
    </row>
    <row r="10" spans="1:43" s="490" customFormat="1" ht="30" customHeight="1" thickBot="1">
      <c r="A10" s="477" t="s">
        <v>374</v>
      </c>
      <c r="B10" s="921">
        <v>644532413</v>
      </c>
      <c r="C10" s="922">
        <v>7289890</v>
      </c>
      <c r="D10" s="923">
        <v>1.131035437933825</v>
      </c>
      <c r="E10" s="924">
        <v>5955419</v>
      </c>
      <c r="F10" s="925">
        <v>0.92399061395225746</v>
      </c>
      <c r="G10" s="926">
        <v>889726</v>
      </c>
      <c r="H10" s="925">
        <v>0.13804208788488034</v>
      </c>
      <c r="I10" s="926">
        <v>444745</v>
      </c>
      <c r="J10" s="927">
        <v>6.9002736096687195E-2</v>
      </c>
      <c r="K10" s="928">
        <v>3115771</v>
      </c>
      <c r="L10" s="929">
        <v>0.48364054337332985</v>
      </c>
      <c r="M10" s="924">
        <v>1790764</v>
      </c>
      <c r="N10" s="929">
        <v>0.27796846238487927</v>
      </c>
      <c r="O10" s="930">
        <v>946929</v>
      </c>
      <c r="P10" s="925">
        <v>0.14698553138082479</v>
      </c>
      <c r="Q10" s="931">
        <v>843835</v>
      </c>
      <c r="R10" s="929">
        <v>0.13098293100405448</v>
      </c>
      <c r="S10" s="932">
        <v>67609</v>
      </c>
      <c r="T10" s="925">
        <v>1.0494498310988663E-2</v>
      </c>
      <c r="U10" s="933">
        <v>4974144</v>
      </c>
      <c r="V10" s="927">
        <v>0.77210350406919781</v>
      </c>
      <c r="W10" s="931">
        <v>209708</v>
      </c>
      <c r="X10" s="929">
        <v>3.2551587093446299E-2</v>
      </c>
      <c r="Y10" s="930">
        <v>113745</v>
      </c>
      <c r="Z10" s="925">
        <v>1.7655884725160935E-2</v>
      </c>
      <c r="AA10" s="933">
        <v>323453</v>
      </c>
      <c r="AB10" s="927">
        <v>5.0207471818607227E-2</v>
      </c>
      <c r="AC10" s="934">
        <v>1156904</v>
      </c>
      <c r="AD10" s="929">
        <v>0.17957856311994008</v>
      </c>
      <c r="AE10" s="930">
        <v>780285</v>
      </c>
      <c r="AF10" s="925">
        <v>0.12111848444126949</v>
      </c>
      <c r="AG10" s="932">
        <v>5470</v>
      </c>
      <c r="AH10" s="925">
        <v>8.4907195434199569E-4</v>
      </c>
      <c r="AI10" s="933">
        <v>1942659</v>
      </c>
      <c r="AJ10" s="927">
        <v>0.30154611951555155</v>
      </c>
      <c r="AK10" s="933">
        <v>1646301</v>
      </c>
      <c r="AL10" s="927">
        <v>0.25542563365234511</v>
      </c>
      <c r="AM10" s="930">
        <v>294195</v>
      </c>
      <c r="AN10" s="925">
        <v>4.5644717638118226E-2</v>
      </c>
      <c r="AO10" s="933">
        <v>536112</v>
      </c>
      <c r="AP10" s="927">
        <v>8.3178439002725535E-2</v>
      </c>
      <c r="AQ10" s="731" t="s">
        <v>374</v>
      </c>
    </row>
    <row r="11" spans="1:43" s="496" customFormat="1" ht="30" customHeight="1">
      <c r="A11" s="491" t="s">
        <v>375</v>
      </c>
      <c r="B11" s="935">
        <v>24259475</v>
      </c>
      <c r="C11" s="936">
        <v>386330</v>
      </c>
      <c r="D11" s="937">
        <v>1.5924911812807161</v>
      </c>
      <c r="E11" s="938">
        <v>317383</v>
      </c>
      <c r="F11" s="939">
        <v>1.308284701132238</v>
      </c>
      <c r="G11" s="940">
        <v>40697</v>
      </c>
      <c r="H11" s="939">
        <v>0.1677571340682352</v>
      </c>
      <c r="I11" s="940">
        <v>28250</v>
      </c>
      <c r="J11" s="941">
        <v>0.11644934608024288</v>
      </c>
      <c r="K11" s="942">
        <v>189500</v>
      </c>
      <c r="L11" s="943">
        <v>0.7840419859241492</v>
      </c>
      <c r="M11" s="938">
        <v>128745</v>
      </c>
      <c r="N11" s="943">
        <v>0.53267274658472075</v>
      </c>
      <c r="O11" s="944">
        <v>64225</v>
      </c>
      <c r="P11" s="939">
        <v>0.26572610314500517</v>
      </c>
      <c r="Q11" s="945">
        <v>64520</v>
      </c>
      <c r="R11" s="943">
        <v>0.26694664343971553</v>
      </c>
      <c r="S11" s="946">
        <v>5539</v>
      </c>
      <c r="T11" s="939">
        <v>2.2917195567461014E-2</v>
      </c>
      <c r="U11" s="947">
        <v>323784</v>
      </c>
      <c r="V11" s="941">
        <v>1.3396319280763309</v>
      </c>
      <c r="W11" s="945">
        <v>14316</v>
      </c>
      <c r="X11" s="943">
        <v>5.9231372403641784E-2</v>
      </c>
      <c r="Y11" s="944">
        <v>7735</v>
      </c>
      <c r="Z11" s="939">
        <v>3.2002980269779914E-2</v>
      </c>
      <c r="AA11" s="947">
        <v>22051</v>
      </c>
      <c r="AB11" s="941">
        <v>9.1234352673421698E-2</v>
      </c>
      <c r="AC11" s="948">
        <v>65599</v>
      </c>
      <c r="AD11" s="943">
        <v>0.27141092472104622</v>
      </c>
      <c r="AE11" s="944">
        <v>42135</v>
      </c>
      <c r="AF11" s="939">
        <v>0.17433039090719801</v>
      </c>
      <c r="AG11" s="946">
        <v>918</v>
      </c>
      <c r="AH11" s="939">
        <v>3.7981559001497036E-3</v>
      </c>
      <c r="AI11" s="947">
        <v>108652</v>
      </c>
      <c r="AJ11" s="941">
        <v>0.44953947152839396</v>
      </c>
      <c r="AK11" s="947">
        <v>53383</v>
      </c>
      <c r="AL11" s="941">
        <v>0.22005010413457007</v>
      </c>
      <c r="AM11" s="944">
        <v>7012</v>
      </c>
      <c r="AN11" s="939">
        <v>2.8904170432377453E-2</v>
      </c>
      <c r="AO11" s="947">
        <v>19204</v>
      </c>
      <c r="AP11" s="941">
        <v>7.916082273008794E-2</v>
      </c>
      <c r="AQ11" s="491" t="s">
        <v>375</v>
      </c>
    </row>
    <row r="12" spans="1:43" s="496" customFormat="1" ht="30" customHeight="1">
      <c r="A12" s="497" t="s">
        <v>376</v>
      </c>
      <c r="B12" s="949">
        <v>6034706</v>
      </c>
      <c r="C12" s="950">
        <v>51284</v>
      </c>
      <c r="D12" s="951">
        <v>0.84981770445817906</v>
      </c>
      <c r="E12" s="952">
        <v>37672</v>
      </c>
      <c r="F12" s="953">
        <v>0.62425576324679277</v>
      </c>
      <c r="G12" s="954">
        <v>10964</v>
      </c>
      <c r="H12" s="953">
        <v>0.18168242164572723</v>
      </c>
      <c r="I12" s="954">
        <v>2648</v>
      </c>
      <c r="J12" s="955">
        <v>4.3879519565659039E-2</v>
      </c>
      <c r="K12" s="956">
        <v>22463</v>
      </c>
      <c r="L12" s="957">
        <v>0.37691829734210769</v>
      </c>
      <c r="M12" s="952">
        <v>12919</v>
      </c>
      <c r="N12" s="957">
        <v>0.21677458413224809</v>
      </c>
      <c r="O12" s="958">
        <v>6543</v>
      </c>
      <c r="P12" s="953">
        <v>0.10978838176153721</v>
      </c>
      <c r="Q12" s="959">
        <v>6376</v>
      </c>
      <c r="R12" s="957">
        <v>0.10698620237071088</v>
      </c>
      <c r="S12" s="960">
        <v>152</v>
      </c>
      <c r="T12" s="953">
        <v>2.5504866311712756E-3</v>
      </c>
      <c r="U12" s="961">
        <v>35534</v>
      </c>
      <c r="V12" s="955">
        <v>0.59624336810552703</v>
      </c>
      <c r="W12" s="959">
        <v>1102</v>
      </c>
      <c r="X12" s="957">
        <v>1.8491028075991751E-2</v>
      </c>
      <c r="Y12" s="958">
        <v>303</v>
      </c>
      <c r="Z12" s="953">
        <v>5.0841937450322137E-3</v>
      </c>
      <c r="AA12" s="961">
        <v>1405</v>
      </c>
      <c r="AB12" s="955">
        <v>2.3575221821023964E-2</v>
      </c>
      <c r="AC12" s="962">
        <v>9060</v>
      </c>
      <c r="AD12" s="957">
        <v>0.15202242683165632</v>
      </c>
      <c r="AE12" s="958">
        <v>6457</v>
      </c>
      <c r="AF12" s="953">
        <v>0.1083453432728482</v>
      </c>
      <c r="AG12" s="960">
        <v>20</v>
      </c>
      <c r="AH12" s="953">
        <v>3.3559034620674684E-4</v>
      </c>
      <c r="AI12" s="961">
        <v>15537</v>
      </c>
      <c r="AJ12" s="955">
        <v>0.2607033604507113</v>
      </c>
      <c r="AK12" s="961">
        <v>13518</v>
      </c>
      <c r="AL12" s="955">
        <v>0.22400428455006757</v>
      </c>
      <c r="AM12" s="958">
        <v>2589</v>
      </c>
      <c r="AN12" s="953">
        <v>4.2901841448448358E-2</v>
      </c>
      <c r="AO12" s="961">
        <v>4598</v>
      </c>
      <c r="AP12" s="955">
        <v>7.619260988024934E-2</v>
      </c>
      <c r="AQ12" s="497" t="s">
        <v>377</v>
      </c>
    </row>
    <row r="13" spans="1:43" s="496" customFormat="1" ht="30" customHeight="1">
      <c r="A13" s="497" t="s">
        <v>378</v>
      </c>
      <c r="B13" s="949">
        <v>5518830</v>
      </c>
      <c r="C13" s="950">
        <v>40805</v>
      </c>
      <c r="D13" s="951">
        <v>0.73937773042474586</v>
      </c>
      <c r="E13" s="952">
        <v>31502</v>
      </c>
      <c r="F13" s="953">
        <v>0.57080939257052676</v>
      </c>
      <c r="G13" s="954">
        <v>7396</v>
      </c>
      <c r="H13" s="953">
        <v>0.1340139123691072</v>
      </c>
      <c r="I13" s="954">
        <v>1907</v>
      </c>
      <c r="J13" s="955">
        <v>3.4554425485111881E-2</v>
      </c>
      <c r="K13" s="956">
        <v>33780</v>
      </c>
      <c r="L13" s="957">
        <v>0.61000652684109979</v>
      </c>
      <c r="M13" s="952">
        <v>16902</v>
      </c>
      <c r="N13" s="957">
        <v>0.30521996200912582</v>
      </c>
      <c r="O13" s="958">
        <v>8449</v>
      </c>
      <c r="P13" s="953">
        <v>0.1525738645731336</v>
      </c>
      <c r="Q13" s="959">
        <v>8453</v>
      </c>
      <c r="R13" s="957">
        <v>0.15264609743599222</v>
      </c>
      <c r="S13" s="960">
        <v>485</v>
      </c>
      <c r="T13" s="953">
        <v>8.7582346216084506E-3</v>
      </c>
      <c r="U13" s="961">
        <v>51167</v>
      </c>
      <c r="V13" s="955">
        <v>0.92398472347183414</v>
      </c>
      <c r="W13" s="959">
        <v>1425</v>
      </c>
      <c r="X13" s="957">
        <v>2.5732957393385655E-2</v>
      </c>
      <c r="Y13" s="958">
        <v>1048</v>
      </c>
      <c r="Z13" s="953">
        <v>1.8925010068960114E-2</v>
      </c>
      <c r="AA13" s="961">
        <v>2473</v>
      </c>
      <c r="AB13" s="955">
        <v>4.4657967462345766E-2</v>
      </c>
      <c r="AC13" s="962">
        <v>9052</v>
      </c>
      <c r="AD13" s="957">
        <v>0.16346296864907153</v>
      </c>
      <c r="AE13" s="958">
        <v>7588</v>
      </c>
      <c r="AF13" s="953">
        <v>0.13702574084281427</v>
      </c>
      <c r="AG13" s="960">
        <v>4</v>
      </c>
      <c r="AH13" s="953">
        <v>7.2232862858626396E-5</v>
      </c>
      <c r="AI13" s="961">
        <v>16644</v>
      </c>
      <c r="AJ13" s="955">
        <v>0.30056094235474445</v>
      </c>
      <c r="AK13" s="961">
        <v>14324</v>
      </c>
      <c r="AL13" s="955">
        <v>0.2595477664649935</v>
      </c>
      <c r="AM13" s="958">
        <v>2137</v>
      </c>
      <c r="AN13" s="953">
        <v>3.872197549118201E-2</v>
      </c>
      <c r="AO13" s="961">
        <v>4031</v>
      </c>
      <c r="AP13" s="955">
        <v>7.304084380203775E-2</v>
      </c>
      <c r="AQ13" s="497" t="s">
        <v>378</v>
      </c>
    </row>
    <row r="14" spans="1:43" s="496" customFormat="1" ht="30" customHeight="1">
      <c r="A14" s="497" t="s">
        <v>379</v>
      </c>
      <c r="B14" s="949">
        <v>11146710</v>
      </c>
      <c r="C14" s="950">
        <v>73867</v>
      </c>
      <c r="D14" s="951">
        <v>0.66267984006043035</v>
      </c>
      <c r="E14" s="952">
        <v>57636</v>
      </c>
      <c r="F14" s="953">
        <v>0.51706736786011298</v>
      </c>
      <c r="G14" s="954">
        <v>12476</v>
      </c>
      <c r="H14" s="953">
        <v>0.11192540220387899</v>
      </c>
      <c r="I14" s="954">
        <v>3755</v>
      </c>
      <c r="J14" s="955">
        <v>3.3687069996438411E-2</v>
      </c>
      <c r="K14" s="956">
        <v>47452</v>
      </c>
      <c r="L14" s="957">
        <v>0.42420816249381327</v>
      </c>
      <c r="M14" s="952">
        <v>40958</v>
      </c>
      <c r="N14" s="957">
        <v>0.36615354293647479</v>
      </c>
      <c r="O14" s="958">
        <v>16847</v>
      </c>
      <c r="P14" s="953">
        <v>0.15060766487257168</v>
      </c>
      <c r="Q14" s="959">
        <v>24111</v>
      </c>
      <c r="R14" s="957">
        <v>0.2155458780639031</v>
      </c>
      <c r="S14" s="960">
        <v>725</v>
      </c>
      <c r="T14" s="953">
        <v>6.4813056943440646E-3</v>
      </c>
      <c r="U14" s="961">
        <v>89135</v>
      </c>
      <c r="V14" s="955">
        <v>0.79684301112463218</v>
      </c>
      <c r="W14" s="959">
        <v>1353</v>
      </c>
      <c r="X14" s="957">
        <v>1.2095457385444855E-2</v>
      </c>
      <c r="Y14" s="958">
        <v>912</v>
      </c>
      <c r="Z14" s="953">
        <v>8.1530355768852248E-3</v>
      </c>
      <c r="AA14" s="961">
        <v>2265</v>
      </c>
      <c r="AB14" s="955">
        <v>2.024849296233008E-2</v>
      </c>
      <c r="AC14" s="962">
        <v>15255</v>
      </c>
      <c r="AD14" s="957">
        <v>0.13637561154099131</v>
      </c>
      <c r="AE14" s="958">
        <v>10544</v>
      </c>
      <c r="AF14" s="953">
        <v>9.4260534125743201E-2</v>
      </c>
      <c r="AG14" s="960">
        <v>21</v>
      </c>
      <c r="AH14" s="953">
        <v>1.8773437183617291E-4</v>
      </c>
      <c r="AI14" s="961">
        <v>25820</v>
      </c>
      <c r="AJ14" s="955">
        <v>0.23082388003857071</v>
      </c>
      <c r="AK14" s="961">
        <v>34993</v>
      </c>
      <c r="AL14" s="955">
        <v>0.31393119584164297</v>
      </c>
      <c r="AM14" s="958">
        <v>7096</v>
      </c>
      <c r="AN14" s="953">
        <v>6.366003959912836E-2</v>
      </c>
      <c r="AO14" s="961">
        <v>10467</v>
      </c>
      <c r="AP14" s="955">
        <v>9.3902146911510206E-2</v>
      </c>
      <c r="AQ14" s="497" t="s">
        <v>379</v>
      </c>
    </row>
    <row r="15" spans="1:43" s="496" customFormat="1" ht="30" customHeight="1">
      <c r="A15" s="497" t="s">
        <v>380</v>
      </c>
      <c r="B15" s="949">
        <v>5418897</v>
      </c>
      <c r="C15" s="950">
        <v>30509</v>
      </c>
      <c r="D15" s="951">
        <v>0.56301125487345483</v>
      </c>
      <c r="E15" s="952">
        <v>22935</v>
      </c>
      <c r="F15" s="953">
        <v>0.4232411134590674</v>
      </c>
      <c r="G15" s="954">
        <v>6279</v>
      </c>
      <c r="H15" s="953">
        <v>0.11587228913928424</v>
      </c>
      <c r="I15" s="954">
        <v>1295</v>
      </c>
      <c r="J15" s="955">
        <v>2.3897852275103219E-2</v>
      </c>
      <c r="K15" s="956">
        <v>20439</v>
      </c>
      <c r="L15" s="957">
        <v>0.37824165161264856</v>
      </c>
      <c r="M15" s="952">
        <v>10000</v>
      </c>
      <c r="N15" s="957">
        <v>0.18505878546535962</v>
      </c>
      <c r="O15" s="958">
        <v>4358</v>
      </c>
      <c r="P15" s="953">
        <v>8.0648618705803726E-2</v>
      </c>
      <c r="Q15" s="959">
        <v>5642</v>
      </c>
      <c r="R15" s="957">
        <v>0.10441016675955592</v>
      </c>
      <c r="S15" s="960">
        <v>252</v>
      </c>
      <c r="T15" s="953">
        <v>4.6634813937270628E-3</v>
      </c>
      <c r="U15" s="961">
        <v>30691</v>
      </c>
      <c r="V15" s="955">
        <v>0.56796391847173533</v>
      </c>
      <c r="W15" s="959">
        <v>931</v>
      </c>
      <c r="X15" s="957">
        <v>1.7228972926824983E-2</v>
      </c>
      <c r="Y15" s="958">
        <v>789</v>
      </c>
      <c r="Z15" s="953">
        <v>1.4601138173216874E-2</v>
      </c>
      <c r="AA15" s="961">
        <v>1720</v>
      </c>
      <c r="AB15" s="955">
        <v>3.1830111100041858E-2</v>
      </c>
      <c r="AC15" s="962">
        <v>9828</v>
      </c>
      <c r="AD15" s="957">
        <v>0.18187577435535546</v>
      </c>
      <c r="AE15" s="958">
        <v>6028</v>
      </c>
      <c r="AF15" s="953">
        <v>0.11155343587851878</v>
      </c>
      <c r="AG15" s="960">
        <v>1</v>
      </c>
      <c r="AH15" s="953">
        <v>1.8505878546535963E-5</v>
      </c>
      <c r="AI15" s="961">
        <v>15857</v>
      </c>
      <c r="AJ15" s="955">
        <v>0.29344771611242076</v>
      </c>
      <c r="AK15" s="961">
        <v>12913</v>
      </c>
      <c r="AL15" s="955">
        <v>0.23829572697174353</v>
      </c>
      <c r="AM15" s="958">
        <v>4006</v>
      </c>
      <c r="AN15" s="953">
        <v>7.3926483562983383E-2</v>
      </c>
      <c r="AO15" s="961">
        <v>7025</v>
      </c>
      <c r="AP15" s="955">
        <v>0.12963892836494217</v>
      </c>
      <c r="AQ15" s="497" t="s">
        <v>380</v>
      </c>
    </row>
    <row r="16" spans="1:43" s="496" customFormat="1" ht="30" customHeight="1">
      <c r="A16" s="497" t="s">
        <v>381</v>
      </c>
      <c r="B16" s="949">
        <v>5364146</v>
      </c>
      <c r="C16" s="950">
        <v>33499</v>
      </c>
      <c r="D16" s="951">
        <v>0.62449828919645367</v>
      </c>
      <c r="E16" s="952">
        <v>27423</v>
      </c>
      <c r="F16" s="953">
        <v>0.5112276958904548</v>
      </c>
      <c r="G16" s="954">
        <v>3618</v>
      </c>
      <c r="H16" s="953">
        <v>6.7447828601234938E-2</v>
      </c>
      <c r="I16" s="954">
        <v>2458</v>
      </c>
      <c r="J16" s="955">
        <v>4.5822764704763812E-2</v>
      </c>
      <c r="K16" s="956">
        <v>16408</v>
      </c>
      <c r="L16" s="957">
        <v>0.30547499891553392</v>
      </c>
      <c r="M16" s="952">
        <v>31034</v>
      </c>
      <c r="N16" s="957">
        <v>0.57777371503807173</v>
      </c>
      <c r="O16" s="958">
        <v>13329</v>
      </c>
      <c r="P16" s="953">
        <v>0.24815189301225937</v>
      </c>
      <c r="Q16" s="959">
        <v>17705</v>
      </c>
      <c r="R16" s="957">
        <v>0.32962182202581236</v>
      </c>
      <c r="S16" s="960">
        <v>380</v>
      </c>
      <c r="T16" s="953">
        <v>7.0746282050160236E-3</v>
      </c>
      <c r="U16" s="961">
        <v>47822</v>
      </c>
      <c r="V16" s="955">
        <v>0.89032334215862174</v>
      </c>
      <c r="W16" s="959">
        <v>2510</v>
      </c>
      <c r="X16" s="957">
        <v>4.6729781038395313E-2</v>
      </c>
      <c r="Y16" s="958">
        <v>494</v>
      </c>
      <c r="Z16" s="953">
        <v>9.1970166665208304E-3</v>
      </c>
      <c r="AA16" s="961">
        <v>3004</v>
      </c>
      <c r="AB16" s="955">
        <v>5.592679770491614E-2</v>
      </c>
      <c r="AC16" s="962">
        <v>5100</v>
      </c>
      <c r="AD16" s="957">
        <v>9.494895748837294E-2</v>
      </c>
      <c r="AE16" s="958">
        <v>4584</v>
      </c>
      <c r="AF16" s="953">
        <v>8.5342357083666984E-2</v>
      </c>
      <c r="AG16" s="960">
        <v>8</v>
      </c>
      <c r="AH16" s="953">
        <v>1.4893954115823205E-4</v>
      </c>
      <c r="AI16" s="961">
        <v>9692</v>
      </c>
      <c r="AJ16" s="955">
        <v>0.18044025411319817</v>
      </c>
      <c r="AK16" s="961">
        <v>17147</v>
      </c>
      <c r="AL16" s="955">
        <v>0.31965945744206065</v>
      </c>
      <c r="AM16" s="958">
        <v>2474</v>
      </c>
      <c r="AN16" s="953">
        <v>4.6121041448163418E-2</v>
      </c>
      <c r="AO16" s="961">
        <v>4684</v>
      </c>
      <c r="AP16" s="955">
        <v>8.7320516630233408E-2</v>
      </c>
      <c r="AQ16" s="497" t="s">
        <v>381</v>
      </c>
    </row>
    <row r="17" spans="1:43" s="496" customFormat="1" ht="30" customHeight="1">
      <c r="A17" s="497" t="s">
        <v>382</v>
      </c>
      <c r="B17" s="949">
        <v>9244893</v>
      </c>
      <c r="C17" s="950">
        <v>87803</v>
      </c>
      <c r="D17" s="951">
        <v>0.94974598408007538</v>
      </c>
      <c r="E17" s="952">
        <v>70785</v>
      </c>
      <c r="F17" s="953">
        <v>0.76566597363538991</v>
      </c>
      <c r="G17" s="954">
        <v>13371</v>
      </c>
      <c r="H17" s="953">
        <v>0.14463120341144026</v>
      </c>
      <c r="I17" s="954">
        <v>3647</v>
      </c>
      <c r="J17" s="955">
        <v>3.944880703324527E-2</v>
      </c>
      <c r="K17" s="956">
        <v>41512</v>
      </c>
      <c r="L17" s="957">
        <v>0.44731000872307702</v>
      </c>
      <c r="M17" s="952">
        <v>23561</v>
      </c>
      <c r="N17" s="957">
        <v>0.25388010973994068</v>
      </c>
      <c r="O17" s="958">
        <v>13670</v>
      </c>
      <c r="P17" s="953">
        <v>0.1473002461756712</v>
      </c>
      <c r="Q17" s="959">
        <v>9891</v>
      </c>
      <c r="R17" s="957">
        <v>0.10657986356426949</v>
      </c>
      <c r="S17" s="960">
        <v>534</v>
      </c>
      <c r="T17" s="953">
        <v>5.7540842324658691E-3</v>
      </c>
      <c r="U17" s="961">
        <v>65607</v>
      </c>
      <c r="V17" s="955">
        <v>0.70694420269548364</v>
      </c>
      <c r="W17" s="959">
        <v>3180</v>
      </c>
      <c r="X17" s="957">
        <v>3.4265894867493374E-2</v>
      </c>
      <c r="Y17" s="958">
        <v>1980</v>
      </c>
      <c r="Z17" s="953">
        <v>2.1335368502401534E-2</v>
      </c>
      <c r="AA17" s="961">
        <v>5160</v>
      </c>
      <c r="AB17" s="955">
        <v>5.5601263369894918E-2</v>
      </c>
      <c r="AC17" s="962">
        <v>16095</v>
      </c>
      <c r="AD17" s="957">
        <v>0.17343068487179431</v>
      </c>
      <c r="AE17" s="958">
        <v>11591</v>
      </c>
      <c r="AF17" s="953">
        <v>0.12489810924814959</v>
      </c>
      <c r="AG17" s="960">
        <v>4</v>
      </c>
      <c r="AH17" s="953">
        <v>4.3101754550306134E-5</v>
      </c>
      <c r="AI17" s="961">
        <v>27690</v>
      </c>
      <c r="AJ17" s="955">
        <v>0.2983718958744942</v>
      </c>
      <c r="AK17" s="961">
        <v>24772</v>
      </c>
      <c r="AL17" s="955">
        <v>0.26795334461956455</v>
      </c>
      <c r="AM17" s="958">
        <v>5566</v>
      </c>
      <c r="AN17" s="953">
        <v>6.0206213311500743E-2</v>
      </c>
      <c r="AO17" s="961">
        <v>8886</v>
      </c>
      <c r="AP17" s="955">
        <v>9.6117932354652463E-2</v>
      </c>
      <c r="AQ17" s="497" t="s">
        <v>382</v>
      </c>
    </row>
    <row r="18" spans="1:43" s="496" customFormat="1" ht="30" customHeight="1">
      <c r="A18" s="497" t="s">
        <v>383</v>
      </c>
      <c r="B18" s="949">
        <v>14287577</v>
      </c>
      <c r="C18" s="950">
        <v>130911</v>
      </c>
      <c r="D18" s="951">
        <v>0.91625752918077008</v>
      </c>
      <c r="E18" s="952">
        <v>100683</v>
      </c>
      <c r="F18" s="953">
        <v>0.70468911558621872</v>
      </c>
      <c r="G18" s="954">
        <v>25139</v>
      </c>
      <c r="H18" s="953">
        <v>0.17595005787195409</v>
      </c>
      <c r="I18" s="954">
        <v>5089</v>
      </c>
      <c r="J18" s="955">
        <v>3.5618355722597334E-2</v>
      </c>
      <c r="K18" s="956">
        <v>58131</v>
      </c>
      <c r="L18" s="957">
        <v>0.40647565956819076</v>
      </c>
      <c r="M18" s="952">
        <v>37499</v>
      </c>
      <c r="N18" s="957">
        <v>0.26220830121875738</v>
      </c>
      <c r="O18" s="958">
        <v>22932</v>
      </c>
      <c r="P18" s="953">
        <v>0.16034989635853072</v>
      </c>
      <c r="Q18" s="959">
        <v>14567</v>
      </c>
      <c r="R18" s="957">
        <v>0.10185840486022664</v>
      </c>
      <c r="S18" s="960">
        <v>2463</v>
      </c>
      <c r="T18" s="953">
        <v>1.7222300485394262E-2</v>
      </c>
      <c r="U18" s="961">
        <v>98093</v>
      </c>
      <c r="V18" s="955">
        <v>0.68590626127234244</v>
      </c>
      <c r="W18" s="959">
        <v>1617</v>
      </c>
      <c r="X18" s="957">
        <v>1.1306723461178451E-2</v>
      </c>
      <c r="Y18" s="958">
        <v>995</v>
      </c>
      <c r="Z18" s="953">
        <v>6.9574457908921196E-3</v>
      </c>
      <c r="AA18" s="961">
        <v>2612</v>
      </c>
      <c r="AB18" s="955">
        <v>1.826416925207057E-2</v>
      </c>
      <c r="AC18" s="962">
        <v>24174</v>
      </c>
      <c r="AD18" s="957">
        <v>0.16903446688344331</v>
      </c>
      <c r="AE18" s="958">
        <v>34850</v>
      </c>
      <c r="AF18" s="953">
        <v>0.24368541287697523</v>
      </c>
      <c r="AG18" s="960">
        <v>109</v>
      </c>
      <c r="AH18" s="953">
        <v>7.6217245347461407E-4</v>
      </c>
      <c r="AI18" s="961">
        <v>59133</v>
      </c>
      <c r="AJ18" s="955">
        <v>0.41348205221389317</v>
      </c>
      <c r="AK18" s="961">
        <v>41323</v>
      </c>
      <c r="AL18" s="955">
        <v>0.28922328817545478</v>
      </c>
      <c r="AM18" s="958">
        <v>6342</v>
      </c>
      <c r="AN18" s="953">
        <v>4.4388212221008506E-2</v>
      </c>
      <c r="AO18" s="961">
        <v>10193</v>
      </c>
      <c r="AP18" s="955">
        <v>7.1341697756029582E-2</v>
      </c>
      <c r="AQ18" s="497" t="s">
        <v>383</v>
      </c>
    </row>
    <row r="19" spans="1:43" s="496" customFormat="1" ht="30" customHeight="1">
      <c r="A19" s="497" t="s">
        <v>384</v>
      </c>
      <c r="B19" s="949">
        <v>10699268</v>
      </c>
      <c r="C19" s="950">
        <v>98889</v>
      </c>
      <c r="D19" s="951">
        <v>0.9242594913969816</v>
      </c>
      <c r="E19" s="952">
        <v>78139</v>
      </c>
      <c r="F19" s="953">
        <v>0.73032099018362751</v>
      </c>
      <c r="G19" s="954">
        <v>10208</v>
      </c>
      <c r="H19" s="953">
        <v>9.540839616317677E-2</v>
      </c>
      <c r="I19" s="954">
        <v>10542</v>
      </c>
      <c r="J19" s="955">
        <v>9.8530105050177272E-2</v>
      </c>
      <c r="K19" s="956">
        <v>45320</v>
      </c>
      <c r="L19" s="957">
        <v>0.4289954205780106</v>
      </c>
      <c r="M19" s="952">
        <v>24257</v>
      </c>
      <c r="N19" s="957">
        <v>0.22961478192764345</v>
      </c>
      <c r="O19" s="958">
        <v>16829</v>
      </c>
      <c r="P19" s="953">
        <v>0.15930194026715225</v>
      </c>
      <c r="Q19" s="959">
        <v>7428</v>
      </c>
      <c r="R19" s="957">
        <v>7.0312841660491232E-2</v>
      </c>
      <c r="S19" s="960">
        <v>742</v>
      </c>
      <c r="T19" s="953">
        <v>7.0237114313522475E-3</v>
      </c>
      <c r="U19" s="961">
        <v>70319</v>
      </c>
      <c r="V19" s="955">
        <v>0.66563391393700633</v>
      </c>
      <c r="W19" s="959">
        <v>2404</v>
      </c>
      <c r="X19" s="957">
        <v>2.2756067764111595E-2</v>
      </c>
      <c r="Y19" s="958">
        <v>960</v>
      </c>
      <c r="Z19" s="953">
        <v>9.0872816362508844E-3</v>
      </c>
      <c r="AA19" s="961">
        <v>3364</v>
      </c>
      <c r="AB19" s="955">
        <v>3.1843349400362479E-2</v>
      </c>
      <c r="AC19" s="962">
        <v>11250</v>
      </c>
      <c r="AD19" s="957">
        <v>0.10649158167481507</v>
      </c>
      <c r="AE19" s="958">
        <v>9084</v>
      </c>
      <c r="AF19" s="953">
        <v>8.5988402483024001E-2</v>
      </c>
      <c r="AG19" s="960">
        <v>1</v>
      </c>
      <c r="AH19" s="953">
        <v>9.465918371094673E-6</v>
      </c>
      <c r="AI19" s="961">
        <v>20335</v>
      </c>
      <c r="AJ19" s="955">
        <v>0.19248945007621016</v>
      </c>
      <c r="AK19" s="961">
        <v>24020</v>
      </c>
      <c r="AL19" s="955">
        <v>0.22450133971781994</v>
      </c>
      <c r="AM19" s="958">
        <v>3555</v>
      </c>
      <c r="AN19" s="953">
        <v>3.3226572135589084E-2</v>
      </c>
      <c r="AO19" s="961">
        <v>7441</v>
      </c>
      <c r="AP19" s="955">
        <v>6.9546813856798437E-2</v>
      </c>
      <c r="AQ19" s="497" t="s">
        <v>384</v>
      </c>
    </row>
    <row r="20" spans="1:43" s="496" customFormat="1" ht="30" customHeight="1">
      <c r="A20" s="497" t="s">
        <v>385</v>
      </c>
      <c r="B20" s="949">
        <v>9079258</v>
      </c>
      <c r="C20" s="950">
        <v>68680</v>
      </c>
      <c r="D20" s="951">
        <v>0.75644948078356189</v>
      </c>
      <c r="E20" s="952">
        <v>56061</v>
      </c>
      <c r="F20" s="953">
        <v>0.61746235209969802</v>
      </c>
      <c r="G20" s="954">
        <v>9746</v>
      </c>
      <c r="H20" s="953">
        <v>0.10734357367088809</v>
      </c>
      <c r="I20" s="954">
        <v>2873</v>
      </c>
      <c r="J20" s="955">
        <v>3.1643555012975728E-2</v>
      </c>
      <c r="K20" s="956">
        <v>34423</v>
      </c>
      <c r="L20" s="957">
        <v>0.37620728023327626</v>
      </c>
      <c r="M20" s="952">
        <v>15131</v>
      </c>
      <c r="N20" s="957">
        <v>0.165365957563539</v>
      </c>
      <c r="O20" s="958">
        <v>8653</v>
      </c>
      <c r="P20" s="953">
        <v>9.4568212993014544E-2</v>
      </c>
      <c r="Q20" s="959">
        <v>6478</v>
      </c>
      <c r="R20" s="957">
        <v>7.0797744570524471E-2</v>
      </c>
      <c r="S20" s="960">
        <v>643</v>
      </c>
      <c r="T20" s="953">
        <v>7.0273154922579862E-3</v>
      </c>
      <c r="U20" s="961">
        <v>50197</v>
      </c>
      <c r="V20" s="955">
        <v>0.54860055328907331</v>
      </c>
      <c r="W20" s="959">
        <v>1464</v>
      </c>
      <c r="X20" s="957">
        <v>1.5999984262310561E-2</v>
      </c>
      <c r="Y20" s="958">
        <v>333</v>
      </c>
      <c r="Z20" s="953">
        <v>3.6393406826157222E-3</v>
      </c>
      <c r="AA20" s="961">
        <v>1797</v>
      </c>
      <c r="AB20" s="955">
        <v>1.9639324944926283E-2</v>
      </c>
      <c r="AC20" s="962">
        <v>12240</v>
      </c>
      <c r="AD20" s="957">
        <v>0.13377036022587518</v>
      </c>
      <c r="AE20" s="958">
        <v>7236</v>
      </c>
      <c r="AF20" s="953">
        <v>7.9081889427649751E-2</v>
      </c>
      <c r="AG20" s="960">
        <v>259</v>
      </c>
      <c r="AH20" s="953">
        <v>2.8305983087011173E-3</v>
      </c>
      <c r="AI20" s="961">
        <v>19735</v>
      </c>
      <c r="AJ20" s="955">
        <v>0.21568284796222603</v>
      </c>
      <c r="AK20" s="961">
        <v>26923</v>
      </c>
      <c r="AL20" s="955">
        <v>0.29653304267815717</v>
      </c>
      <c r="AM20" s="958">
        <v>3073</v>
      </c>
      <c r="AN20" s="953">
        <v>3.3846378195222564E-2</v>
      </c>
      <c r="AO20" s="961">
        <v>6558</v>
      </c>
      <c r="AP20" s="955">
        <v>7.2230572145873598E-2</v>
      </c>
      <c r="AQ20" s="497" t="s">
        <v>385</v>
      </c>
    </row>
    <row r="21" spans="1:43" s="496" customFormat="1" ht="30" customHeight="1">
      <c r="A21" s="497" t="s">
        <v>386</v>
      </c>
      <c r="B21" s="949">
        <v>35854853</v>
      </c>
      <c r="C21" s="950">
        <v>298697</v>
      </c>
      <c r="D21" s="951">
        <v>0.83307272240106511</v>
      </c>
      <c r="E21" s="952">
        <v>240513</v>
      </c>
      <c r="F21" s="953">
        <v>0.67079622387518922</v>
      </c>
      <c r="G21" s="954">
        <v>36621</v>
      </c>
      <c r="H21" s="953">
        <v>0.10213680139756814</v>
      </c>
      <c r="I21" s="954">
        <v>21563</v>
      </c>
      <c r="J21" s="955">
        <v>6.0139697128307849E-2</v>
      </c>
      <c r="K21" s="956">
        <v>132855</v>
      </c>
      <c r="L21" s="957">
        <v>0.37479423766730752</v>
      </c>
      <c r="M21" s="952">
        <v>67388</v>
      </c>
      <c r="N21" s="957">
        <v>0.19010676367411478</v>
      </c>
      <c r="O21" s="958">
        <v>33251</v>
      </c>
      <c r="P21" s="953">
        <v>9.3803644549890056E-2</v>
      </c>
      <c r="Q21" s="959">
        <v>34137</v>
      </c>
      <c r="R21" s="957">
        <v>9.6303119124224734E-2</v>
      </c>
      <c r="S21" s="960">
        <v>1863</v>
      </c>
      <c r="T21" s="953">
        <v>5.2556671918572422E-3</v>
      </c>
      <c r="U21" s="961">
        <v>202106</v>
      </c>
      <c r="V21" s="955">
        <v>0.57015666853327951</v>
      </c>
      <c r="W21" s="959">
        <v>7190</v>
      </c>
      <c r="X21" s="957">
        <v>2.0283546489239704E-2</v>
      </c>
      <c r="Y21" s="958">
        <v>2645</v>
      </c>
      <c r="Z21" s="953">
        <v>7.4617497168343559E-3</v>
      </c>
      <c r="AA21" s="961">
        <v>9835</v>
      </c>
      <c r="AB21" s="955">
        <v>2.7745296206074063E-2</v>
      </c>
      <c r="AC21" s="962">
        <v>49415</v>
      </c>
      <c r="AD21" s="957">
        <v>0.13940353960581084</v>
      </c>
      <c r="AE21" s="958">
        <v>35101</v>
      </c>
      <c r="AF21" s="953">
        <v>9.9022637735577609E-2</v>
      </c>
      <c r="AG21" s="960">
        <v>241</v>
      </c>
      <c r="AH21" s="953">
        <v>6.7987965283821544E-4</v>
      </c>
      <c r="AI21" s="961">
        <v>84757</v>
      </c>
      <c r="AJ21" s="955">
        <v>0.23910605699422666</v>
      </c>
      <c r="AK21" s="961">
        <v>86114</v>
      </c>
      <c r="AL21" s="955">
        <v>0.24017390337648295</v>
      </c>
      <c r="AM21" s="958">
        <v>18071</v>
      </c>
      <c r="AN21" s="953">
        <v>5.0400429754934431E-2</v>
      </c>
      <c r="AO21" s="961">
        <v>23309</v>
      </c>
      <c r="AP21" s="955">
        <v>6.5009330814994562E-2</v>
      </c>
      <c r="AQ21" s="497" t="s">
        <v>386</v>
      </c>
    </row>
    <row r="22" spans="1:43" s="496" customFormat="1" ht="30" customHeight="1">
      <c r="A22" s="497" t="s">
        <v>387</v>
      </c>
      <c r="B22" s="949">
        <v>31111275</v>
      </c>
      <c r="C22" s="950">
        <v>314979</v>
      </c>
      <c r="D22" s="951">
        <v>1.0124271666783182</v>
      </c>
      <c r="E22" s="952">
        <v>253423</v>
      </c>
      <c r="F22" s="953">
        <v>0.81456963753494516</v>
      </c>
      <c r="G22" s="954">
        <v>40269</v>
      </c>
      <c r="H22" s="953">
        <v>0.12943538958142989</v>
      </c>
      <c r="I22" s="954">
        <v>21287</v>
      </c>
      <c r="J22" s="955">
        <v>6.8422139561943374E-2</v>
      </c>
      <c r="K22" s="956">
        <v>122645</v>
      </c>
      <c r="L22" s="957">
        <v>0.39573108407085233</v>
      </c>
      <c r="M22" s="952">
        <v>57518</v>
      </c>
      <c r="N22" s="957">
        <v>0.18558979569968023</v>
      </c>
      <c r="O22" s="958">
        <v>34341</v>
      </c>
      <c r="P22" s="953">
        <v>0.11080599419525575</v>
      </c>
      <c r="Q22" s="959">
        <v>23177</v>
      </c>
      <c r="R22" s="957">
        <v>7.4783801504424499E-2</v>
      </c>
      <c r="S22" s="960">
        <v>1015</v>
      </c>
      <c r="T22" s="953">
        <v>3.2750381208521756E-3</v>
      </c>
      <c r="U22" s="961">
        <v>181178</v>
      </c>
      <c r="V22" s="955">
        <v>0.58459591789138476</v>
      </c>
      <c r="W22" s="959">
        <v>4508</v>
      </c>
      <c r="X22" s="957">
        <v>1.4545686550543457E-2</v>
      </c>
      <c r="Y22" s="958">
        <v>2436</v>
      </c>
      <c r="Z22" s="953">
        <v>7.860091490045221E-3</v>
      </c>
      <c r="AA22" s="961">
        <v>6944</v>
      </c>
      <c r="AB22" s="955">
        <v>2.2405778040588679E-2</v>
      </c>
      <c r="AC22" s="962">
        <v>58799</v>
      </c>
      <c r="AD22" s="957">
        <v>0.18972311967289368</v>
      </c>
      <c r="AE22" s="958">
        <v>23012</v>
      </c>
      <c r="AF22" s="953">
        <v>7.4251406144877102E-2</v>
      </c>
      <c r="AG22" s="960">
        <v>16</v>
      </c>
      <c r="AH22" s="953">
        <v>5.1626216683384055E-5</v>
      </c>
      <c r="AI22" s="961">
        <v>81827</v>
      </c>
      <c r="AJ22" s="955">
        <v>0.26402615203445418</v>
      </c>
      <c r="AK22" s="961">
        <v>74444</v>
      </c>
      <c r="AL22" s="955">
        <v>0.23928302520549224</v>
      </c>
      <c r="AM22" s="958">
        <v>14562</v>
      </c>
      <c r="AN22" s="953">
        <v>4.6806182003148379E-2</v>
      </c>
      <c r="AO22" s="961">
        <v>20729</v>
      </c>
      <c r="AP22" s="955">
        <v>6.6628577581600248E-2</v>
      </c>
      <c r="AQ22" s="497" t="s">
        <v>387</v>
      </c>
    </row>
    <row r="23" spans="1:43" s="496" customFormat="1" ht="30" customHeight="1">
      <c r="A23" s="497" t="s">
        <v>388</v>
      </c>
      <c r="B23" s="949">
        <v>85133719</v>
      </c>
      <c r="C23" s="950">
        <v>888610</v>
      </c>
      <c r="D23" s="951">
        <v>1.0437814892122825</v>
      </c>
      <c r="E23" s="952">
        <v>709926</v>
      </c>
      <c r="F23" s="953">
        <v>0.83389520431968911</v>
      </c>
      <c r="G23" s="954">
        <v>120618</v>
      </c>
      <c r="H23" s="953">
        <v>0.14168064242559403</v>
      </c>
      <c r="I23" s="954">
        <v>58066</v>
      </c>
      <c r="J23" s="955">
        <v>6.8205642466999464E-2</v>
      </c>
      <c r="K23" s="956">
        <v>405214</v>
      </c>
      <c r="L23" s="957">
        <v>0.47679135119388943</v>
      </c>
      <c r="M23" s="952">
        <v>170122</v>
      </c>
      <c r="N23" s="957">
        <v>0.20017249711956364</v>
      </c>
      <c r="O23" s="958">
        <v>92734</v>
      </c>
      <c r="P23" s="953">
        <v>0.10911461391169638</v>
      </c>
      <c r="Q23" s="959">
        <v>77388</v>
      </c>
      <c r="R23" s="957">
        <v>9.1057883207867243E-2</v>
      </c>
      <c r="S23" s="960">
        <v>3723</v>
      </c>
      <c r="T23" s="953">
        <v>4.3806339378571575E-3</v>
      </c>
      <c r="U23" s="961">
        <v>579059</v>
      </c>
      <c r="V23" s="955">
        <v>0.68134448225131017</v>
      </c>
      <c r="W23" s="959">
        <v>21346</v>
      </c>
      <c r="X23" s="957">
        <v>2.5116575889739163E-2</v>
      </c>
      <c r="Y23" s="958">
        <v>11689</v>
      </c>
      <c r="Z23" s="953">
        <v>1.3753755063017006E-2</v>
      </c>
      <c r="AA23" s="961">
        <v>33035</v>
      </c>
      <c r="AB23" s="955">
        <v>3.8870330952756167E-2</v>
      </c>
      <c r="AC23" s="962">
        <v>164197</v>
      </c>
      <c r="AD23" s="957">
        <v>0.1932008999984775</v>
      </c>
      <c r="AE23" s="958">
        <v>74675</v>
      </c>
      <c r="AF23" s="953">
        <v>8.7865656542971599E-2</v>
      </c>
      <c r="AG23" s="960">
        <v>238</v>
      </c>
      <c r="AH23" s="953">
        <v>2.8004052570776352E-4</v>
      </c>
      <c r="AI23" s="961">
        <v>239110</v>
      </c>
      <c r="AJ23" s="955">
        <v>0.28134659706715687</v>
      </c>
      <c r="AK23" s="961">
        <v>204023</v>
      </c>
      <c r="AL23" s="955">
        <v>0.23965004982338434</v>
      </c>
      <c r="AM23" s="958">
        <v>42895</v>
      </c>
      <c r="AN23" s="953">
        <v>5.0385441284433966E-2</v>
      </c>
      <c r="AO23" s="961">
        <v>64810</v>
      </c>
      <c r="AP23" s="955">
        <v>7.6127298045090691E-2</v>
      </c>
      <c r="AQ23" s="497" t="s">
        <v>388</v>
      </c>
    </row>
    <row r="24" spans="1:43" s="496" customFormat="1" ht="30" customHeight="1">
      <c r="A24" s="497" t="s">
        <v>389</v>
      </c>
      <c r="B24" s="949">
        <v>41606787</v>
      </c>
      <c r="C24" s="950">
        <v>543308</v>
      </c>
      <c r="D24" s="951">
        <v>1.3058158035610872</v>
      </c>
      <c r="E24" s="952">
        <v>422832</v>
      </c>
      <c r="F24" s="953">
        <v>1.0162572755257453</v>
      </c>
      <c r="G24" s="954">
        <v>88371</v>
      </c>
      <c r="H24" s="953">
        <v>0.21239563631769981</v>
      </c>
      <c r="I24" s="954">
        <v>32105</v>
      </c>
      <c r="J24" s="955">
        <v>7.7162891717642124E-2</v>
      </c>
      <c r="K24" s="956">
        <v>185308</v>
      </c>
      <c r="L24" s="957">
        <v>0.44380690371350712</v>
      </c>
      <c r="M24" s="952">
        <v>88264</v>
      </c>
      <c r="N24" s="957">
        <v>0.21138953822484186</v>
      </c>
      <c r="O24" s="958">
        <v>27737</v>
      </c>
      <c r="P24" s="953">
        <v>6.6429253395976148E-2</v>
      </c>
      <c r="Q24" s="959">
        <v>60527</v>
      </c>
      <c r="R24" s="957">
        <v>0.14496028482886569</v>
      </c>
      <c r="S24" s="960">
        <v>1928</v>
      </c>
      <c r="T24" s="953">
        <v>4.6175001098691998E-3</v>
      </c>
      <c r="U24" s="961">
        <v>275500</v>
      </c>
      <c r="V24" s="955">
        <v>0.65981394204821819</v>
      </c>
      <c r="W24" s="959">
        <v>15966</v>
      </c>
      <c r="X24" s="957">
        <v>3.8238074042620147E-2</v>
      </c>
      <c r="Y24" s="958">
        <v>5103</v>
      </c>
      <c r="Z24" s="953">
        <v>1.2221526483746125E-2</v>
      </c>
      <c r="AA24" s="961">
        <v>21069</v>
      </c>
      <c r="AB24" s="955">
        <v>5.045960052636627E-2</v>
      </c>
      <c r="AC24" s="962">
        <v>93972</v>
      </c>
      <c r="AD24" s="957">
        <v>0.22506002091526373</v>
      </c>
      <c r="AE24" s="958">
        <v>70228</v>
      </c>
      <c r="AF24" s="953">
        <v>0.1681938784833476</v>
      </c>
      <c r="AG24" s="960">
        <v>484</v>
      </c>
      <c r="AH24" s="953">
        <v>1.1591649653406083E-3</v>
      </c>
      <c r="AI24" s="961">
        <v>164684</v>
      </c>
      <c r="AJ24" s="955">
        <v>0.3944130643639519</v>
      </c>
      <c r="AK24" s="961">
        <v>121834</v>
      </c>
      <c r="AL24" s="955">
        <v>0.29282241861165587</v>
      </c>
      <c r="AM24" s="958">
        <v>18867</v>
      </c>
      <c r="AN24" s="953">
        <v>4.5345967233663104E-2</v>
      </c>
      <c r="AO24" s="961">
        <v>33884</v>
      </c>
      <c r="AP24" s="955">
        <v>8.1438636441693996E-2</v>
      </c>
      <c r="AQ24" s="497" t="s">
        <v>389</v>
      </c>
    </row>
    <row r="25" spans="1:43" s="496" customFormat="1" ht="30" customHeight="1">
      <c r="A25" s="497" t="s">
        <v>390</v>
      </c>
      <c r="B25" s="949">
        <v>12265152</v>
      </c>
      <c r="C25" s="950">
        <v>72538</v>
      </c>
      <c r="D25" s="951">
        <v>0.5914154182516449</v>
      </c>
      <c r="E25" s="952">
        <v>56679</v>
      </c>
      <c r="F25" s="953">
        <v>0.46211412626602588</v>
      </c>
      <c r="G25" s="954">
        <v>12320</v>
      </c>
      <c r="H25" s="953">
        <v>0.10044718565248928</v>
      </c>
      <c r="I25" s="954">
        <v>3539</v>
      </c>
      <c r="J25" s="955">
        <v>2.8854106333129827E-2</v>
      </c>
      <c r="K25" s="956">
        <v>33779</v>
      </c>
      <c r="L25" s="957">
        <v>0.27610590650631123</v>
      </c>
      <c r="M25" s="952">
        <v>21400</v>
      </c>
      <c r="N25" s="957">
        <v>0.17492129427262679</v>
      </c>
      <c r="O25" s="958">
        <v>11103</v>
      </c>
      <c r="P25" s="953">
        <v>9.0754725715372672E-2</v>
      </c>
      <c r="Q25" s="959">
        <v>10297</v>
      </c>
      <c r="R25" s="957">
        <v>8.4166568557254115E-2</v>
      </c>
      <c r="S25" s="960">
        <v>2149</v>
      </c>
      <c r="T25" s="953">
        <v>1.756569445756425E-2</v>
      </c>
      <c r="U25" s="961">
        <v>57328</v>
      </c>
      <c r="V25" s="955">
        <v>0.46859289523650227</v>
      </c>
      <c r="W25" s="959">
        <v>2487</v>
      </c>
      <c r="X25" s="957">
        <v>2.0328470040001066E-2</v>
      </c>
      <c r="Y25" s="958">
        <v>1574</v>
      </c>
      <c r="Z25" s="953">
        <v>1.2865706410519371E-2</v>
      </c>
      <c r="AA25" s="961">
        <v>4061</v>
      </c>
      <c r="AB25" s="955">
        <v>3.3194176450520439E-2</v>
      </c>
      <c r="AC25" s="962">
        <v>13347</v>
      </c>
      <c r="AD25" s="957">
        <v>0.1090969399372313</v>
      </c>
      <c r="AE25" s="958">
        <v>14620</v>
      </c>
      <c r="AF25" s="953">
        <v>0.11950230477877587</v>
      </c>
      <c r="AG25" s="960">
        <v>118</v>
      </c>
      <c r="AH25" s="953">
        <v>9.6451928617616648E-4</v>
      </c>
      <c r="AI25" s="961">
        <v>28085</v>
      </c>
      <c r="AJ25" s="955">
        <v>0.22956376400218334</v>
      </c>
      <c r="AK25" s="961">
        <v>22547</v>
      </c>
      <c r="AL25" s="955">
        <v>0.18382976419697039</v>
      </c>
      <c r="AM25" s="958">
        <v>3444</v>
      </c>
      <c r="AN25" s="953">
        <v>2.8079554171036771E-2</v>
      </c>
      <c r="AO25" s="961">
        <v>11022</v>
      </c>
      <c r="AP25" s="955">
        <v>8.9864357164102002E-2</v>
      </c>
      <c r="AQ25" s="497" t="s">
        <v>390</v>
      </c>
    </row>
    <row r="26" spans="1:43" s="496" customFormat="1" ht="30" customHeight="1">
      <c r="A26" s="497" t="s">
        <v>391</v>
      </c>
      <c r="B26" s="949">
        <v>4860734</v>
      </c>
      <c r="C26" s="950">
        <v>30522</v>
      </c>
      <c r="D26" s="951">
        <v>0.62792985586127525</v>
      </c>
      <c r="E26" s="952">
        <v>25442</v>
      </c>
      <c r="F26" s="953">
        <v>0.52341889105637129</v>
      </c>
      <c r="G26" s="954">
        <v>2624</v>
      </c>
      <c r="H26" s="953">
        <v>5.3983616466155113E-2</v>
      </c>
      <c r="I26" s="954">
        <v>2456</v>
      </c>
      <c r="J26" s="955">
        <v>5.0527348338748841E-2</v>
      </c>
      <c r="K26" s="956">
        <v>31552</v>
      </c>
      <c r="L26" s="957">
        <v>0.64922719083312275</v>
      </c>
      <c r="M26" s="952">
        <v>11607</v>
      </c>
      <c r="N26" s="957">
        <v>0.23883050215517421</v>
      </c>
      <c r="O26" s="958">
        <v>4455</v>
      </c>
      <c r="P26" s="953">
        <v>9.1667949263487633E-2</v>
      </c>
      <c r="Q26" s="959">
        <v>7152</v>
      </c>
      <c r="R26" s="957">
        <v>0.14716255289168653</v>
      </c>
      <c r="S26" s="960">
        <v>505</v>
      </c>
      <c r="T26" s="953">
        <v>1.0391091891820709E-2</v>
      </c>
      <c r="U26" s="961">
        <v>43664</v>
      </c>
      <c r="V26" s="955">
        <v>0.89844878488011759</v>
      </c>
      <c r="W26" s="959">
        <v>1379</v>
      </c>
      <c r="X26" s="957">
        <v>2.8374882611526254E-2</v>
      </c>
      <c r="Y26" s="958">
        <v>1142</v>
      </c>
      <c r="Z26" s="953">
        <v>2.3498271169226238E-2</v>
      </c>
      <c r="AA26" s="961">
        <v>2521</v>
      </c>
      <c r="AB26" s="955">
        <v>5.1873153780752489E-2</v>
      </c>
      <c r="AC26" s="962">
        <v>7079</v>
      </c>
      <c r="AD26" s="957">
        <v>0.1456604742617798</v>
      </c>
      <c r="AE26" s="958">
        <v>2618</v>
      </c>
      <c r="AF26" s="953">
        <v>5.3869066480765573E-2</v>
      </c>
      <c r="AG26" s="960">
        <v>47</v>
      </c>
      <c r="AH26" s="953">
        <v>9.6709172062489765E-4</v>
      </c>
      <c r="AI26" s="961">
        <v>9744</v>
      </c>
      <c r="AJ26" s="955">
        <v>0.20049663246317026</v>
      </c>
      <c r="AK26" s="961">
        <v>12539</v>
      </c>
      <c r="AL26" s="955">
        <v>0.25796515505682888</v>
      </c>
      <c r="AM26" s="958">
        <v>1454</v>
      </c>
      <c r="AN26" s="953">
        <v>2.9913177721718569E-2</v>
      </c>
      <c r="AO26" s="961">
        <v>6021</v>
      </c>
      <c r="AP26" s="955">
        <v>0.12387018092329266</v>
      </c>
      <c r="AQ26" s="497" t="s">
        <v>391</v>
      </c>
    </row>
    <row r="27" spans="1:43" s="496" customFormat="1" ht="30" customHeight="1">
      <c r="A27" s="497" t="s">
        <v>392</v>
      </c>
      <c r="B27" s="949">
        <v>5171611</v>
      </c>
      <c r="C27" s="950">
        <v>39567</v>
      </c>
      <c r="D27" s="951">
        <v>0.76508074563226047</v>
      </c>
      <c r="E27" s="952">
        <v>34183</v>
      </c>
      <c r="F27" s="953">
        <v>0.66097392089234863</v>
      </c>
      <c r="G27" s="954">
        <v>3892</v>
      </c>
      <c r="H27" s="953">
        <v>7.5257013723576655E-2</v>
      </c>
      <c r="I27" s="954">
        <v>1492</v>
      </c>
      <c r="J27" s="955">
        <v>2.8849811016335141E-2</v>
      </c>
      <c r="K27" s="956">
        <v>29100</v>
      </c>
      <c r="L27" s="957">
        <v>0.56170658944241225</v>
      </c>
      <c r="M27" s="952">
        <v>12098</v>
      </c>
      <c r="N27" s="957">
        <v>0.23352324120530255</v>
      </c>
      <c r="O27" s="958">
        <v>8419</v>
      </c>
      <c r="P27" s="953">
        <v>0.16250885829950751</v>
      </c>
      <c r="Q27" s="959">
        <v>3679</v>
      </c>
      <c r="R27" s="957">
        <v>7.1014382905795009E-2</v>
      </c>
      <c r="S27" s="960">
        <v>341</v>
      </c>
      <c r="T27" s="953">
        <v>6.5821974914042122E-3</v>
      </c>
      <c r="U27" s="961">
        <v>41539</v>
      </c>
      <c r="V27" s="955">
        <v>0.801812028139119</v>
      </c>
      <c r="W27" s="959">
        <v>1248</v>
      </c>
      <c r="X27" s="957">
        <v>2.4089684660623039E-2</v>
      </c>
      <c r="Y27" s="958">
        <v>415</v>
      </c>
      <c r="Z27" s="953">
        <v>8.0105922549347456E-3</v>
      </c>
      <c r="AA27" s="961">
        <v>1663</v>
      </c>
      <c r="AB27" s="955">
        <v>3.2100276915557786E-2</v>
      </c>
      <c r="AC27" s="962">
        <v>6014</v>
      </c>
      <c r="AD27" s="957">
        <v>0.11608602848476521</v>
      </c>
      <c r="AE27" s="958">
        <v>2704</v>
      </c>
      <c r="AF27" s="953">
        <v>5.2194316764683259E-2</v>
      </c>
      <c r="AG27" s="960">
        <v>11</v>
      </c>
      <c r="AH27" s="953">
        <v>2.1232895133561978E-4</v>
      </c>
      <c r="AI27" s="961">
        <v>8729</v>
      </c>
      <c r="AJ27" s="955">
        <v>0.16849267420078409</v>
      </c>
      <c r="AK27" s="961">
        <v>11300</v>
      </c>
      <c r="AL27" s="955">
        <v>0.21850057941326215</v>
      </c>
      <c r="AM27" s="958">
        <v>2522</v>
      </c>
      <c r="AN27" s="953">
        <v>4.8766235511526292E-2</v>
      </c>
      <c r="AO27" s="961">
        <v>3933</v>
      </c>
      <c r="AP27" s="955">
        <v>7.6049803436492036E-2</v>
      </c>
      <c r="AQ27" s="497" t="s">
        <v>392</v>
      </c>
    </row>
    <row r="28" spans="1:43" s="496" customFormat="1" ht="30" customHeight="1">
      <c r="A28" s="497" t="s">
        <v>393</v>
      </c>
      <c r="B28" s="949">
        <v>3489527</v>
      </c>
      <c r="C28" s="950">
        <v>28157</v>
      </c>
      <c r="D28" s="951">
        <v>0.80690019019769732</v>
      </c>
      <c r="E28" s="952">
        <v>24299</v>
      </c>
      <c r="F28" s="953">
        <v>0.69634079346570465</v>
      </c>
      <c r="G28" s="954">
        <v>2549</v>
      </c>
      <c r="H28" s="953">
        <v>7.3047149370100872E-2</v>
      </c>
      <c r="I28" s="954">
        <v>1309</v>
      </c>
      <c r="J28" s="955">
        <v>3.7512247361891737E-2</v>
      </c>
      <c r="K28" s="956">
        <v>22891</v>
      </c>
      <c r="L28" s="957">
        <v>0.65898691449454483</v>
      </c>
      <c r="M28" s="952">
        <v>7018</v>
      </c>
      <c r="N28" s="957">
        <v>0.20203443125781814</v>
      </c>
      <c r="O28" s="958">
        <v>3776</v>
      </c>
      <c r="P28" s="953">
        <v>0.10870362103583946</v>
      </c>
      <c r="Q28" s="959">
        <v>3242</v>
      </c>
      <c r="R28" s="957">
        <v>9.3330810221978686E-2</v>
      </c>
      <c r="S28" s="960">
        <v>553</v>
      </c>
      <c r="T28" s="953">
        <v>1.5919783483267804E-2</v>
      </c>
      <c r="U28" s="961">
        <v>30462</v>
      </c>
      <c r="V28" s="955">
        <v>0.87694112923563072</v>
      </c>
      <c r="W28" s="959">
        <v>716</v>
      </c>
      <c r="X28" s="957">
        <v>2.0612233226075492E-2</v>
      </c>
      <c r="Y28" s="958">
        <v>779</v>
      </c>
      <c r="Z28" s="953">
        <v>2.2425879445688277E-2</v>
      </c>
      <c r="AA28" s="961">
        <v>1495</v>
      </c>
      <c r="AB28" s="955">
        <v>4.3038112671763773E-2</v>
      </c>
      <c r="AC28" s="962">
        <v>5298</v>
      </c>
      <c r="AD28" s="957">
        <v>0.15251901065886586</v>
      </c>
      <c r="AE28" s="958">
        <v>2749</v>
      </c>
      <c r="AF28" s="953">
        <v>7.9138308852627834E-2</v>
      </c>
      <c r="AG28" s="960">
        <v>25</v>
      </c>
      <c r="AH28" s="953">
        <v>7.1970088079872528E-4</v>
      </c>
      <c r="AI28" s="961">
        <v>8072</v>
      </c>
      <c r="AJ28" s="955">
        <v>0.23237702039229244</v>
      </c>
      <c r="AK28" s="961">
        <v>7100</v>
      </c>
      <c r="AL28" s="955">
        <v>0.20346597117603618</v>
      </c>
      <c r="AM28" s="958">
        <v>1418</v>
      </c>
      <c r="AN28" s="953">
        <v>4.063587987712948E-2</v>
      </c>
      <c r="AO28" s="961">
        <v>3397</v>
      </c>
      <c r="AP28" s="955">
        <v>9.7348437195069706E-2</v>
      </c>
      <c r="AQ28" s="497" t="s">
        <v>393</v>
      </c>
    </row>
    <row r="29" spans="1:43" s="496" customFormat="1" ht="30" customHeight="1">
      <c r="A29" s="497" t="s">
        <v>394</v>
      </c>
      <c r="B29" s="949">
        <v>4444450</v>
      </c>
      <c r="C29" s="950">
        <v>35106</v>
      </c>
      <c r="D29" s="951">
        <v>0.78988401264498431</v>
      </c>
      <c r="E29" s="952">
        <v>27527</v>
      </c>
      <c r="F29" s="953">
        <v>0.61935672580409273</v>
      </c>
      <c r="G29" s="954">
        <v>5757</v>
      </c>
      <c r="H29" s="953">
        <v>0.1295323380845774</v>
      </c>
      <c r="I29" s="954">
        <v>1822</v>
      </c>
      <c r="J29" s="955">
        <v>4.0994948756314049E-2</v>
      </c>
      <c r="K29" s="956">
        <v>22555</v>
      </c>
      <c r="L29" s="957">
        <v>0.49942399986773545</v>
      </c>
      <c r="M29" s="952">
        <v>12606</v>
      </c>
      <c r="N29" s="957">
        <v>0.27912830602228655</v>
      </c>
      <c r="O29" s="958">
        <v>5139</v>
      </c>
      <c r="P29" s="953">
        <v>0.11379028753359754</v>
      </c>
      <c r="Q29" s="959">
        <v>7467</v>
      </c>
      <c r="R29" s="957">
        <v>0.16533801848868901</v>
      </c>
      <c r="S29" s="960">
        <v>365</v>
      </c>
      <c r="T29" s="953">
        <v>8.0820110818764553E-3</v>
      </c>
      <c r="U29" s="961">
        <v>35526</v>
      </c>
      <c r="V29" s="955">
        <v>0.78663431697189845</v>
      </c>
      <c r="W29" s="959">
        <v>382</v>
      </c>
      <c r="X29" s="957">
        <v>8.4584335158268652E-3</v>
      </c>
      <c r="Y29" s="958">
        <v>402</v>
      </c>
      <c r="Z29" s="953">
        <v>8.9012834381214656E-3</v>
      </c>
      <c r="AA29" s="961">
        <v>784</v>
      </c>
      <c r="AB29" s="955">
        <v>1.7359716953948331E-2</v>
      </c>
      <c r="AC29" s="962">
        <v>8697</v>
      </c>
      <c r="AD29" s="957">
        <v>0.19257328870980694</v>
      </c>
      <c r="AE29" s="958">
        <v>3047</v>
      </c>
      <c r="AF29" s="953">
        <v>6.7468185661582358E-2</v>
      </c>
      <c r="AG29" s="960">
        <v>2</v>
      </c>
      <c r="AH29" s="953">
        <v>4.4284992229460031E-5</v>
      </c>
      <c r="AI29" s="961">
        <v>11746</v>
      </c>
      <c r="AJ29" s="955">
        <v>0.26008575936361872</v>
      </c>
      <c r="AK29" s="961">
        <v>8778</v>
      </c>
      <c r="AL29" s="955">
        <v>0.1975047531190586</v>
      </c>
      <c r="AM29" s="958">
        <v>1836</v>
      </c>
      <c r="AN29" s="953">
        <v>4.1309948362564547E-2</v>
      </c>
      <c r="AO29" s="961">
        <v>5534</v>
      </c>
      <c r="AP29" s="955">
        <v>0.12451484435644455</v>
      </c>
      <c r="AQ29" s="497" t="s">
        <v>394</v>
      </c>
    </row>
    <row r="30" spans="1:43" s="496" customFormat="1" ht="30" customHeight="1">
      <c r="A30" s="497" t="s">
        <v>395</v>
      </c>
      <c r="B30" s="949">
        <v>8664063</v>
      </c>
      <c r="C30" s="950">
        <v>61667</v>
      </c>
      <c r="D30" s="951">
        <v>0.7117561356606017</v>
      </c>
      <c r="E30" s="952">
        <v>48849</v>
      </c>
      <c r="F30" s="953">
        <v>0.563811689734943</v>
      </c>
      <c r="G30" s="954">
        <v>9433</v>
      </c>
      <c r="H30" s="953">
        <v>0.10887501625969247</v>
      </c>
      <c r="I30" s="954">
        <v>3385</v>
      </c>
      <c r="J30" s="955">
        <v>3.9069429665966188E-2</v>
      </c>
      <c r="K30" s="956">
        <v>36778</v>
      </c>
      <c r="L30" s="957">
        <v>0.42109614837893367</v>
      </c>
      <c r="M30" s="952">
        <v>23498</v>
      </c>
      <c r="N30" s="957">
        <v>0.26904446393518366</v>
      </c>
      <c r="O30" s="958">
        <v>11267</v>
      </c>
      <c r="P30" s="953">
        <v>0.12900348860148586</v>
      </c>
      <c r="Q30" s="959">
        <v>12231</v>
      </c>
      <c r="R30" s="957">
        <v>0.1400409753336978</v>
      </c>
      <c r="S30" s="960">
        <v>792</v>
      </c>
      <c r="T30" s="953">
        <v>9.0681426264646123E-3</v>
      </c>
      <c r="U30" s="961">
        <v>61068</v>
      </c>
      <c r="V30" s="955">
        <v>0.69920875494058199</v>
      </c>
      <c r="W30" s="959">
        <v>1026</v>
      </c>
      <c r="X30" s="957">
        <v>1.1747366584283702E-2</v>
      </c>
      <c r="Y30" s="958">
        <v>480</v>
      </c>
      <c r="Z30" s="953">
        <v>5.4958440160391584E-3</v>
      </c>
      <c r="AA30" s="961">
        <v>1506</v>
      </c>
      <c r="AB30" s="955">
        <v>1.7243210600322859E-2</v>
      </c>
      <c r="AC30" s="962">
        <v>15164</v>
      </c>
      <c r="AD30" s="957">
        <v>0.17362287220670378</v>
      </c>
      <c r="AE30" s="958">
        <v>12248</v>
      </c>
      <c r="AF30" s="953">
        <v>0.14023561980926585</v>
      </c>
      <c r="AG30" s="960">
        <v>1</v>
      </c>
      <c r="AH30" s="953">
        <v>1.1449675033414914E-5</v>
      </c>
      <c r="AI30" s="961">
        <v>27413</v>
      </c>
      <c r="AJ30" s="955">
        <v>0.31386994169100302</v>
      </c>
      <c r="AK30" s="961">
        <v>18491</v>
      </c>
      <c r="AL30" s="955">
        <v>0.21342180914427794</v>
      </c>
      <c r="AM30" s="958">
        <v>4604</v>
      </c>
      <c r="AN30" s="953">
        <v>5.3139041117314129E-2</v>
      </c>
      <c r="AO30" s="961">
        <v>6625</v>
      </c>
      <c r="AP30" s="955">
        <v>7.6465279626890981E-2</v>
      </c>
      <c r="AQ30" s="497" t="s">
        <v>395</v>
      </c>
    </row>
    <row r="31" spans="1:43" s="496" customFormat="1" ht="30" customHeight="1">
      <c r="A31" s="497" t="s">
        <v>396</v>
      </c>
      <c r="B31" s="949">
        <v>9648338</v>
      </c>
      <c r="C31" s="950">
        <v>55292</v>
      </c>
      <c r="D31" s="951">
        <v>0.5730727924332667</v>
      </c>
      <c r="E31" s="952">
        <v>42960</v>
      </c>
      <c r="F31" s="953">
        <v>0.44525803304154554</v>
      </c>
      <c r="G31" s="954">
        <v>7872</v>
      </c>
      <c r="H31" s="953">
        <v>8.1589181473534611E-2</v>
      </c>
      <c r="I31" s="954">
        <v>4460</v>
      </c>
      <c r="J31" s="955">
        <v>4.6225577918186531E-2</v>
      </c>
      <c r="K31" s="956">
        <v>41163</v>
      </c>
      <c r="L31" s="957">
        <v>0.42537324229420237</v>
      </c>
      <c r="M31" s="952">
        <v>24031</v>
      </c>
      <c r="N31" s="957">
        <v>0.24833331840662673</v>
      </c>
      <c r="O31" s="958">
        <v>11272</v>
      </c>
      <c r="P31" s="953">
        <v>0.11648342412215458</v>
      </c>
      <c r="Q31" s="959">
        <v>12759</v>
      </c>
      <c r="R31" s="957">
        <v>0.13184989428447216</v>
      </c>
      <c r="S31" s="960">
        <v>1290</v>
      </c>
      <c r="T31" s="953">
        <v>1.3330697047336712E-2</v>
      </c>
      <c r="U31" s="961">
        <v>66484</v>
      </c>
      <c r="V31" s="955">
        <v>0.68703725774816582</v>
      </c>
      <c r="W31" s="959">
        <v>1369</v>
      </c>
      <c r="X31" s="957">
        <v>1.4147073068065084E-2</v>
      </c>
      <c r="Y31" s="958">
        <v>1215</v>
      </c>
      <c r="Z31" s="953">
        <v>1.2555656521328763E-2</v>
      </c>
      <c r="AA31" s="961">
        <v>2584</v>
      </c>
      <c r="AB31" s="955">
        <v>2.6702729589393844E-2</v>
      </c>
      <c r="AC31" s="962">
        <v>16179</v>
      </c>
      <c r="AD31" s="957">
        <v>0.16719174227043462</v>
      </c>
      <c r="AE31" s="958">
        <v>6419</v>
      </c>
      <c r="AF31" s="953">
        <v>6.6333135152600267E-2</v>
      </c>
      <c r="AG31" s="960">
        <v>285</v>
      </c>
      <c r="AH31" s="953">
        <v>2.9451539988302033E-3</v>
      </c>
      <c r="AI31" s="961">
        <v>22883</v>
      </c>
      <c r="AJ31" s="955">
        <v>0.2364700314218651</v>
      </c>
      <c r="AK31" s="961">
        <v>17649</v>
      </c>
      <c r="AL31" s="955">
        <v>0.18292269611616011</v>
      </c>
      <c r="AM31" s="958">
        <v>3297</v>
      </c>
      <c r="AN31" s="953">
        <v>3.4171688429654935E-2</v>
      </c>
      <c r="AO31" s="961">
        <v>7967</v>
      </c>
      <c r="AP31" s="955">
        <v>8.2573807012150696E-2</v>
      </c>
      <c r="AQ31" s="497" t="s">
        <v>396</v>
      </c>
    </row>
    <row r="32" spans="1:43" s="496" customFormat="1" ht="30" customHeight="1">
      <c r="A32" s="497" t="s">
        <v>397</v>
      </c>
      <c r="B32" s="949">
        <v>16731477</v>
      </c>
      <c r="C32" s="950">
        <v>161572</v>
      </c>
      <c r="D32" s="951">
        <v>0.96567684968876333</v>
      </c>
      <c r="E32" s="952">
        <v>134253</v>
      </c>
      <c r="F32" s="953">
        <v>0.80239777994495043</v>
      </c>
      <c r="G32" s="954">
        <v>17336</v>
      </c>
      <c r="H32" s="953">
        <v>0.10361308807345579</v>
      </c>
      <c r="I32" s="954">
        <v>9983</v>
      </c>
      <c r="J32" s="955">
        <v>5.9665981670357013E-2</v>
      </c>
      <c r="K32" s="956">
        <v>72110</v>
      </c>
      <c r="L32" s="957">
        <v>0.42706913545121639</v>
      </c>
      <c r="M32" s="952">
        <v>41483</v>
      </c>
      <c r="N32" s="957">
        <v>0.24568172161867716</v>
      </c>
      <c r="O32" s="958">
        <v>24286</v>
      </c>
      <c r="P32" s="953">
        <v>0.14383304706099351</v>
      </c>
      <c r="Q32" s="959">
        <v>17197</v>
      </c>
      <c r="R32" s="957">
        <v>0.10184867455768365</v>
      </c>
      <c r="S32" s="960">
        <v>1283</v>
      </c>
      <c r="T32" s="953">
        <v>7.5985258741354958E-3</v>
      </c>
      <c r="U32" s="961">
        <v>114876</v>
      </c>
      <c r="V32" s="955">
        <v>0.68034938294402902</v>
      </c>
      <c r="W32" s="959">
        <v>2253</v>
      </c>
      <c r="X32" s="957">
        <v>1.3343319403294834E-2</v>
      </c>
      <c r="Y32" s="958">
        <v>3307</v>
      </c>
      <c r="Z32" s="953">
        <v>1.9585600207144262E-2</v>
      </c>
      <c r="AA32" s="961">
        <v>5560</v>
      </c>
      <c r="AB32" s="955">
        <v>3.2928919610439096E-2</v>
      </c>
      <c r="AC32" s="962">
        <v>33837</v>
      </c>
      <c r="AD32" s="957">
        <v>0.20039853468676755</v>
      </c>
      <c r="AE32" s="958">
        <v>20449</v>
      </c>
      <c r="AF32" s="953">
        <v>0.12110853904925702</v>
      </c>
      <c r="AG32" s="960">
        <v>191</v>
      </c>
      <c r="AH32" s="953">
        <v>1.1311913031643646E-3</v>
      </c>
      <c r="AI32" s="961">
        <v>54477</v>
      </c>
      <c r="AJ32" s="955">
        <v>0.32263826503918897</v>
      </c>
      <c r="AK32" s="961">
        <v>38221</v>
      </c>
      <c r="AL32" s="955">
        <v>0.22843769261972507</v>
      </c>
      <c r="AM32" s="958">
        <v>6315</v>
      </c>
      <c r="AN32" s="953">
        <v>3.7743230917390021E-2</v>
      </c>
      <c r="AO32" s="961">
        <v>10801</v>
      </c>
      <c r="AP32" s="955">
        <v>6.4554970251580301E-2</v>
      </c>
      <c r="AQ32" s="497" t="s">
        <v>397</v>
      </c>
    </row>
    <row r="33" spans="1:43" s="496" customFormat="1" ht="30" customHeight="1">
      <c r="A33" s="497" t="s">
        <v>398</v>
      </c>
      <c r="B33" s="949">
        <v>37818914</v>
      </c>
      <c r="C33" s="950">
        <v>291349</v>
      </c>
      <c r="D33" s="951">
        <v>0.77037907540126616</v>
      </c>
      <c r="E33" s="952">
        <v>236976</v>
      </c>
      <c r="F33" s="953">
        <v>0.62660709929428438</v>
      </c>
      <c r="G33" s="954">
        <v>38698</v>
      </c>
      <c r="H33" s="953">
        <v>0.10232446124708922</v>
      </c>
      <c r="I33" s="954">
        <v>15675</v>
      </c>
      <c r="J33" s="955">
        <v>4.1447514859892592E-2</v>
      </c>
      <c r="K33" s="956">
        <v>187297</v>
      </c>
      <c r="L33" s="957">
        <v>0.49434460798156971</v>
      </c>
      <c r="M33" s="952">
        <v>77749</v>
      </c>
      <c r="N33" s="957">
        <v>0.20520776587964071</v>
      </c>
      <c r="O33" s="958">
        <v>42124</v>
      </c>
      <c r="P33" s="953">
        <v>0.1111804901659698</v>
      </c>
      <c r="Q33" s="959">
        <v>35625</v>
      </c>
      <c r="R33" s="957">
        <v>9.4027275713670921E-2</v>
      </c>
      <c r="S33" s="960">
        <v>2988</v>
      </c>
      <c r="T33" s="953">
        <v>7.8864140303845261E-3</v>
      </c>
      <c r="U33" s="961">
        <v>268034</v>
      </c>
      <c r="V33" s="955">
        <v>0.70743878789159498</v>
      </c>
      <c r="W33" s="959">
        <v>12242</v>
      </c>
      <c r="X33" s="957">
        <v>3.2311071137873945E-2</v>
      </c>
      <c r="Y33" s="958">
        <v>9087</v>
      </c>
      <c r="Z33" s="953">
        <v>2.3983883632564987E-2</v>
      </c>
      <c r="AA33" s="961">
        <v>21329</v>
      </c>
      <c r="AB33" s="955">
        <v>5.6294954770438929E-2</v>
      </c>
      <c r="AC33" s="962">
        <v>49491</v>
      </c>
      <c r="AD33" s="957">
        <v>0.1306246709430256</v>
      </c>
      <c r="AE33" s="958">
        <v>25605</v>
      </c>
      <c r="AF33" s="953">
        <v>6.7580867218204735E-2</v>
      </c>
      <c r="AG33" s="960">
        <v>271</v>
      </c>
      <c r="AH33" s="953">
        <v>7.15267135955223E-4</v>
      </c>
      <c r="AI33" s="961">
        <v>75367</v>
      </c>
      <c r="AJ33" s="955">
        <v>0.19892080529718559</v>
      </c>
      <c r="AK33" s="961">
        <v>71024</v>
      </c>
      <c r="AL33" s="955">
        <v>0.18780021023342977</v>
      </c>
      <c r="AM33" s="958">
        <v>13723</v>
      </c>
      <c r="AN33" s="953">
        <v>3.6286076326781887E-2</v>
      </c>
      <c r="AO33" s="961">
        <v>24949</v>
      </c>
      <c r="AP33" s="955">
        <v>6.596963625132124E-2</v>
      </c>
      <c r="AQ33" s="497" t="s">
        <v>398</v>
      </c>
    </row>
    <row r="34" spans="1:43" s="496" customFormat="1" ht="30" customHeight="1">
      <c r="A34" s="497" t="s">
        <v>399</v>
      </c>
      <c r="B34" s="949">
        <v>8675636</v>
      </c>
      <c r="C34" s="950">
        <v>56076</v>
      </c>
      <c r="D34" s="951">
        <v>0.64636183445225226</v>
      </c>
      <c r="E34" s="952">
        <v>46393</v>
      </c>
      <c r="F34" s="953">
        <v>0.53475042060316968</v>
      </c>
      <c r="G34" s="954">
        <v>6413</v>
      </c>
      <c r="H34" s="953">
        <v>7.3919652691745025E-2</v>
      </c>
      <c r="I34" s="954">
        <v>3270</v>
      </c>
      <c r="J34" s="955">
        <v>3.7691761157337633E-2</v>
      </c>
      <c r="K34" s="956">
        <v>42034</v>
      </c>
      <c r="L34" s="957">
        <v>0.4838487628632277</v>
      </c>
      <c r="M34" s="952">
        <v>23248</v>
      </c>
      <c r="N34" s="957">
        <v>0.26760517769054382</v>
      </c>
      <c r="O34" s="958">
        <v>11430</v>
      </c>
      <c r="P34" s="953">
        <v>0.1315694761271041</v>
      </c>
      <c r="Q34" s="959">
        <v>11818</v>
      </c>
      <c r="R34" s="957">
        <v>0.13603570156343972</v>
      </c>
      <c r="S34" s="960">
        <v>2341</v>
      </c>
      <c r="T34" s="953">
        <v>2.694699419191169E-2</v>
      </c>
      <c r="U34" s="961">
        <v>67623</v>
      </c>
      <c r="V34" s="955">
        <v>0.77840093474568317</v>
      </c>
      <c r="W34" s="959">
        <v>918</v>
      </c>
      <c r="X34" s="957">
        <v>1.0566997295247729E-2</v>
      </c>
      <c r="Y34" s="958">
        <v>1088</v>
      </c>
      <c r="Z34" s="953">
        <v>1.252384864621953E-2</v>
      </c>
      <c r="AA34" s="961">
        <v>2006</v>
      </c>
      <c r="AB34" s="955">
        <v>2.3090845941467261E-2</v>
      </c>
      <c r="AC34" s="962">
        <v>13268</v>
      </c>
      <c r="AD34" s="957">
        <v>0.1527264924981992</v>
      </c>
      <c r="AE34" s="958">
        <v>7017</v>
      </c>
      <c r="AF34" s="953">
        <v>8.0771917233936064E-2</v>
      </c>
      <c r="AG34" s="960">
        <v>1</v>
      </c>
      <c r="AH34" s="953">
        <v>1.1510890299834128E-5</v>
      </c>
      <c r="AI34" s="961">
        <v>20286</v>
      </c>
      <c r="AJ34" s="955">
        <v>0.23350992062243511</v>
      </c>
      <c r="AK34" s="961">
        <v>25173</v>
      </c>
      <c r="AL34" s="955">
        <v>0.29015740171671561</v>
      </c>
      <c r="AM34" s="958">
        <v>4132</v>
      </c>
      <c r="AN34" s="953">
        <v>4.7627632141320819E-2</v>
      </c>
      <c r="AO34" s="961">
        <v>10397</v>
      </c>
      <c r="AP34" s="955">
        <v>0.11984135802839123</v>
      </c>
      <c r="AQ34" s="497" t="s">
        <v>399</v>
      </c>
    </row>
    <row r="35" spans="1:43" s="496" customFormat="1" ht="30" customHeight="1">
      <c r="A35" s="497" t="s">
        <v>400</v>
      </c>
      <c r="B35" s="949">
        <v>6490264</v>
      </c>
      <c r="C35" s="950">
        <v>48022</v>
      </c>
      <c r="D35" s="951">
        <v>0.73990826875455296</v>
      </c>
      <c r="E35" s="952">
        <v>39738</v>
      </c>
      <c r="F35" s="953">
        <v>0.61227093381717601</v>
      </c>
      <c r="G35" s="954">
        <v>5927</v>
      </c>
      <c r="H35" s="953">
        <v>9.1321400793557855E-2</v>
      </c>
      <c r="I35" s="954">
        <v>2357</v>
      </c>
      <c r="J35" s="955">
        <v>3.6315934143819111E-2</v>
      </c>
      <c r="K35" s="956">
        <v>28843</v>
      </c>
      <c r="L35" s="957">
        <v>0.44451773532215327</v>
      </c>
      <c r="M35" s="952">
        <v>13077</v>
      </c>
      <c r="N35" s="957">
        <v>0.20153792687334182</v>
      </c>
      <c r="O35" s="958">
        <v>8191</v>
      </c>
      <c r="P35" s="953">
        <v>0.12623668723862833</v>
      </c>
      <c r="Q35" s="959">
        <v>4886</v>
      </c>
      <c r="R35" s="957">
        <v>7.5301239634713468E-2</v>
      </c>
      <c r="S35" s="960">
        <v>323</v>
      </c>
      <c r="T35" s="953">
        <v>4.9779575116685329E-3</v>
      </c>
      <c r="U35" s="961">
        <v>42243</v>
      </c>
      <c r="V35" s="955">
        <v>0.65103361970716356</v>
      </c>
      <c r="W35" s="959">
        <v>1244</v>
      </c>
      <c r="X35" s="957">
        <v>1.9172071654847231E-2</v>
      </c>
      <c r="Y35" s="958">
        <v>724</v>
      </c>
      <c r="Z35" s="953">
        <v>1.1158022410055783E-2</v>
      </c>
      <c r="AA35" s="961">
        <v>1968</v>
      </c>
      <c r="AB35" s="955">
        <v>3.0330094064903012E-2</v>
      </c>
      <c r="AC35" s="962">
        <v>10259</v>
      </c>
      <c r="AD35" s="957">
        <v>0.15810794461983738</v>
      </c>
      <c r="AE35" s="958">
        <v>5611</v>
      </c>
      <c r="AF35" s="953">
        <v>8.6474673677932309E-2</v>
      </c>
      <c r="AG35" s="960">
        <v>5</v>
      </c>
      <c r="AH35" s="953">
        <v>7.7058165815302359E-5</v>
      </c>
      <c r="AI35" s="961">
        <v>15875</v>
      </c>
      <c r="AJ35" s="955">
        <v>0.244659676463585</v>
      </c>
      <c r="AK35" s="961">
        <v>14545</v>
      </c>
      <c r="AL35" s="955">
        <v>0.22410490543990197</v>
      </c>
      <c r="AM35" s="958">
        <v>2811</v>
      </c>
      <c r="AN35" s="953">
        <v>4.3311027101516977E-2</v>
      </c>
      <c r="AO35" s="961">
        <v>4938</v>
      </c>
      <c r="AP35" s="955">
        <v>7.6083191685268892E-2</v>
      </c>
      <c r="AQ35" s="497" t="s">
        <v>400</v>
      </c>
    </row>
    <row r="36" spans="1:43" s="496" customFormat="1" ht="30" customHeight="1">
      <c r="A36" s="497" t="s">
        <v>401</v>
      </c>
      <c r="B36" s="949">
        <v>11898765</v>
      </c>
      <c r="C36" s="950">
        <v>114546</v>
      </c>
      <c r="D36" s="951">
        <v>0.96267133605882627</v>
      </c>
      <c r="E36" s="952">
        <v>94843</v>
      </c>
      <c r="F36" s="953">
        <v>0.79708272245060729</v>
      </c>
      <c r="G36" s="954">
        <v>15101</v>
      </c>
      <c r="H36" s="953">
        <v>0.12691233081752604</v>
      </c>
      <c r="I36" s="954">
        <v>4602</v>
      </c>
      <c r="J36" s="955">
        <v>3.8676282790692983E-2</v>
      </c>
      <c r="K36" s="956">
        <v>68043</v>
      </c>
      <c r="L36" s="957">
        <v>0.56927069382175288</v>
      </c>
      <c r="M36" s="952">
        <v>41079</v>
      </c>
      <c r="N36" s="957">
        <v>0.34368077291571197</v>
      </c>
      <c r="O36" s="958">
        <v>22476</v>
      </c>
      <c r="P36" s="953">
        <v>0.1880417987792678</v>
      </c>
      <c r="Q36" s="959">
        <v>18603</v>
      </c>
      <c r="R36" s="957">
        <v>0.15563897413644417</v>
      </c>
      <c r="S36" s="960">
        <v>1496</v>
      </c>
      <c r="T36" s="953">
        <v>1.2516040708924394E-2</v>
      </c>
      <c r="U36" s="961">
        <v>110618</v>
      </c>
      <c r="V36" s="955">
        <v>0.92546750744638939</v>
      </c>
      <c r="W36" s="959">
        <v>2045</v>
      </c>
      <c r="X36" s="957">
        <v>1.710915992630373E-2</v>
      </c>
      <c r="Y36" s="958">
        <v>1866</v>
      </c>
      <c r="Z36" s="953">
        <v>1.5611585536666389E-2</v>
      </c>
      <c r="AA36" s="961">
        <v>3911</v>
      </c>
      <c r="AB36" s="955">
        <v>3.2720745462970123E-2</v>
      </c>
      <c r="AC36" s="962">
        <v>18493</v>
      </c>
      <c r="AD36" s="957">
        <v>0.15471867702549386</v>
      </c>
      <c r="AE36" s="958">
        <v>15718</v>
      </c>
      <c r="AF36" s="953">
        <v>0.13150209081742889</v>
      </c>
      <c r="AG36" s="960">
        <v>114</v>
      </c>
      <c r="AH36" s="953">
        <v>9.5376246043942566E-4</v>
      </c>
      <c r="AI36" s="961">
        <v>34325</v>
      </c>
      <c r="AJ36" s="955">
        <v>0.28717453030336215</v>
      </c>
      <c r="AK36" s="961">
        <v>28425</v>
      </c>
      <c r="AL36" s="955">
        <v>0.23889033861917602</v>
      </c>
      <c r="AM36" s="958">
        <v>6192</v>
      </c>
      <c r="AN36" s="953">
        <v>5.2039014132979351E-2</v>
      </c>
      <c r="AO36" s="961">
        <v>11407</v>
      </c>
      <c r="AP36" s="955">
        <v>9.5867092088968889E-2</v>
      </c>
      <c r="AQ36" s="497" t="s">
        <v>401</v>
      </c>
    </row>
    <row r="37" spans="1:43" s="496" customFormat="1" ht="30" customHeight="1">
      <c r="A37" s="497" t="s">
        <v>402</v>
      </c>
      <c r="B37" s="949">
        <v>51324914</v>
      </c>
      <c r="C37" s="950">
        <v>1116846</v>
      </c>
      <c r="D37" s="951">
        <v>2.1760309233055901</v>
      </c>
      <c r="E37" s="952">
        <v>974005</v>
      </c>
      <c r="F37" s="953">
        <v>1.8977235889766908</v>
      </c>
      <c r="G37" s="954">
        <v>78803</v>
      </c>
      <c r="H37" s="953">
        <v>0.15353751980958019</v>
      </c>
      <c r="I37" s="954">
        <v>64038</v>
      </c>
      <c r="J37" s="955">
        <v>0.12476981451931901</v>
      </c>
      <c r="K37" s="956">
        <v>319414</v>
      </c>
      <c r="L37" s="957">
        <v>0.62451263819490077</v>
      </c>
      <c r="M37" s="952">
        <v>230409</v>
      </c>
      <c r="N37" s="957">
        <v>0.45049162670968995</v>
      </c>
      <c r="O37" s="958">
        <v>146255</v>
      </c>
      <c r="P37" s="953">
        <v>0.28595520515442413</v>
      </c>
      <c r="Q37" s="959">
        <v>84154</v>
      </c>
      <c r="R37" s="957">
        <v>0.16453642155526585</v>
      </c>
      <c r="S37" s="960">
        <v>11479</v>
      </c>
      <c r="T37" s="953">
        <v>2.2443539024085565E-2</v>
      </c>
      <c r="U37" s="961">
        <v>561302</v>
      </c>
      <c r="V37" s="955">
        <v>1.0974478039286761</v>
      </c>
      <c r="W37" s="959">
        <v>40420</v>
      </c>
      <c r="X37" s="957">
        <v>7.9028473504097793E-2</v>
      </c>
      <c r="Y37" s="958">
        <v>20697</v>
      </c>
      <c r="Z37" s="953">
        <v>4.0466410591645519E-2</v>
      </c>
      <c r="AA37" s="961">
        <v>61117</v>
      </c>
      <c r="AB37" s="955">
        <v>0.11949488409574331</v>
      </c>
      <c r="AC37" s="962">
        <v>125090</v>
      </c>
      <c r="AD37" s="957">
        <v>0.24457376918920318</v>
      </c>
      <c r="AE37" s="958">
        <v>83877</v>
      </c>
      <c r="AF37" s="953">
        <v>0.16399483602432485</v>
      </c>
      <c r="AG37" s="960">
        <v>759</v>
      </c>
      <c r="AH37" s="953">
        <v>1.4839834584267745E-3</v>
      </c>
      <c r="AI37" s="961">
        <v>209726</v>
      </c>
      <c r="AJ37" s="955">
        <v>0.41005258867195482</v>
      </c>
      <c r="AK37" s="961">
        <v>182323</v>
      </c>
      <c r="AL37" s="955">
        <v>0.35523293813994505</v>
      </c>
      <c r="AM37" s="958">
        <v>28975</v>
      </c>
      <c r="AN37" s="953">
        <v>5.6454064394535569E-2</v>
      </c>
      <c r="AO37" s="961">
        <v>56744</v>
      </c>
      <c r="AP37" s="955">
        <v>0.11055839275249443</v>
      </c>
      <c r="AQ37" s="497" t="s">
        <v>402</v>
      </c>
    </row>
    <row r="38" spans="1:43" s="496" customFormat="1" ht="30" customHeight="1">
      <c r="A38" s="497" t="s">
        <v>403</v>
      </c>
      <c r="B38" s="949">
        <v>26463611</v>
      </c>
      <c r="C38" s="950">
        <v>392704</v>
      </c>
      <c r="D38" s="951">
        <v>1.4839395878362935</v>
      </c>
      <c r="E38" s="952">
        <v>342901</v>
      </c>
      <c r="F38" s="953">
        <v>1.29574531608706</v>
      </c>
      <c r="G38" s="954">
        <v>26752</v>
      </c>
      <c r="H38" s="953">
        <v>0.10108975679849587</v>
      </c>
      <c r="I38" s="954">
        <v>23051</v>
      </c>
      <c r="J38" s="955">
        <v>8.7104514950737441E-2</v>
      </c>
      <c r="K38" s="956">
        <v>138558</v>
      </c>
      <c r="L38" s="957">
        <v>0.52151026926982114</v>
      </c>
      <c r="M38" s="952">
        <v>92017</v>
      </c>
      <c r="N38" s="957">
        <v>0.34633734932231358</v>
      </c>
      <c r="O38" s="958">
        <v>45091</v>
      </c>
      <c r="P38" s="953">
        <v>0.16971535062317225</v>
      </c>
      <c r="Q38" s="959">
        <v>46926</v>
      </c>
      <c r="R38" s="957">
        <v>0.17662199869914133</v>
      </c>
      <c r="S38" s="960">
        <v>5707</v>
      </c>
      <c r="T38" s="953">
        <v>2.1480240092400793E-2</v>
      </c>
      <c r="U38" s="961">
        <v>236282</v>
      </c>
      <c r="V38" s="955">
        <v>0.88932785868453545</v>
      </c>
      <c r="W38" s="959">
        <v>11551</v>
      </c>
      <c r="X38" s="957">
        <v>4.3476126389928427E-2</v>
      </c>
      <c r="Y38" s="958">
        <v>7297</v>
      </c>
      <c r="Z38" s="953">
        <v>2.7464747144602869E-2</v>
      </c>
      <c r="AA38" s="961">
        <v>18848</v>
      </c>
      <c r="AB38" s="955">
        <v>7.0940873534531296E-2</v>
      </c>
      <c r="AC38" s="962">
        <v>58030</v>
      </c>
      <c r="AD38" s="957">
        <v>0.2184156882008092</v>
      </c>
      <c r="AE38" s="958">
        <v>33530</v>
      </c>
      <c r="AF38" s="953">
        <v>0.12620158582411051</v>
      </c>
      <c r="AG38" s="960">
        <v>546</v>
      </c>
      <c r="AH38" s="953">
        <v>2.0550571386807135E-3</v>
      </c>
      <c r="AI38" s="961">
        <v>92106</v>
      </c>
      <c r="AJ38" s="955">
        <v>0.34667233116360041</v>
      </c>
      <c r="AK38" s="961">
        <v>70670</v>
      </c>
      <c r="AL38" s="955">
        <v>0.26704594471253379</v>
      </c>
      <c r="AM38" s="958">
        <v>13486</v>
      </c>
      <c r="AN38" s="953">
        <v>5.0960543517662799E-2</v>
      </c>
      <c r="AO38" s="961">
        <v>18451</v>
      </c>
      <c r="AP38" s="955">
        <v>6.9722155453388418E-2</v>
      </c>
      <c r="AQ38" s="497" t="s">
        <v>403</v>
      </c>
    </row>
    <row r="39" spans="1:43" s="496" customFormat="1" ht="30" customHeight="1">
      <c r="A39" s="497" t="s">
        <v>404</v>
      </c>
      <c r="B39" s="949">
        <v>6193018</v>
      </c>
      <c r="C39" s="950">
        <v>87001</v>
      </c>
      <c r="D39" s="951">
        <v>1.404823948517508</v>
      </c>
      <c r="E39" s="952">
        <v>65290</v>
      </c>
      <c r="F39" s="953">
        <v>1.0542517396203273</v>
      </c>
      <c r="G39" s="954">
        <v>7956</v>
      </c>
      <c r="H39" s="953">
        <v>0.12846725134659709</v>
      </c>
      <c r="I39" s="954">
        <v>13755</v>
      </c>
      <c r="J39" s="955">
        <v>0.22210495755058357</v>
      </c>
      <c r="K39" s="956">
        <v>34610</v>
      </c>
      <c r="L39" s="957">
        <v>0.55258295410112834</v>
      </c>
      <c r="M39" s="952">
        <v>12741</v>
      </c>
      <c r="N39" s="957">
        <v>0.20342269338926539</v>
      </c>
      <c r="O39" s="958">
        <v>7253</v>
      </c>
      <c r="P39" s="953">
        <v>0.11580133389469757</v>
      </c>
      <c r="Q39" s="959">
        <v>5488</v>
      </c>
      <c r="R39" s="957">
        <v>8.7621359494567813E-2</v>
      </c>
      <c r="S39" s="960">
        <v>237</v>
      </c>
      <c r="T39" s="953">
        <v>3.7839399052865472E-3</v>
      </c>
      <c r="U39" s="961">
        <v>47588</v>
      </c>
      <c r="V39" s="955">
        <v>0.75978958739568025</v>
      </c>
      <c r="W39" s="959">
        <v>1351</v>
      </c>
      <c r="X39" s="957">
        <v>2.1570054059249475E-2</v>
      </c>
      <c r="Y39" s="958">
        <v>672</v>
      </c>
      <c r="Z39" s="953">
        <v>1.0729146060559325E-2</v>
      </c>
      <c r="AA39" s="961">
        <v>2023</v>
      </c>
      <c r="AB39" s="955">
        <v>3.2299200119808802E-2</v>
      </c>
      <c r="AC39" s="962">
        <v>7651</v>
      </c>
      <c r="AD39" s="957">
        <v>0.12215579837699313</v>
      </c>
      <c r="AE39" s="958">
        <v>5148</v>
      </c>
      <c r="AF39" s="953">
        <v>8.2192922499641954E-2</v>
      </c>
      <c r="AG39" s="960">
        <v>4</v>
      </c>
      <c r="AH39" s="953">
        <v>6.3863964646186452E-5</v>
      </c>
      <c r="AI39" s="961">
        <v>12803</v>
      </c>
      <c r="AJ39" s="955">
        <v>0.2044125848412813</v>
      </c>
      <c r="AK39" s="961">
        <v>20583</v>
      </c>
      <c r="AL39" s="955">
        <v>0.33235814912858319</v>
      </c>
      <c r="AM39" s="958">
        <v>3515</v>
      </c>
      <c r="AN39" s="953">
        <v>5.6757464615797983E-2</v>
      </c>
      <c r="AO39" s="961">
        <v>7959</v>
      </c>
      <c r="AP39" s="955">
        <v>0.12851569299491783</v>
      </c>
      <c r="AQ39" s="497" t="s">
        <v>404</v>
      </c>
    </row>
    <row r="40" spans="1:43" s="496" customFormat="1" ht="30" customHeight="1">
      <c r="A40" s="497" t="s">
        <v>405</v>
      </c>
      <c r="B40" s="949">
        <v>5135481</v>
      </c>
      <c r="C40" s="950">
        <v>63229</v>
      </c>
      <c r="D40" s="951">
        <v>1.231218653131031</v>
      </c>
      <c r="E40" s="952">
        <v>52819</v>
      </c>
      <c r="F40" s="953">
        <v>1.0285112533762659</v>
      </c>
      <c r="G40" s="954">
        <v>7389</v>
      </c>
      <c r="H40" s="953">
        <v>0.14388136184322364</v>
      </c>
      <c r="I40" s="954">
        <v>3021</v>
      </c>
      <c r="J40" s="955">
        <v>5.8826037911541298E-2</v>
      </c>
      <c r="K40" s="956">
        <v>27333</v>
      </c>
      <c r="L40" s="957">
        <v>0.52919760789438153</v>
      </c>
      <c r="M40" s="952">
        <v>12241</v>
      </c>
      <c r="N40" s="957">
        <v>0.23699952139300934</v>
      </c>
      <c r="O40" s="958">
        <v>8790</v>
      </c>
      <c r="P40" s="953">
        <v>0.17018428176166586</v>
      </c>
      <c r="Q40" s="959">
        <v>3451</v>
      </c>
      <c r="R40" s="957">
        <v>6.6815239631343448E-2</v>
      </c>
      <c r="S40" s="960">
        <v>1475</v>
      </c>
      <c r="T40" s="953">
        <v>2.8557658202327321E-2</v>
      </c>
      <c r="U40" s="961">
        <v>41049</v>
      </c>
      <c r="V40" s="955">
        <v>0.79475478748971817</v>
      </c>
      <c r="W40" s="959">
        <v>1522</v>
      </c>
      <c r="X40" s="957">
        <v>2.9467631039960803E-2</v>
      </c>
      <c r="Y40" s="958">
        <v>998</v>
      </c>
      <c r="Z40" s="953">
        <v>1.9322401956557742E-2</v>
      </c>
      <c r="AA40" s="961">
        <v>2520</v>
      </c>
      <c r="AB40" s="955">
        <v>4.8790032996518545E-2</v>
      </c>
      <c r="AC40" s="962">
        <v>8095</v>
      </c>
      <c r="AD40" s="957">
        <v>0.15672830043921335</v>
      </c>
      <c r="AE40" s="958">
        <v>5980</v>
      </c>
      <c r="AF40" s="953">
        <v>0.1157795227457067</v>
      </c>
      <c r="AG40" s="960">
        <v>200</v>
      </c>
      <c r="AH40" s="953">
        <v>3.8722248409935357E-3</v>
      </c>
      <c r="AI40" s="961">
        <v>14275</v>
      </c>
      <c r="AJ40" s="955">
        <v>0.27638004802591359</v>
      </c>
      <c r="AK40" s="961">
        <v>15831</v>
      </c>
      <c r="AL40" s="955">
        <v>0.30826713213426354</v>
      </c>
      <c r="AM40" s="958">
        <v>2558</v>
      </c>
      <c r="AN40" s="953">
        <v>4.9810329353764518E-2</v>
      </c>
      <c r="AO40" s="961">
        <v>5306</v>
      </c>
      <c r="AP40" s="955">
        <v>0.10332040951957566</v>
      </c>
      <c r="AQ40" s="497" t="s">
        <v>405</v>
      </c>
    </row>
    <row r="41" spans="1:43" s="496" customFormat="1" ht="30" customHeight="1">
      <c r="A41" s="497" t="s">
        <v>406</v>
      </c>
      <c r="B41" s="949">
        <v>3319814</v>
      </c>
      <c r="C41" s="950">
        <v>42867</v>
      </c>
      <c r="D41" s="951">
        <v>1.291247039743793</v>
      </c>
      <c r="E41" s="952">
        <v>34441</v>
      </c>
      <c r="F41" s="953">
        <v>1.0374376395786029</v>
      </c>
      <c r="G41" s="954">
        <v>5559</v>
      </c>
      <c r="H41" s="953">
        <v>0.1674491402229161</v>
      </c>
      <c r="I41" s="954">
        <v>2867</v>
      </c>
      <c r="J41" s="955">
        <v>8.6360259942273879E-2</v>
      </c>
      <c r="K41" s="956">
        <v>14471</v>
      </c>
      <c r="L41" s="957">
        <v>0.43325300925865906</v>
      </c>
      <c r="M41" s="952">
        <v>7788</v>
      </c>
      <c r="N41" s="957">
        <v>0.2331680212913024</v>
      </c>
      <c r="O41" s="958">
        <v>2693</v>
      </c>
      <c r="P41" s="953">
        <v>8.0626795241073107E-2</v>
      </c>
      <c r="Q41" s="959">
        <v>5095</v>
      </c>
      <c r="R41" s="957">
        <v>0.15254122605022927</v>
      </c>
      <c r="S41" s="960">
        <v>235</v>
      </c>
      <c r="T41" s="953">
        <v>7.0357582182146968E-3</v>
      </c>
      <c r="U41" s="961">
        <v>22494</v>
      </c>
      <c r="V41" s="955">
        <v>0.67345678876817616</v>
      </c>
      <c r="W41" s="959">
        <v>786</v>
      </c>
      <c r="X41" s="957">
        <v>2.3532365785177665E-2</v>
      </c>
      <c r="Y41" s="958">
        <v>866</v>
      </c>
      <c r="Z41" s="953">
        <v>2.592751751903799E-2</v>
      </c>
      <c r="AA41" s="961">
        <v>1652</v>
      </c>
      <c r="AB41" s="955">
        <v>4.9459883304215656E-2</v>
      </c>
      <c r="AC41" s="962">
        <v>7026</v>
      </c>
      <c r="AD41" s="957">
        <v>0.21035420102628283</v>
      </c>
      <c r="AE41" s="958">
        <v>4436</v>
      </c>
      <c r="AF41" s="953">
        <v>0.13281116364255488</v>
      </c>
      <c r="AG41" s="960">
        <v>10</v>
      </c>
      <c r="AH41" s="953">
        <v>2.9939396673254028E-4</v>
      </c>
      <c r="AI41" s="961">
        <v>11472</v>
      </c>
      <c r="AJ41" s="955">
        <v>0.34346475863557019</v>
      </c>
      <c r="AK41" s="961">
        <v>7570</v>
      </c>
      <c r="AL41" s="955">
        <v>0.22802482307743749</v>
      </c>
      <c r="AM41" s="958">
        <v>911</v>
      </c>
      <c r="AN41" s="953">
        <v>2.7441296409979596E-2</v>
      </c>
      <c r="AO41" s="961">
        <v>3268</v>
      </c>
      <c r="AP41" s="955">
        <v>9.8439249909784116E-2</v>
      </c>
      <c r="AQ41" s="497" t="s">
        <v>406</v>
      </c>
    </row>
    <row r="42" spans="1:43" s="496" customFormat="1" ht="30" customHeight="1">
      <c r="A42" s="497" t="s">
        <v>407</v>
      </c>
      <c r="B42" s="949">
        <v>3170923</v>
      </c>
      <c r="C42" s="950">
        <v>26254</v>
      </c>
      <c r="D42" s="951">
        <v>0.82796081771774332</v>
      </c>
      <c r="E42" s="952">
        <v>21969</v>
      </c>
      <c r="F42" s="953">
        <v>0.69282666277295291</v>
      </c>
      <c r="G42" s="954">
        <v>2929</v>
      </c>
      <c r="H42" s="953">
        <v>9.2370581057944323E-2</v>
      </c>
      <c r="I42" s="954">
        <v>1356</v>
      </c>
      <c r="J42" s="955">
        <v>4.2763573886846193E-2</v>
      </c>
      <c r="K42" s="956">
        <v>17247</v>
      </c>
      <c r="L42" s="957">
        <v>0.5440935444243693</v>
      </c>
      <c r="M42" s="952">
        <v>9760</v>
      </c>
      <c r="N42" s="957">
        <v>0.30790009819573516</v>
      </c>
      <c r="O42" s="958">
        <v>5062</v>
      </c>
      <c r="P42" s="953">
        <v>0.15969162879782903</v>
      </c>
      <c r="Q42" s="959">
        <v>4698</v>
      </c>
      <c r="R42" s="957">
        <v>0.14820846939790613</v>
      </c>
      <c r="S42" s="960">
        <v>164</v>
      </c>
      <c r="T42" s="953">
        <v>5.1737311582070256E-3</v>
      </c>
      <c r="U42" s="961">
        <v>27171</v>
      </c>
      <c r="V42" s="955">
        <v>0.85716737377831143</v>
      </c>
      <c r="W42" s="959">
        <v>879</v>
      </c>
      <c r="X42" s="957">
        <v>2.7729937122341314E-2</v>
      </c>
      <c r="Y42" s="958">
        <v>746</v>
      </c>
      <c r="Z42" s="953">
        <v>2.353416734160025E-2</v>
      </c>
      <c r="AA42" s="961">
        <v>1625</v>
      </c>
      <c r="AB42" s="955">
        <v>5.1264104463941564E-2</v>
      </c>
      <c r="AC42" s="962">
        <v>7552</v>
      </c>
      <c r="AD42" s="957">
        <v>0.23824401040719181</v>
      </c>
      <c r="AE42" s="958">
        <v>2435</v>
      </c>
      <c r="AF42" s="953">
        <v>7.6817288842890893E-2</v>
      </c>
      <c r="AG42" s="960">
        <v>0</v>
      </c>
      <c r="AH42" s="953">
        <v>0</v>
      </c>
      <c r="AI42" s="961">
        <v>9987</v>
      </c>
      <c r="AJ42" s="955">
        <v>0.31506129925008269</v>
      </c>
      <c r="AK42" s="961">
        <v>8027</v>
      </c>
      <c r="AL42" s="955">
        <v>0.25314395839949438</v>
      </c>
      <c r="AM42" s="958">
        <v>1065</v>
      </c>
      <c r="AN42" s="953">
        <v>3.3586435242987607E-2</v>
      </c>
      <c r="AO42" s="961">
        <v>2677</v>
      </c>
      <c r="AP42" s="955">
        <v>8.4423368211716282E-2</v>
      </c>
      <c r="AQ42" s="497" t="s">
        <v>407</v>
      </c>
    </row>
    <row r="43" spans="1:43" s="496" customFormat="1" ht="30" customHeight="1">
      <c r="A43" s="497" t="s">
        <v>408</v>
      </c>
      <c r="B43" s="949">
        <v>11508178</v>
      </c>
      <c r="C43" s="950">
        <v>140032</v>
      </c>
      <c r="D43" s="951">
        <v>1.2168042586758738</v>
      </c>
      <c r="E43" s="952">
        <v>121559</v>
      </c>
      <c r="F43" s="953">
        <v>1.0562836271736498</v>
      </c>
      <c r="G43" s="954">
        <v>13602</v>
      </c>
      <c r="H43" s="953">
        <v>0.1181942093700671</v>
      </c>
      <c r="I43" s="954">
        <v>4871</v>
      </c>
      <c r="J43" s="955">
        <v>4.2326422132156802E-2</v>
      </c>
      <c r="K43" s="956">
        <v>46426</v>
      </c>
      <c r="L43" s="957">
        <v>0.40204404575851149</v>
      </c>
      <c r="M43" s="952">
        <v>34047</v>
      </c>
      <c r="N43" s="957">
        <v>0.29484326941670708</v>
      </c>
      <c r="O43" s="958">
        <v>14237</v>
      </c>
      <c r="P43" s="953">
        <v>0.12329085166639231</v>
      </c>
      <c r="Q43" s="959">
        <v>19810</v>
      </c>
      <c r="R43" s="957">
        <v>0.17155241775031477</v>
      </c>
      <c r="S43" s="960">
        <v>667</v>
      </c>
      <c r="T43" s="953">
        <v>5.7761465239505273E-3</v>
      </c>
      <c r="U43" s="961">
        <v>81140</v>
      </c>
      <c r="V43" s="955">
        <v>0.70266346169916905</v>
      </c>
      <c r="W43" s="959">
        <v>2996</v>
      </c>
      <c r="X43" s="957">
        <v>2.5945029963651844E-2</v>
      </c>
      <c r="Y43" s="958">
        <v>2712</v>
      </c>
      <c r="Z43" s="953">
        <v>2.3485621248806342E-2</v>
      </c>
      <c r="AA43" s="961">
        <v>5708</v>
      </c>
      <c r="AB43" s="955">
        <v>4.9430651212458189E-2</v>
      </c>
      <c r="AC43" s="962">
        <v>13829</v>
      </c>
      <c r="AD43" s="957">
        <v>0.11975761661126214</v>
      </c>
      <c r="AE43" s="958">
        <v>10884</v>
      </c>
      <c r="AF43" s="953">
        <v>9.4254241029501556E-2</v>
      </c>
      <c r="AG43" s="960">
        <v>14</v>
      </c>
      <c r="AH43" s="953">
        <v>1.2123845777407404E-4</v>
      </c>
      <c r="AI43" s="961">
        <v>24727</v>
      </c>
      <c r="AJ43" s="955">
        <v>0.21413309609853776</v>
      </c>
      <c r="AK43" s="961">
        <v>27704</v>
      </c>
      <c r="AL43" s="955">
        <v>0.24073315515279656</v>
      </c>
      <c r="AM43" s="958">
        <v>2859</v>
      </c>
      <c r="AN43" s="953">
        <v>2.4843202807603427E-2</v>
      </c>
      <c r="AO43" s="961">
        <v>10729</v>
      </c>
      <c r="AP43" s="955">
        <v>9.3229353942909113E-2</v>
      </c>
      <c r="AQ43" s="497" t="s">
        <v>408</v>
      </c>
    </row>
    <row r="44" spans="1:43" s="496" customFormat="1" ht="30" customHeight="1">
      <c r="A44" s="497" t="s">
        <v>409</v>
      </c>
      <c r="B44" s="949">
        <v>15980755</v>
      </c>
      <c r="C44" s="950">
        <v>172630</v>
      </c>
      <c r="D44" s="951">
        <v>1.0802368223528864</v>
      </c>
      <c r="E44" s="952">
        <v>135939</v>
      </c>
      <c r="F44" s="953">
        <v>0.85064191272565037</v>
      </c>
      <c r="G44" s="954">
        <v>27376</v>
      </c>
      <c r="H44" s="953">
        <v>0.17130604905713154</v>
      </c>
      <c r="I44" s="954">
        <v>9315</v>
      </c>
      <c r="J44" s="955">
        <v>5.8288860570104482E-2</v>
      </c>
      <c r="K44" s="956">
        <v>56452</v>
      </c>
      <c r="L44" s="957">
        <v>0.35027207119840958</v>
      </c>
      <c r="M44" s="952">
        <v>34860</v>
      </c>
      <c r="N44" s="957">
        <v>0.21629852621654783</v>
      </c>
      <c r="O44" s="958">
        <v>18693</v>
      </c>
      <c r="P44" s="953">
        <v>0.11598589645914885</v>
      </c>
      <c r="Q44" s="959">
        <v>16167</v>
      </c>
      <c r="R44" s="957">
        <v>0.10031262975739901</v>
      </c>
      <c r="S44" s="960">
        <v>1742</v>
      </c>
      <c r="T44" s="953">
        <v>1.0808721533827491E-2</v>
      </c>
      <c r="U44" s="961">
        <v>93054</v>
      </c>
      <c r="V44" s="955">
        <v>0.57737931894878491</v>
      </c>
      <c r="W44" s="959">
        <v>7456</v>
      </c>
      <c r="X44" s="957">
        <v>4.6262817311261632E-2</v>
      </c>
      <c r="Y44" s="958">
        <v>1072</v>
      </c>
      <c r="Z44" s="953">
        <v>6.6515209438938409E-3</v>
      </c>
      <c r="AA44" s="961">
        <v>8528</v>
      </c>
      <c r="AB44" s="955">
        <v>5.2914338255155485E-2</v>
      </c>
      <c r="AC44" s="962">
        <v>21167</v>
      </c>
      <c r="AD44" s="957">
        <v>0.13133651475690386</v>
      </c>
      <c r="AE44" s="958">
        <v>13396</v>
      </c>
      <c r="AF44" s="953">
        <v>8.3119192690673402E-2</v>
      </c>
      <c r="AG44" s="960">
        <v>1</v>
      </c>
      <c r="AH44" s="953">
        <v>6.2047769999009699E-6</v>
      </c>
      <c r="AI44" s="961">
        <v>34564</v>
      </c>
      <c r="AJ44" s="955">
        <v>0.21446191222457717</v>
      </c>
      <c r="AK44" s="961">
        <v>41398</v>
      </c>
      <c r="AL44" s="955">
        <v>0.25904908748053518</v>
      </c>
      <c r="AM44" s="958">
        <v>6270</v>
      </c>
      <c r="AN44" s="953">
        <v>3.923469197794472E-2</v>
      </c>
      <c r="AO44" s="961">
        <v>11324</v>
      </c>
      <c r="AP44" s="955">
        <v>7.0860231572288046E-2</v>
      </c>
      <c r="AQ44" s="497" t="s">
        <v>409</v>
      </c>
    </row>
    <row r="45" spans="1:43" s="496" customFormat="1" ht="30" customHeight="1">
      <c r="A45" s="497" t="s">
        <v>410</v>
      </c>
      <c r="B45" s="949">
        <v>6445242</v>
      </c>
      <c r="C45" s="950">
        <v>34633</v>
      </c>
      <c r="D45" s="951">
        <v>0.53734211997004921</v>
      </c>
      <c r="E45" s="952">
        <v>28211</v>
      </c>
      <c r="F45" s="953">
        <v>0.43770272706595037</v>
      </c>
      <c r="G45" s="954">
        <v>5174</v>
      </c>
      <c r="H45" s="953">
        <v>8.0276272015852926E-2</v>
      </c>
      <c r="I45" s="954">
        <v>1248</v>
      </c>
      <c r="J45" s="955">
        <v>1.9363120888245933E-2</v>
      </c>
      <c r="K45" s="956">
        <v>32105</v>
      </c>
      <c r="L45" s="957">
        <v>0.49524609511964496</v>
      </c>
      <c r="M45" s="952">
        <v>10362</v>
      </c>
      <c r="N45" s="957">
        <v>0.15984239332283945</v>
      </c>
      <c r="O45" s="958">
        <v>4083</v>
      </c>
      <c r="P45" s="953">
        <v>6.2983641375907506E-2</v>
      </c>
      <c r="Q45" s="959">
        <v>6279</v>
      </c>
      <c r="R45" s="957">
        <v>9.685875194693197E-2</v>
      </c>
      <c r="S45" s="960">
        <v>362</v>
      </c>
      <c r="T45" s="953">
        <v>5.5841484638938319E-3</v>
      </c>
      <c r="U45" s="961">
        <v>42829</v>
      </c>
      <c r="V45" s="955">
        <v>0.66067263690637823</v>
      </c>
      <c r="W45" s="959">
        <v>790</v>
      </c>
      <c r="X45" s="957">
        <v>1.2186401343856706E-2</v>
      </c>
      <c r="Y45" s="958">
        <v>533</v>
      </c>
      <c r="Z45" s="953">
        <v>8.2219644509818023E-3</v>
      </c>
      <c r="AA45" s="961">
        <v>1323</v>
      </c>
      <c r="AB45" s="955">
        <v>2.0408365794838505E-2</v>
      </c>
      <c r="AC45" s="962">
        <v>11265</v>
      </c>
      <c r="AD45" s="957">
        <v>0.17377191283360224</v>
      </c>
      <c r="AE45" s="958">
        <v>4672</v>
      </c>
      <c r="AF45" s="953">
        <v>7.2069451998099401E-2</v>
      </c>
      <c r="AG45" s="960">
        <v>1</v>
      </c>
      <c r="AH45" s="953">
        <v>1.5425824485894565E-5</v>
      </c>
      <c r="AI45" s="961">
        <v>15938</v>
      </c>
      <c r="AJ45" s="955">
        <v>0.24585679065618754</v>
      </c>
      <c r="AK45" s="961">
        <v>14448</v>
      </c>
      <c r="AL45" s="955">
        <v>0.2241653610523856</v>
      </c>
      <c r="AM45" s="958">
        <v>1983</v>
      </c>
      <c r="AN45" s="953">
        <v>3.0766881988294619E-2</v>
      </c>
      <c r="AO45" s="961">
        <v>6200</v>
      </c>
      <c r="AP45" s="955">
        <v>9.6194991592247425E-2</v>
      </c>
      <c r="AQ45" s="497" t="s">
        <v>410</v>
      </c>
    </row>
    <row r="46" spans="1:43" s="496" customFormat="1" ht="30" customHeight="1">
      <c r="A46" s="497" t="s">
        <v>411</v>
      </c>
      <c r="B46" s="949">
        <v>4553935</v>
      </c>
      <c r="C46" s="950">
        <v>57346</v>
      </c>
      <c r="D46" s="951">
        <v>1.2592625937787869</v>
      </c>
      <c r="E46" s="952">
        <v>49597</v>
      </c>
      <c r="F46" s="953">
        <v>1.0891020622823997</v>
      </c>
      <c r="G46" s="954">
        <v>5671</v>
      </c>
      <c r="H46" s="953">
        <v>0.12452966500400205</v>
      </c>
      <c r="I46" s="954">
        <v>2078</v>
      </c>
      <c r="J46" s="955">
        <v>4.5630866492385153E-2</v>
      </c>
      <c r="K46" s="956">
        <v>16250</v>
      </c>
      <c r="L46" s="957">
        <v>0.35174665120953613</v>
      </c>
      <c r="M46" s="952">
        <v>11455</v>
      </c>
      <c r="N46" s="957">
        <v>0.24795433166801456</v>
      </c>
      <c r="O46" s="958">
        <v>4008</v>
      </c>
      <c r="P46" s="953">
        <v>8.675695864909666E-2</v>
      </c>
      <c r="Q46" s="959">
        <v>7447</v>
      </c>
      <c r="R46" s="957">
        <v>0.16119737301891787</v>
      </c>
      <c r="S46" s="960">
        <v>170</v>
      </c>
      <c r="T46" s="953">
        <v>3.6798111203459162E-3</v>
      </c>
      <c r="U46" s="961">
        <v>27875</v>
      </c>
      <c r="V46" s="955">
        <v>0.60338079399789657</v>
      </c>
      <c r="W46" s="959">
        <v>1457</v>
      </c>
      <c r="X46" s="957">
        <v>3.1538145896141179E-2</v>
      </c>
      <c r="Y46" s="958">
        <v>441</v>
      </c>
      <c r="Z46" s="953">
        <v>9.5458629651326427E-3</v>
      </c>
      <c r="AA46" s="961">
        <v>1898</v>
      </c>
      <c r="AB46" s="955">
        <v>4.1084008861273814E-2</v>
      </c>
      <c r="AC46" s="962">
        <v>4468</v>
      </c>
      <c r="AD46" s="957">
        <v>9.6714094621797378E-2</v>
      </c>
      <c r="AE46" s="958">
        <v>4526</v>
      </c>
      <c r="AF46" s="953">
        <v>9.7969559592268343E-2</v>
      </c>
      <c r="AG46" s="960">
        <v>12</v>
      </c>
      <c r="AH46" s="953">
        <v>2.5975137320088818E-4</v>
      </c>
      <c r="AI46" s="961">
        <v>9006</v>
      </c>
      <c r="AJ46" s="955">
        <v>0.19494340558726661</v>
      </c>
      <c r="AK46" s="961">
        <v>11907</v>
      </c>
      <c r="AL46" s="955">
        <v>0.26146618254322912</v>
      </c>
      <c r="AM46" s="958">
        <v>2011</v>
      </c>
      <c r="AN46" s="953">
        <v>4.4159611412986792E-2</v>
      </c>
      <c r="AO46" s="961">
        <v>3735</v>
      </c>
      <c r="AP46" s="955">
        <v>8.201698091869998E-2</v>
      </c>
      <c r="AQ46" s="497" t="s">
        <v>411</v>
      </c>
    </row>
    <row r="47" spans="1:43" s="496" customFormat="1" ht="30" customHeight="1">
      <c r="A47" s="497" t="s">
        <v>412</v>
      </c>
      <c r="B47" s="949">
        <v>5398784</v>
      </c>
      <c r="C47" s="950">
        <v>51433</v>
      </c>
      <c r="D47" s="951">
        <v>0.95267749182038031</v>
      </c>
      <c r="E47" s="952">
        <v>41058</v>
      </c>
      <c r="F47" s="953">
        <v>0.76050458769974871</v>
      </c>
      <c r="G47" s="954">
        <v>5630</v>
      </c>
      <c r="H47" s="953">
        <v>0.10428274218787045</v>
      </c>
      <c r="I47" s="954">
        <v>4745</v>
      </c>
      <c r="J47" s="955">
        <v>8.7890161932761154E-2</v>
      </c>
      <c r="K47" s="956">
        <v>22953</v>
      </c>
      <c r="L47" s="957">
        <v>0.42123276421223926</v>
      </c>
      <c r="M47" s="952">
        <v>11843</v>
      </c>
      <c r="N47" s="957">
        <v>0.21734237906005971</v>
      </c>
      <c r="O47" s="958">
        <v>7484</v>
      </c>
      <c r="P47" s="953">
        <v>0.13734614243734583</v>
      </c>
      <c r="Q47" s="959">
        <v>4359</v>
      </c>
      <c r="R47" s="957">
        <v>7.9996236622713851E-2</v>
      </c>
      <c r="S47" s="960">
        <v>387</v>
      </c>
      <c r="T47" s="953">
        <v>7.1022123360840244E-3</v>
      </c>
      <c r="U47" s="961">
        <v>35183</v>
      </c>
      <c r="V47" s="955">
        <v>0.64567735560838302</v>
      </c>
      <c r="W47" s="959">
        <v>1255</v>
      </c>
      <c r="X47" s="957">
        <v>2.3031722175156203E-2</v>
      </c>
      <c r="Y47" s="958">
        <v>451</v>
      </c>
      <c r="Z47" s="953">
        <v>8.2767384071676872E-3</v>
      </c>
      <c r="AA47" s="961">
        <v>1706</v>
      </c>
      <c r="AB47" s="955">
        <v>3.1308460582323887E-2</v>
      </c>
      <c r="AC47" s="962">
        <v>6635</v>
      </c>
      <c r="AD47" s="957">
        <v>0.12176532002562662</v>
      </c>
      <c r="AE47" s="958">
        <v>4228</v>
      </c>
      <c r="AF47" s="953">
        <v>7.759212857096448E-2</v>
      </c>
      <c r="AG47" s="960">
        <v>1</v>
      </c>
      <c r="AH47" s="953">
        <v>1.8351969860682231E-5</v>
      </c>
      <c r="AI47" s="961">
        <v>10864</v>
      </c>
      <c r="AJ47" s="955">
        <v>0.19937580056645179</v>
      </c>
      <c r="AK47" s="961">
        <v>13269</v>
      </c>
      <c r="AL47" s="955">
        <v>0.24577756768931672</v>
      </c>
      <c r="AM47" s="958">
        <v>3994</v>
      </c>
      <c r="AN47" s="953">
        <v>7.3979622077860491E-2</v>
      </c>
      <c r="AO47" s="961">
        <v>4723</v>
      </c>
      <c r="AP47" s="955">
        <v>8.7482662762577643E-2</v>
      </c>
      <c r="AQ47" s="497" t="s">
        <v>412</v>
      </c>
    </row>
    <row r="48" spans="1:43" s="496" customFormat="1" ht="30" customHeight="1">
      <c r="A48" s="497" t="s">
        <v>413</v>
      </c>
      <c r="B48" s="949">
        <v>6312725</v>
      </c>
      <c r="C48" s="950">
        <v>54048</v>
      </c>
      <c r="D48" s="951">
        <v>0.85617542345025333</v>
      </c>
      <c r="E48" s="952">
        <v>45190</v>
      </c>
      <c r="F48" s="953">
        <v>0.71585567247108028</v>
      </c>
      <c r="G48" s="954">
        <v>4874</v>
      </c>
      <c r="H48" s="953">
        <v>7.7209129179553998E-2</v>
      </c>
      <c r="I48" s="954">
        <v>3984</v>
      </c>
      <c r="J48" s="955">
        <v>6.3110621799619016E-2</v>
      </c>
      <c r="K48" s="956">
        <v>33482</v>
      </c>
      <c r="L48" s="957">
        <v>0.52464775251434892</v>
      </c>
      <c r="M48" s="952">
        <v>26402</v>
      </c>
      <c r="N48" s="957">
        <v>0.41370736401301716</v>
      </c>
      <c r="O48" s="958">
        <v>9846</v>
      </c>
      <c r="P48" s="953">
        <v>0.15428235383956396</v>
      </c>
      <c r="Q48" s="959">
        <v>16556</v>
      </c>
      <c r="R48" s="957">
        <v>0.25942501017345326</v>
      </c>
      <c r="S48" s="960">
        <v>723</v>
      </c>
      <c r="T48" s="953">
        <v>1.1329082046110576E-2</v>
      </c>
      <c r="U48" s="961">
        <v>60607</v>
      </c>
      <c r="V48" s="955">
        <v>0.94968419857347675</v>
      </c>
      <c r="W48" s="959">
        <v>2090</v>
      </c>
      <c r="X48" s="957">
        <v>3.2749351972850768E-2</v>
      </c>
      <c r="Y48" s="958">
        <v>1017</v>
      </c>
      <c r="Z48" s="953">
        <v>1.5935928687267575E-2</v>
      </c>
      <c r="AA48" s="961">
        <v>3107</v>
      </c>
      <c r="AB48" s="955">
        <v>4.8685280660118346E-2</v>
      </c>
      <c r="AC48" s="962">
        <v>8865</v>
      </c>
      <c r="AD48" s="957">
        <v>0.13891052882264213</v>
      </c>
      <c r="AE48" s="958">
        <v>5430</v>
      </c>
      <c r="AF48" s="953">
        <v>8.5085636943818016E-2</v>
      </c>
      <c r="AG48" s="960">
        <v>4</v>
      </c>
      <c r="AH48" s="953">
        <v>6.2678185593972765E-5</v>
      </c>
      <c r="AI48" s="961">
        <v>14299</v>
      </c>
      <c r="AJ48" s="955">
        <v>0.22405884395205411</v>
      </c>
      <c r="AK48" s="961">
        <v>10315</v>
      </c>
      <c r="AL48" s="955">
        <v>0.16340011643149352</v>
      </c>
      <c r="AM48" s="958">
        <v>2157</v>
      </c>
      <c r="AN48" s="953">
        <v>3.4169079121932289E-2</v>
      </c>
      <c r="AO48" s="961">
        <v>6709</v>
      </c>
      <c r="AP48" s="955">
        <v>0.10627740001346486</v>
      </c>
      <c r="AQ48" s="497" t="s">
        <v>413</v>
      </c>
    </row>
    <row r="49" spans="1:43" s="496" customFormat="1" ht="30" customHeight="1">
      <c r="A49" s="497" t="s">
        <v>414</v>
      </c>
      <c r="B49" s="949">
        <v>3175921</v>
      </c>
      <c r="C49" s="950">
        <v>32367</v>
      </c>
      <c r="D49" s="951">
        <v>1.0191374407612783</v>
      </c>
      <c r="E49" s="952">
        <v>26695</v>
      </c>
      <c r="F49" s="953">
        <v>0.84054357775272126</v>
      </c>
      <c r="G49" s="954">
        <v>4410</v>
      </c>
      <c r="H49" s="953">
        <v>0.13885735822773929</v>
      </c>
      <c r="I49" s="954">
        <v>1262</v>
      </c>
      <c r="J49" s="955">
        <v>3.9736504780817916E-2</v>
      </c>
      <c r="K49" s="956">
        <v>25355</v>
      </c>
      <c r="L49" s="957">
        <v>0.79556961906162349</v>
      </c>
      <c r="M49" s="952">
        <v>16827</v>
      </c>
      <c r="N49" s="957">
        <v>0.52798461762768445</v>
      </c>
      <c r="O49" s="958">
        <v>8798</v>
      </c>
      <c r="P49" s="953">
        <v>0.27605685302718058</v>
      </c>
      <c r="Q49" s="959">
        <v>8029</v>
      </c>
      <c r="R49" s="957">
        <v>0.25192776460050387</v>
      </c>
      <c r="S49" s="960">
        <v>504</v>
      </c>
      <c r="T49" s="953">
        <v>1.5814122974050809E-2</v>
      </c>
      <c r="U49" s="961">
        <v>42686</v>
      </c>
      <c r="V49" s="955">
        <v>1.3393683596633585</v>
      </c>
      <c r="W49" s="959">
        <v>2205</v>
      </c>
      <c r="X49" s="957">
        <v>6.9186788011472281E-2</v>
      </c>
      <c r="Y49" s="958">
        <v>1197</v>
      </c>
      <c r="Z49" s="953">
        <v>3.755854206337067E-2</v>
      </c>
      <c r="AA49" s="961">
        <v>3402</v>
      </c>
      <c r="AB49" s="955">
        <v>0.10674533007484295</v>
      </c>
      <c r="AC49" s="962">
        <v>7227</v>
      </c>
      <c r="AD49" s="957">
        <v>0.22676322764576426</v>
      </c>
      <c r="AE49" s="958">
        <v>7591</v>
      </c>
      <c r="AF49" s="953">
        <v>0.23818453868257872</v>
      </c>
      <c r="AG49" s="960">
        <v>35</v>
      </c>
      <c r="AH49" s="953">
        <v>1.0982029843090838E-3</v>
      </c>
      <c r="AI49" s="961">
        <v>14853</v>
      </c>
      <c r="AJ49" s="955">
        <v>0.46604596931265213</v>
      </c>
      <c r="AK49" s="961">
        <v>6765</v>
      </c>
      <c r="AL49" s="955">
        <v>0.21300907673711028</v>
      </c>
      <c r="AM49" s="958">
        <v>1710</v>
      </c>
      <c r="AN49" s="953">
        <v>5.3842649108715231E-2</v>
      </c>
      <c r="AO49" s="961">
        <v>3951</v>
      </c>
      <c r="AP49" s="955">
        <v>0.1244048576775052</v>
      </c>
      <c r="AQ49" s="497" t="s">
        <v>414</v>
      </c>
    </row>
    <row r="50" spans="1:43" s="496" customFormat="1" ht="30" customHeight="1">
      <c r="A50" s="497" t="s">
        <v>415</v>
      </c>
      <c r="B50" s="949">
        <v>26730802</v>
      </c>
      <c r="C50" s="950">
        <v>509599</v>
      </c>
      <c r="D50" s="951">
        <v>1.906411188111752</v>
      </c>
      <c r="E50" s="952">
        <v>396460</v>
      </c>
      <c r="F50" s="953">
        <v>1.4831578940280206</v>
      </c>
      <c r="G50" s="954">
        <v>74168</v>
      </c>
      <c r="H50" s="953">
        <v>0.27746268144143227</v>
      </c>
      <c r="I50" s="954">
        <v>38971</v>
      </c>
      <c r="J50" s="955">
        <v>0.14579061264229934</v>
      </c>
      <c r="K50" s="956">
        <v>193388</v>
      </c>
      <c r="L50" s="957">
        <v>0.7245637520224133</v>
      </c>
      <c r="M50" s="952">
        <v>132288</v>
      </c>
      <c r="N50" s="957">
        <v>0.49564135120866343</v>
      </c>
      <c r="O50" s="958">
        <v>79481</v>
      </c>
      <c r="P50" s="953">
        <v>0.29779020194889771</v>
      </c>
      <c r="Q50" s="959">
        <v>52807</v>
      </c>
      <c r="R50" s="957">
        <v>0.19785114925976577</v>
      </c>
      <c r="S50" s="960">
        <v>2982</v>
      </c>
      <c r="T50" s="953">
        <v>1.1172612098635057E-2</v>
      </c>
      <c r="U50" s="961">
        <v>328658</v>
      </c>
      <c r="V50" s="955">
        <v>1.2313777153297119</v>
      </c>
      <c r="W50" s="959">
        <v>18961</v>
      </c>
      <c r="X50" s="957">
        <v>7.1040877935016539E-2</v>
      </c>
      <c r="Y50" s="958">
        <v>6070</v>
      </c>
      <c r="Z50" s="953">
        <v>2.2742372715866797E-2</v>
      </c>
      <c r="AA50" s="961">
        <v>25031</v>
      </c>
      <c r="AB50" s="955">
        <v>9.3783250650883332E-2</v>
      </c>
      <c r="AC50" s="962">
        <v>65071</v>
      </c>
      <c r="AD50" s="957">
        <v>0.24380048352457473</v>
      </c>
      <c r="AE50" s="958">
        <v>66378</v>
      </c>
      <c r="AF50" s="953">
        <v>0.24869739969255461</v>
      </c>
      <c r="AG50" s="960">
        <v>55</v>
      </c>
      <c r="AH50" s="953">
        <v>2.0606762757375188E-4</v>
      </c>
      <c r="AI50" s="961">
        <v>131504</v>
      </c>
      <c r="AJ50" s="955">
        <v>0.49270395084470303</v>
      </c>
      <c r="AK50" s="961">
        <v>65106</v>
      </c>
      <c r="AL50" s="955">
        <v>0.24356171580635702</v>
      </c>
      <c r="AM50" s="958">
        <v>13053</v>
      </c>
      <c r="AN50" s="953">
        <v>4.8831307044210646E-2</v>
      </c>
      <c r="AO50" s="961">
        <v>23267</v>
      </c>
      <c r="AP50" s="955">
        <v>8.7041907683877193E-2</v>
      </c>
      <c r="AQ50" s="497" t="s">
        <v>415</v>
      </c>
    </row>
    <row r="51" spans="1:43" s="496" customFormat="1" ht="30" customHeight="1">
      <c r="A51" s="497" t="s">
        <v>416</v>
      </c>
      <c r="B51" s="949">
        <v>4343291</v>
      </c>
      <c r="C51" s="950">
        <v>31433</v>
      </c>
      <c r="D51" s="951">
        <v>0.72371388424123551</v>
      </c>
      <c r="E51" s="952">
        <v>22927</v>
      </c>
      <c r="F51" s="953">
        <v>0.52787160703715219</v>
      </c>
      <c r="G51" s="954">
        <v>7268</v>
      </c>
      <c r="H51" s="953">
        <v>0.16733854581698532</v>
      </c>
      <c r="I51" s="954">
        <v>1238</v>
      </c>
      <c r="J51" s="955">
        <v>2.8503731387097941E-2</v>
      </c>
      <c r="K51" s="956">
        <v>13444</v>
      </c>
      <c r="L51" s="957">
        <v>0.30936287524304673</v>
      </c>
      <c r="M51" s="952">
        <v>12707</v>
      </c>
      <c r="N51" s="957">
        <v>0.29240360426312068</v>
      </c>
      <c r="O51" s="958">
        <v>5100</v>
      </c>
      <c r="P51" s="953">
        <v>0.11735723473218819</v>
      </c>
      <c r="Q51" s="959">
        <v>7607</v>
      </c>
      <c r="R51" s="957">
        <v>0.17504636953093247</v>
      </c>
      <c r="S51" s="960">
        <v>237</v>
      </c>
      <c r="T51" s="953">
        <v>5.4536597316722753E-3</v>
      </c>
      <c r="U51" s="961">
        <v>26388</v>
      </c>
      <c r="V51" s="955">
        <v>0.60722013923783968</v>
      </c>
      <c r="W51" s="959">
        <v>624</v>
      </c>
      <c r="X51" s="957">
        <v>1.4359002837820673E-2</v>
      </c>
      <c r="Y51" s="958">
        <v>464</v>
      </c>
      <c r="Z51" s="953">
        <v>1.0677207238379475E-2</v>
      </c>
      <c r="AA51" s="961">
        <v>1088</v>
      </c>
      <c r="AB51" s="955">
        <v>2.503621007620015E-2</v>
      </c>
      <c r="AC51" s="962">
        <v>8244</v>
      </c>
      <c r="AD51" s="957">
        <v>0.18970451826120774</v>
      </c>
      <c r="AE51" s="958">
        <v>15940</v>
      </c>
      <c r="AF51" s="953">
        <v>0.36679888659432935</v>
      </c>
      <c r="AG51" s="960">
        <v>1</v>
      </c>
      <c r="AH51" s="953">
        <v>2.3011222496507492E-5</v>
      </c>
      <c r="AI51" s="961">
        <v>24185</v>
      </c>
      <c r="AJ51" s="955">
        <v>0.55652641607803366</v>
      </c>
      <c r="AK51" s="961">
        <v>14571</v>
      </c>
      <c r="AL51" s="955">
        <v>0.33548293218207115</v>
      </c>
      <c r="AM51" s="958">
        <v>2248</v>
      </c>
      <c r="AN51" s="953">
        <v>5.175798720371258E-2</v>
      </c>
      <c r="AO51" s="961">
        <v>3622</v>
      </c>
      <c r="AP51" s="955">
        <v>8.3392984720572494E-2</v>
      </c>
      <c r="AQ51" s="497" t="s">
        <v>416</v>
      </c>
    </row>
    <row r="52" spans="1:43" s="496" customFormat="1" ht="30" customHeight="1">
      <c r="A52" s="497" t="s">
        <v>417</v>
      </c>
      <c r="B52" s="949">
        <v>6902387</v>
      </c>
      <c r="C52" s="950">
        <v>87792</v>
      </c>
      <c r="D52" s="951">
        <v>1.2719078197151217</v>
      </c>
      <c r="E52" s="952">
        <v>65802</v>
      </c>
      <c r="F52" s="953">
        <v>0.9533223796347553</v>
      </c>
      <c r="G52" s="954">
        <v>16885</v>
      </c>
      <c r="H52" s="953">
        <v>0.24462551867926269</v>
      </c>
      <c r="I52" s="954">
        <v>5105</v>
      </c>
      <c r="J52" s="955">
        <v>7.3959921401103704E-2</v>
      </c>
      <c r="K52" s="956">
        <v>27129</v>
      </c>
      <c r="L52" s="957">
        <v>0.39107132843692161</v>
      </c>
      <c r="M52" s="952">
        <v>17231</v>
      </c>
      <c r="N52" s="957">
        <v>0.2483891798553797</v>
      </c>
      <c r="O52" s="958">
        <v>6806</v>
      </c>
      <c r="P52" s="953">
        <v>9.8110194306523943E-2</v>
      </c>
      <c r="Q52" s="959">
        <v>10425</v>
      </c>
      <c r="R52" s="957">
        <v>0.15027898554885574</v>
      </c>
      <c r="S52" s="960">
        <v>355</v>
      </c>
      <c r="T52" s="953">
        <v>5.1174138963878939E-3</v>
      </c>
      <c r="U52" s="961">
        <v>44715</v>
      </c>
      <c r="V52" s="955">
        <v>0.64457792218868926</v>
      </c>
      <c r="W52" s="959">
        <v>1547</v>
      </c>
      <c r="X52" s="957">
        <v>2.2300392387921329E-2</v>
      </c>
      <c r="Y52" s="958">
        <v>1831</v>
      </c>
      <c r="Z52" s="953">
        <v>2.6394323505031646E-2</v>
      </c>
      <c r="AA52" s="961">
        <v>3378</v>
      </c>
      <c r="AB52" s="955">
        <v>4.8694715892952968E-2</v>
      </c>
      <c r="AC52" s="962">
        <v>9056</v>
      </c>
      <c r="AD52" s="957">
        <v>0.13054450773433454</v>
      </c>
      <c r="AE52" s="958">
        <v>11119</v>
      </c>
      <c r="AF52" s="953">
        <v>0.16028316933503378</v>
      </c>
      <c r="AG52" s="960">
        <v>61</v>
      </c>
      <c r="AH52" s="953">
        <v>8.7933027515397599E-4</v>
      </c>
      <c r="AI52" s="961">
        <v>20236</v>
      </c>
      <c r="AJ52" s="955">
        <v>0.29170700734452226</v>
      </c>
      <c r="AK52" s="961">
        <v>18853</v>
      </c>
      <c r="AL52" s="955">
        <v>0.27313739435357653</v>
      </c>
      <c r="AM52" s="958">
        <v>2958</v>
      </c>
      <c r="AN52" s="953">
        <v>4.2854739961697308E-2</v>
      </c>
      <c r="AO52" s="961">
        <v>6083</v>
      </c>
      <c r="AP52" s="955">
        <v>8.8128932788034062E-2</v>
      </c>
      <c r="AQ52" s="497" t="s">
        <v>417</v>
      </c>
    </row>
    <row r="53" spans="1:43" s="496" customFormat="1" ht="30" customHeight="1">
      <c r="A53" s="497" t="s">
        <v>418</v>
      </c>
      <c r="B53" s="949">
        <v>8694173</v>
      </c>
      <c r="C53" s="950">
        <v>90217</v>
      </c>
      <c r="D53" s="951">
        <v>1.037672013197805</v>
      </c>
      <c r="E53" s="952">
        <v>74216</v>
      </c>
      <c r="F53" s="953">
        <v>0.85362920659618813</v>
      </c>
      <c r="G53" s="954">
        <v>11385</v>
      </c>
      <c r="H53" s="953">
        <v>0.13094977521151235</v>
      </c>
      <c r="I53" s="954">
        <v>4616</v>
      </c>
      <c r="J53" s="955">
        <v>5.3093031390104607E-2</v>
      </c>
      <c r="K53" s="956">
        <v>27102</v>
      </c>
      <c r="L53" s="957">
        <v>0.31525286706752148</v>
      </c>
      <c r="M53" s="952">
        <v>22486</v>
      </c>
      <c r="N53" s="957">
        <v>0.26155914577818196</v>
      </c>
      <c r="O53" s="958">
        <v>11361</v>
      </c>
      <c r="P53" s="953">
        <v>0.13215215935186006</v>
      </c>
      <c r="Q53" s="959">
        <v>11125</v>
      </c>
      <c r="R53" s="957">
        <v>0.1294069864263219</v>
      </c>
      <c r="S53" s="960">
        <v>468</v>
      </c>
      <c r="T53" s="953">
        <v>5.4438174964061715E-3</v>
      </c>
      <c r="U53" s="961">
        <v>50056</v>
      </c>
      <c r="V53" s="955">
        <v>0.5822558303421097</v>
      </c>
      <c r="W53" s="959">
        <v>2683</v>
      </c>
      <c r="X53" s="957">
        <v>3.1208893894995211E-2</v>
      </c>
      <c r="Y53" s="958">
        <v>2732</v>
      </c>
      <c r="Z53" s="953">
        <v>3.1778866239704398E-2</v>
      </c>
      <c r="AA53" s="961">
        <v>5415</v>
      </c>
      <c r="AB53" s="955">
        <v>6.2987760134699616E-2</v>
      </c>
      <c r="AC53" s="962">
        <v>8963</v>
      </c>
      <c r="AD53" s="957">
        <v>0.10425841072711221</v>
      </c>
      <c r="AE53" s="958">
        <v>11582</v>
      </c>
      <c r="AF53" s="953">
        <v>0.1347228509473852</v>
      </c>
      <c r="AG53" s="960">
        <v>0</v>
      </c>
      <c r="AH53" s="953">
        <v>0</v>
      </c>
      <c r="AI53" s="961">
        <v>20545</v>
      </c>
      <c r="AJ53" s="955">
        <v>0.2389812616744974</v>
      </c>
      <c r="AK53" s="961">
        <v>25620</v>
      </c>
      <c r="AL53" s="955">
        <v>0.29468012656292902</v>
      </c>
      <c r="AM53" s="958">
        <v>4396</v>
      </c>
      <c r="AN53" s="953">
        <v>5.0562600951234805E-2</v>
      </c>
      <c r="AO53" s="961">
        <v>8424</v>
      </c>
      <c r="AP53" s="955">
        <v>9.6892481895632862E-2</v>
      </c>
      <c r="AQ53" s="497" t="s">
        <v>418</v>
      </c>
    </row>
    <row r="54" spans="1:43" s="496" customFormat="1" ht="30" customHeight="1">
      <c r="A54" s="497" t="s">
        <v>419</v>
      </c>
      <c r="B54" s="949">
        <v>5382489</v>
      </c>
      <c r="C54" s="950">
        <v>58387</v>
      </c>
      <c r="D54" s="951">
        <v>1.0847583710807398</v>
      </c>
      <c r="E54" s="952">
        <v>48331</v>
      </c>
      <c r="F54" s="953">
        <v>0.89793030696393439</v>
      </c>
      <c r="G54" s="954">
        <v>8019</v>
      </c>
      <c r="H54" s="953">
        <v>0.14898311914803727</v>
      </c>
      <c r="I54" s="954">
        <v>2037</v>
      </c>
      <c r="J54" s="955">
        <v>3.7844944968768168E-2</v>
      </c>
      <c r="K54" s="956">
        <v>23995</v>
      </c>
      <c r="L54" s="957">
        <v>0.44656707262488943</v>
      </c>
      <c r="M54" s="952">
        <v>13798</v>
      </c>
      <c r="N54" s="957">
        <v>0.25679235124310168</v>
      </c>
      <c r="O54" s="958">
        <v>5553</v>
      </c>
      <c r="P54" s="953">
        <v>0.10334598684250931</v>
      </c>
      <c r="Q54" s="959">
        <v>8245</v>
      </c>
      <c r="R54" s="957">
        <v>0.15344636440059234</v>
      </c>
      <c r="S54" s="960">
        <v>813</v>
      </c>
      <c r="T54" s="953">
        <v>1.5130611795958954E-2</v>
      </c>
      <c r="U54" s="961">
        <v>38606</v>
      </c>
      <c r="V54" s="955">
        <v>0.71849003566394998</v>
      </c>
      <c r="W54" s="959">
        <v>842</v>
      </c>
      <c r="X54" s="957">
        <v>1.5670326115864011E-2</v>
      </c>
      <c r="Y54" s="958">
        <v>519</v>
      </c>
      <c r="Z54" s="953">
        <v>9.6590252424387426E-3</v>
      </c>
      <c r="AA54" s="961">
        <v>1361</v>
      </c>
      <c r="AB54" s="955">
        <v>2.5329351358302752E-2</v>
      </c>
      <c r="AC54" s="962">
        <v>10210</v>
      </c>
      <c r="AD54" s="957">
        <v>0.19001666228381417</v>
      </c>
      <c r="AE54" s="958">
        <v>6076</v>
      </c>
      <c r="AF54" s="953">
        <v>0.11307945543941771</v>
      </c>
      <c r="AG54" s="960">
        <v>38</v>
      </c>
      <c r="AH54" s="953">
        <v>7.072118674617962E-4</v>
      </c>
      <c r="AI54" s="961">
        <v>16324</v>
      </c>
      <c r="AJ54" s="955">
        <v>0.30380332959069367</v>
      </c>
      <c r="AK54" s="961">
        <v>15721</v>
      </c>
      <c r="AL54" s="955">
        <v>0.29207676968777829</v>
      </c>
      <c r="AM54" s="958">
        <v>2835</v>
      </c>
      <c r="AN54" s="953">
        <v>5.2670799698801056E-2</v>
      </c>
      <c r="AO54" s="961">
        <v>5333</v>
      </c>
      <c r="AP54" s="955">
        <v>9.9080555482788712E-2</v>
      </c>
      <c r="AQ54" s="497" t="s">
        <v>419</v>
      </c>
    </row>
    <row r="55" spans="1:43" s="496" customFormat="1" ht="30" customHeight="1">
      <c r="A55" s="497" t="s">
        <v>420</v>
      </c>
      <c r="B55" s="949">
        <v>5367610</v>
      </c>
      <c r="C55" s="950">
        <v>49113</v>
      </c>
      <c r="D55" s="951">
        <v>0.91498823498726622</v>
      </c>
      <c r="E55" s="952">
        <v>41439</v>
      </c>
      <c r="F55" s="953">
        <v>0.77201957668310472</v>
      </c>
      <c r="G55" s="954">
        <v>5903</v>
      </c>
      <c r="H55" s="953">
        <v>0.10997445790584637</v>
      </c>
      <c r="I55" s="954">
        <v>1771</v>
      </c>
      <c r="J55" s="955">
        <v>3.2994200398315077E-2</v>
      </c>
      <c r="K55" s="956">
        <v>19119</v>
      </c>
      <c r="L55" s="957">
        <v>0.38042100933174561</v>
      </c>
      <c r="M55" s="952">
        <v>11464</v>
      </c>
      <c r="N55" s="957">
        <v>0.22810536382546848</v>
      </c>
      <c r="O55" s="958">
        <v>4954</v>
      </c>
      <c r="P55" s="953">
        <v>9.8572398149980006E-2</v>
      </c>
      <c r="Q55" s="959">
        <v>6510</v>
      </c>
      <c r="R55" s="957">
        <v>0.12953296567548847</v>
      </c>
      <c r="S55" s="960">
        <v>716</v>
      </c>
      <c r="T55" s="953">
        <v>1.4246636470606719E-2</v>
      </c>
      <c r="U55" s="961">
        <v>31299</v>
      </c>
      <c r="V55" s="955">
        <v>0.62277300962782078</v>
      </c>
      <c r="W55" s="959">
        <v>835</v>
      </c>
      <c r="X55" s="957">
        <v>1.6614443370051135E-2</v>
      </c>
      <c r="Y55" s="958">
        <v>863</v>
      </c>
      <c r="Z55" s="953">
        <v>1.7171574405214524E-2</v>
      </c>
      <c r="AA55" s="961">
        <v>1698</v>
      </c>
      <c r="AB55" s="955">
        <v>3.3786017775265659E-2</v>
      </c>
      <c r="AC55" s="962">
        <v>7160</v>
      </c>
      <c r="AD55" s="957">
        <v>0.14246636470606722</v>
      </c>
      <c r="AE55" s="958">
        <v>6632</v>
      </c>
      <c r="AF55" s="953">
        <v>0.13196046518584326</v>
      </c>
      <c r="AG55" s="960">
        <v>305</v>
      </c>
      <c r="AH55" s="953">
        <v>6.0687487758869403E-3</v>
      </c>
      <c r="AI55" s="961">
        <v>14097</v>
      </c>
      <c r="AJ55" s="955">
        <v>0.28049557866779734</v>
      </c>
      <c r="AK55" s="961">
        <v>14246</v>
      </c>
      <c r="AL55" s="955">
        <v>0.26540676390423301</v>
      </c>
      <c r="AM55" s="958">
        <v>2244</v>
      </c>
      <c r="AN55" s="953">
        <v>4.1806316032647679E-2</v>
      </c>
      <c r="AO55" s="961">
        <v>6342</v>
      </c>
      <c r="AP55" s="955">
        <v>0.11815314450938127</v>
      </c>
      <c r="AQ55" s="497" t="s">
        <v>420</v>
      </c>
    </row>
    <row r="56" spans="1:43" s="496" customFormat="1" ht="30" customHeight="1">
      <c r="A56" s="497" t="s">
        <v>421</v>
      </c>
      <c r="B56" s="949">
        <v>7451560</v>
      </c>
      <c r="C56" s="950">
        <v>80929</v>
      </c>
      <c r="D56" s="951">
        <v>1.0860678837719886</v>
      </c>
      <c r="E56" s="952">
        <v>68261</v>
      </c>
      <c r="F56" s="953">
        <v>0.91606321360896237</v>
      </c>
      <c r="G56" s="954">
        <v>9367</v>
      </c>
      <c r="H56" s="953">
        <v>0.12570522145698351</v>
      </c>
      <c r="I56" s="954">
        <v>3301</v>
      </c>
      <c r="J56" s="955">
        <v>4.4299448706042764E-2</v>
      </c>
      <c r="K56" s="956">
        <v>28987</v>
      </c>
      <c r="L56" s="957">
        <v>0.38809260257859962</v>
      </c>
      <c r="M56" s="952">
        <v>22628</v>
      </c>
      <c r="N56" s="957">
        <v>0.30295509749710398</v>
      </c>
      <c r="O56" s="958">
        <v>14057</v>
      </c>
      <c r="P56" s="953">
        <v>0.18820221873416965</v>
      </c>
      <c r="Q56" s="959">
        <v>8571</v>
      </c>
      <c r="R56" s="957">
        <v>0.11475287876293433</v>
      </c>
      <c r="S56" s="960">
        <v>986</v>
      </c>
      <c r="T56" s="953">
        <v>1.3201066207006564E-2</v>
      </c>
      <c r="U56" s="961">
        <v>52601</v>
      </c>
      <c r="V56" s="955">
        <v>0.70424876628271027</v>
      </c>
      <c r="W56" s="959">
        <v>1772</v>
      </c>
      <c r="X56" s="957">
        <v>2.3724431357825183E-2</v>
      </c>
      <c r="Y56" s="958">
        <v>1984</v>
      </c>
      <c r="Z56" s="953">
        <v>2.6562794477384407E-2</v>
      </c>
      <c r="AA56" s="961">
        <v>3756</v>
      </c>
      <c r="AB56" s="955">
        <v>5.0287225835209594E-2</v>
      </c>
      <c r="AC56" s="962">
        <v>8832</v>
      </c>
      <c r="AD56" s="957">
        <v>0.1182472786412596</v>
      </c>
      <c r="AE56" s="958">
        <v>8192</v>
      </c>
      <c r="AF56" s="953">
        <v>0.10967863526145818</v>
      </c>
      <c r="AG56" s="960">
        <v>12</v>
      </c>
      <c r="AH56" s="953">
        <v>1.6066206337127662E-4</v>
      </c>
      <c r="AI56" s="961">
        <v>17036</v>
      </c>
      <c r="AJ56" s="955">
        <v>0.22808657596608906</v>
      </c>
      <c r="AK56" s="961">
        <v>19814</v>
      </c>
      <c r="AL56" s="955">
        <v>0.26590405230582592</v>
      </c>
      <c r="AM56" s="958">
        <v>3017</v>
      </c>
      <c r="AN56" s="953">
        <v>4.0488166236331717E-2</v>
      </c>
      <c r="AO56" s="961">
        <v>5361</v>
      </c>
      <c r="AP56" s="955">
        <v>7.1944666620143968E-2</v>
      </c>
      <c r="AQ56" s="497" t="s">
        <v>421</v>
      </c>
    </row>
    <row r="57" spans="1:43" s="496" customFormat="1" ht="30" customHeight="1" thickBot="1">
      <c r="A57" s="498" t="s">
        <v>422</v>
      </c>
      <c r="B57" s="963">
        <v>5757475</v>
      </c>
      <c r="C57" s="964">
        <v>68445</v>
      </c>
      <c r="D57" s="965">
        <v>1.1888023829890708</v>
      </c>
      <c r="E57" s="966">
        <v>59254</v>
      </c>
      <c r="F57" s="967">
        <v>1.0291664314651823</v>
      </c>
      <c r="G57" s="968">
        <v>6911</v>
      </c>
      <c r="H57" s="967">
        <v>0.12003525851176081</v>
      </c>
      <c r="I57" s="968">
        <v>2280</v>
      </c>
      <c r="J57" s="969">
        <v>3.9600693012127708E-2</v>
      </c>
      <c r="K57" s="970">
        <v>26356</v>
      </c>
      <c r="L57" s="971">
        <v>0.46437937447978389</v>
      </c>
      <c r="M57" s="966">
        <v>14218</v>
      </c>
      <c r="N57" s="971">
        <v>0.25051396062959358</v>
      </c>
      <c r="O57" s="972">
        <v>9488</v>
      </c>
      <c r="P57" s="967">
        <v>0.16717375569373918</v>
      </c>
      <c r="Q57" s="973">
        <v>4730</v>
      </c>
      <c r="R57" s="971">
        <v>8.3340204935854367E-2</v>
      </c>
      <c r="S57" s="974">
        <v>2330</v>
      </c>
      <c r="T57" s="967">
        <v>4.1053420190389156E-2</v>
      </c>
      <c r="U57" s="975">
        <v>42904</v>
      </c>
      <c r="V57" s="969">
        <v>0.75594675529976663</v>
      </c>
      <c r="W57" s="973">
        <v>1065</v>
      </c>
      <c r="X57" s="971">
        <v>1.8764760730800193E-2</v>
      </c>
      <c r="Y57" s="972">
        <v>1082</v>
      </c>
      <c r="Z57" s="967">
        <v>1.9064292122747239E-2</v>
      </c>
      <c r="AA57" s="975">
        <v>2147</v>
      </c>
      <c r="AB57" s="969">
        <v>3.7829052853547429E-2</v>
      </c>
      <c r="AC57" s="976">
        <v>11306</v>
      </c>
      <c r="AD57" s="971">
        <v>0.19920599513842907</v>
      </c>
      <c r="AE57" s="972">
        <v>6315</v>
      </c>
      <c r="AF57" s="967">
        <v>0.11126710236150537</v>
      </c>
      <c r="AG57" s="974">
        <v>16</v>
      </c>
      <c r="AH57" s="967">
        <v>2.8191189830310148E-4</v>
      </c>
      <c r="AI57" s="975">
        <v>17637</v>
      </c>
      <c r="AJ57" s="969">
        <v>0.31075500939823752</v>
      </c>
      <c r="AK57" s="975">
        <v>16037</v>
      </c>
      <c r="AL57" s="969">
        <v>0.27854224291030355</v>
      </c>
      <c r="AM57" s="972">
        <v>1957</v>
      </c>
      <c r="AN57" s="967">
        <v>3.3990594835409622E-2</v>
      </c>
      <c r="AO57" s="975">
        <v>3094</v>
      </c>
      <c r="AP57" s="969">
        <v>5.3738835166457513E-2</v>
      </c>
      <c r="AQ57" s="498" t="s">
        <v>423</v>
      </c>
    </row>
    <row r="58" spans="1:43" ht="30" customHeight="1">
      <c r="A58" s="502" t="s">
        <v>522</v>
      </c>
      <c r="B58" s="503"/>
      <c r="C58" s="503"/>
      <c r="D58" s="503"/>
      <c r="E58" s="503"/>
      <c r="F58" s="503"/>
      <c r="G58" s="503"/>
      <c r="H58" s="503"/>
      <c r="I58" s="503"/>
      <c r="J58" s="503"/>
      <c r="K58" s="503"/>
      <c r="L58" s="503"/>
      <c r="M58" s="503"/>
      <c r="N58" s="503"/>
    </row>
    <row r="59" spans="1:43" ht="20.100000000000001" customHeight="1">
      <c r="A59" s="977"/>
      <c r="B59" s="507"/>
      <c r="C59" s="507"/>
      <c r="D59" s="507"/>
      <c r="E59" s="507"/>
      <c r="F59" s="507"/>
      <c r="G59" s="507"/>
      <c r="H59" s="507"/>
      <c r="I59" s="507"/>
      <c r="J59" s="507"/>
      <c r="K59" s="507"/>
      <c r="L59" s="507"/>
      <c r="M59" s="507"/>
      <c r="N59" s="507"/>
      <c r="O59" s="507"/>
      <c r="P59" s="507"/>
      <c r="Q59" s="507"/>
      <c r="R59" s="507"/>
      <c r="S59" s="507"/>
      <c r="T59" s="507"/>
      <c r="U59" s="507"/>
      <c r="V59" s="507"/>
      <c r="W59" s="507"/>
      <c r="X59" s="507"/>
      <c r="Y59" s="507"/>
      <c r="Z59" s="507"/>
      <c r="AA59" s="507"/>
      <c r="AB59" s="507"/>
      <c r="AC59" s="507"/>
      <c r="AD59" s="507"/>
      <c r="AE59" s="507"/>
      <c r="AF59" s="507"/>
      <c r="AG59" s="507"/>
      <c r="AH59" s="507"/>
      <c r="AI59" s="507"/>
      <c r="AJ59" s="507"/>
      <c r="AK59" s="507"/>
      <c r="AL59" s="507"/>
      <c r="AM59" s="507"/>
      <c r="AN59" s="507"/>
      <c r="AO59" s="507"/>
      <c r="AP59" s="507"/>
    </row>
  </sheetData>
  <mergeCells count="14">
    <mergeCell ref="A4:A8"/>
    <mergeCell ref="AQ4:AQ8"/>
    <mergeCell ref="B5:B8"/>
    <mergeCell ref="C5:D8"/>
    <mergeCell ref="E7:F8"/>
    <mergeCell ref="G7:H8"/>
    <mergeCell ref="I7:J8"/>
    <mergeCell ref="K7:L8"/>
    <mergeCell ref="M7:N8"/>
    <mergeCell ref="S7:T8"/>
    <mergeCell ref="U7:V8"/>
    <mergeCell ref="W7:X8"/>
    <mergeCell ref="Y7:Z8"/>
    <mergeCell ref="AA7:AB8"/>
  </mergeCells>
  <phoneticPr fontId="2"/>
  <printOptions horizontalCentered="1"/>
  <pageMargins left="0" right="0" top="0.59055118110236227" bottom="0.47244094488188981" header="0" footer="0.39370078740157483"/>
  <pageSetup paperSize="9" scale="31" firstPageNumber="3" orientation="landscape" useFirstPageNumber="1"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70" workbookViewId="0"/>
  </sheetViews>
  <sheetFormatPr defaultRowHeight="13.5"/>
  <cols>
    <col min="1" max="1" width="17.85546875" style="508" customWidth="1"/>
    <col min="2" max="2" width="16.7109375" style="505" customWidth="1"/>
    <col min="3" max="3" width="14.7109375" style="505" customWidth="1"/>
    <col min="4" max="4" width="8.7109375" style="505" customWidth="1"/>
    <col min="5" max="5" width="14.7109375" style="505" customWidth="1"/>
    <col min="6" max="6" width="8.7109375" style="505" customWidth="1"/>
    <col min="7" max="7" width="14.7109375" style="505" customWidth="1"/>
    <col min="8" max="8" width="8.7109375" style="505" customWidth="1"/>
    <col min="9" max="9" width="14.7109375" style="505" customWidth="1"/>
    <col min="10" max="10" width="8.7109375" style="505" customWidth="1"/>
    <col min="11" max="11" width="14.5703125" style="505" customWidth="1"/>
    <col min="12" max="12" width="8.7109375" style="505" customWidth="1"/>
    <col min="13" max="13" width="14.5703125" style="505" customWidth="1"/>
    <col min="14" max="14" width="8.7109375" style="505" customWidth="1"/>
    <col min="15" max="15" width="14.5703125" style="505" customWidth="1"/>
    <col min="16" max="16" width="8.7109375" style="505" customWidth="1"/>
    <col min="17" max="17" width="14.5703125" style="505" customWidth="1"/>
    <col min="18" max="18" width="8.7109375" style="505" customWidth="1"/>
    <col min="19" max="19" width="14.5703125" style="505" customWidth="1"/>
    <col min="20" max="20" width="8.7109375" style="505" customWidth="1"/>
    <col min="21" max="21" width="14.5703125" style="505" customWidth="1"/>
    <col min="22" max="22" width="8.7109375" style="505" customWidth="1"/>
    <col min="23" max="23" width="14.5703125" style="505" customWidth="1"/>
    <col min="24" max="24" width="8.7109375" style="505" customWidth="1"/>
    <col min="25" max="25" width="14.5703125" style="505" customWidth="1"/>
    <col min="26" max="26" width="8.7109375" style="505" customWidth="1"/>
    <col min="27" max="27" width="14.5703125" style="505" customWidth="1"/>
    <col min="28" max="28" width="8.7109375" style="505" customWidth="1"/>
    <col min="29" max="29" width="14.5703125" style="505" customWidth="1"/>
    <col min="30" max="30" width="8.7109375" style="505" customWidth="1"/>
    <col min="31" max="31" width="14.5703125" style="505" customWidth="1"/>
    <col min="32" max="32" width="8.7109375" style="505" customWidth="1"/>
    <col min="33" max="33" width="14.5703125" style="505" customWidth="1"/>
    <col min="34" max="34" width="8.7109375" style="505" customWidth="1"/>
    <col min="35" max="35" width="14.5703125" style="505" customWidth="1"/>
    <col min="36" max="36" width="8.7109375" style="505" customWidth="1"/>
    <col min="37" max="37" width="14.5703125" style="505" customWidth="1"/>
    <col min="38" max="38" width="8.7109375" style="505" customWidth="1"/>
    <col min="39" max="39" width="14.5703125" style="505" customWidth="1"/>
    <col min="40" max="40" width="8.7109375" style="505" customWidth="1"/>
    <col min="41" max="41" width="14.5703125" style="505" customWidth="1"/>
    <col min="42" max="42" width="8.7109375" style="505" customWidth="1"/>
    <col min="43" max="43" width="17.85546875" style="505" customWidth="1"/>
    <col min="44" max="44" width="18" style="505" customWidth="1"/>
    <col min="45" max="16384" width="9.140625" style="505"/>
  </cols>
  <sheetData>
    <row r="1" spans="1:43" s="445" customFormat="1" ht="37.5">
      <c r="A1" s="910" t="s">
        <v>430</v>
      </c>
      <c r="B1" s="442"/>
      <c r="C1" s="442"/>
      <c r="D1" s="443"/>
      <c r="E1" s="443"/>
      <c r="F1" s="443"/>
      <c r="G1" s="443"/>
      <c r="H1" s="443"/>
      <c r="I1" s="443"/>
      <c r="J1" s="443"/>
      <c r="K1" s="442"/>
      <c r="L1" s="442"/>
      <c r="M1" s="442"/>
      <c r="N1" s="443"/>
      <c r="O1" s="442"/>
      <c r="P1" s="443"/>
      <c r="Q1" s="442"/>
      <c r="R1" s="443"/>
      <c r="S1" s="442"/>
      <c r="T1" s="443"/>
      <c r="U1" s="442"/>
      <c r="V1" s="443"/>
      <c r="W1" s="442"/>
      <c r="X1" s="443"/>
      <c r="Y1" s="442"/>
      <c r="Z1" s="443"/>
      <c r="AA1" s="442"/>
      <c r="AB1" s="443"/>
      <c r="AC1" s="442"/>
      <c r="AD1" s="443"/>
      <c r="AE1" s="442"/>
      <c r="AF1" s="443"/>
      <c r="AG1" s="442"/>
      <c r="AH1" s="443"/>
      <c r="AI1" s="442"/>
      <c r="AJ1" s="443"/>
      <c r="AK1" s="442"/>
      <c r="AL1" s="443"/>
      <c r="AM1" s="442"/>
      <c r="AN1" s="443"/>
      <c r="AO1" s="442"/>
      <c r="AP1" s="443"/>
      <c r="AQ1" s="444"/>
    </row>
    <row r="2" spans="1:43" s="446" customFormat="1" ht="25.5" customHeight="1">
      <c r="AQ2" s="447"/>
    </row>
    <row r="3" spans="1:43" s="452" customFormat="1" ht="25.5" customHeight="1" thickBot="1">
      <c r="A3" s="448" t="s">
        <v>353</v>
      </c>
      <c r="B3" s="449"/>
      <c r="C3" s="449"/>
      <c r="D3" s="449"/>
      <c r="E3" s="449"/>
      <c r="F3" s="449"/>
      <c r="G3" s="449"/>
      <c r="H3" s="449"/>
      <c r="I3" s="449"/>
      <c r="J3" s="449"/>
      <c r="K3" s="450"/>
      <c r="L3" s="451"/>
      <c r="M3" s="451"/>
      <c r="N3" s="451"/>
      <c r="O3" s="451"/>
      <c r="P3" s="451"/>
      <c r="Q3" s="451"/>
      <c r="R3" s="451"/>
      <c r="S3" s="451"/>
      <c r="T3" s="451"/>
      <c r="U3" s="451"/>
      <c r="V3" s="451"/>
      <c r="W3" s="451"/>
      <c r="X3" s="451"/>
      <c r="Y3" s="451"/>
      <c r="Z3" s="451"/>
      <c r="AA3" s="451"/>
      <c r="AB3" s="451"/>
      <c r="AC3" s="451"/>
      <c r="AD3" s="451"/>
      <c r="AE3" s="451"/>
      <c r="AF3" s="451"/>
      <c r="AG3" s="451"/>
      <c r="AH3" s="451"/>
      <c r="AI3" s="451"/>
      <c r="AJ3" s="451"/>
      <c r="AK3" s="451"/>
      <c r="AL3" s="451"/>
      <c r="AM3" s="451"/>
      <c r="AN3" s="451"/>
      <c r="AO3" s="451"/>
      <c r="AP3" s="451"/>
      <c r="AQ3" s="450" t="s">
        <v>312</v>
      </c>
    </row>
    <row r="4" spans="1:43" s="462" customFormat="1" ht="28.5" customHeight="1" thickBot="1">
      <c r="A4" s="1541" t="s">
        <v>354</v>
      </c>
      <c r="B4" s="454" t="s">
        <v>355</v>
      </c>
      <c r="C4" s="454"/>
      <c r="D4" s="455"/>
      <c r="E4" s="456"/>
      <c r="F4" s="456"/>
      <c r="G4" s="456"/>
      <c r="H4" s="456"/>
      <c r="I4" s="456"/>
      <c r="J4" s="455"/>
      <c r="K4" s="457" t="s">
        <v>356</v>
      </c>
      <c r="L4" s="456"/>
      <c r="M4" s="458"/>
      <c r="N4" s="459"/>
      <c r="O4" s="457"/>
      <c r="P4" s="456"/>
      <c r="Q4" s="460"/>
      <c r="R4" s="459"/>
      <c r="S4" s="460"/>
      <c r="T4" s="459"/>
      <c r="U4" s="460"/>
      <c r="V4" s="455"/>
      <c r="W4" s="460"/>
      <c r="X4" s="459"/>
      <c r="Y4" s="457"/>
      <c r="Z4" s="456"/>
      <c r="AA4" s="460"/>
      <c r="AB4" s="456"/>
      <c r="AC4" s="458"/>
      <c r="AD4" s="459"/>
      <c r="AE4" s="457"/>
      <c r="AF4" s="456"/>
      <c r="AG4" s="460"/>
      <c r="AH4" s="459"/>
      <c r="AI4" s="460"/>
      <c r="AJ4" s="455"/>
      <c r="AK4" s="458"/>
      <c r="AL4" s="461"/>
      <c r="AM4" s="458"/>
      <c r="AN4" s="461"/>
      <c r="AO4" s="458"/>
      <c r="AP4" s="461"/>
      <c r="AQ4" s="1541" t="s">
        <v>354</v>
      </c>
    </row>
    <row r="5" spans="1:43" s="462" customFormat="1" ht="28.5" customHeight="1" thickBot="1">
      <c r="A5" s="1542"/>
      <c r="B5" s="1544" t="s">
        <v>357</v>
      </c>
      <c r="C5" s="1547" t="s">
        <v>358</v>
      </c>
      <c r="D5" s="1548"/>
      <c r="E5" s="911"/>
      <c r="F5" s="911"/>
      <c r="G5" s="911"/>
      <c r="H5" s="911"/>
      <c r="I5" s="911"/>
      <c r="J5" s="912"/>
      <c r="K5" s="457" t="s">
        <v>359</v>
      </c>
      <c r="L5" s="456"/>
      <c r="M5" s="458"/>
      <c r="N5" s="459"/>
      <c r="O5" s="457"/>
      <c r="P5" s="456"/>
      <c r="Q5" s="460"/>
      <c r="R5" s="459"/>
      <c r="S5" s="460"/>
      <c r="T5" s="459"/>
      <c r="U5" s="460"/>
      <c r="V5" s="455"/>
      <c r="W5" s="457"/>
      <c r="X5" s="459"/>
      <c r="Y5" s="457"/>
      <c r="Z5" s="456"/>
      <c r="AA5" s="460"/>
      <c r="AB5" s="456"/>
      <c r="AC5" s="463" t="s">
        <v>360</v>
      </c>
      <c r="AD5" s="459"/>
      <c r="AE5" s="457"/>
      <c r="AF5" s="456"/>
      <c r="AG5" s="460"/>
      <c r="AH5" s="459"/>
      <c r="AI5" s="460"/>
      <c r="AJ5" s="455"/>
      <c r="AK5" s="458" t="s">
        <v>361</v>
      </c>
      <c r="AL5" s="461"/>
      <c r="AM5" s="458"/>
      <c r="AN5" s="461"/>
      <c r="AO5" s="458"/>
      <c r="AP5" s="461"/>
      <c r="AQ5" s="1542"/>
    </row>
    <row r="6" spans="1:43" s="462" customFormat="1" ht="28.5" customHeight="1" thickBot="1">
      <c r="A6" s="1542"/>
      <c r="B6" s="1545"/>
      <c r="C6" s="1549"/>
      <c r="D6" s="1550"/>
      <c r="E6" s="913"/>
      <c r="F6" s="913"/>
      <c r="G6" s="913"/>
      <c r="H6" s="913"/>
      <c r="I6" s="913"/>
      <c r="J6" s="914"/>
      <c r="K6" s="457" t="s">
        <v>362</v>
      </c>
      <c r="L6" s="456"/>
      <c r="M6" s="458"/>
      <c r="N6" s="459"/>
      <c r="O6" s="457"/>
      <c r="P6" s="456"/>
      <c r="Q6" s="460"/>
      <c r="R6" s="459"/>
      <c r="S6" s="460"/>
      <c r="T6" s="459"/>
      <c r="U6" s="460"/>
      <c r="V6" s="455"/>
      <c r="W6" s="458" t="s">
        <v>363</v>
      </c>
      <c r="X6" s="459"/>
      <c r="Y6" s="457"/>
      <c r="Z6" s="456"/>
      <c r="AA6" s="460"/>
      <c r="AB6" s="456"/>
      <c r="AC6" s="477"/>
      <c r="AD6" s="478"/>
      <c r="AE6" s="479"/>
      <c r="AF6" s="732"/>
      <c r="AG6" s="480"/>
      <c r="AH6" s="732"/>
      <c r="AI6" s="727"/>
      <c r="AJ6" s="464"/>
      <c r="AK6" s="605"/>
      <c r="AL6" s="606"/>
      <c r="AM6" s="605"/>
      <c r="AN6" s="606"/>
      <c r="AO6" s="605"/>
      <c r="AP6" s="606"/>
      <c r="AQ6" s="1542"/>
    </row>
    <row r="7" spans="1:43" s="462" customFormat="1" ht="28.5" customHeight="1">
      <c r="A7" s="1542"/>
      <c r="B7" s="1545"/>
      <c r="C7" s="1549"/>
      <c r="D7" s="1550"/>
      <c r="E7" s="1553" t="s">
        <v>364</v>
      </c>
      <c r="F7" s="1553"/>
      <c r="G7" s="1553" t="s">
        <v>365</v>
      </c>
      <c r="H7" s="1553"/>
      <c r="I7" s="1553" t="s">
        <v>366</v>
      </c>
      <c r="J7" s="1555"/>
      <c r="K7" s="1557" t="s">
        <v>367</v>
      </c>
      <c r="L7" s="1558"/>
      <c r="M7" s="1561" t="s">
        <v>358</v>
      </c>
      <c r="N7" s="1562"/>
      <c r="O7" s="465"/>
      <c r="P7" s="466"/>
      <c r="Q7" s="465"/>
      <c r="R7" s="468"/>
      <c r="S7" s="1561" t="s">
        <v>368</v>
      </c>
      <c r="T7" s="1562"/>
      <c r="U7" s="1557" t="s">
        <v>369</v>
      </c>
      <c r="V7" s="1565"/>
      <c r="W7" s="1557" t="s">
        <v>367</v>
      </c>
      <c r="X7" s="1558"/>
      <c r="Y7" s="1561" t="s">
        <v>358</v>
      </c>
      <c r="Z7" s="1562"/>
      <c r="AA7" s="1557" t="s">
        <v>369</v>
      </c>
      <c r="AB7" s="1565"/>
      <c r="AC7" s="467" t="s">
        <v>367</v>
      </c>
      <c r="AD7" s="468"/>
      <c r="AE7" s="469" t="s">
        <v>358</v>
      </c>
      <c r="AF7" s="470"/>
      <c r="AG7" s="471" t="s">
        <v>368</v>
      </c>
      <c r="AH7" s="470"/>
      <c r="AI7" s="467" t="s">
        <v>369</v>
      </c>
      <c r="AJ7" s="472"/>
      <c r="AK7" s="467" t="s">
        <v>370</v>
      </c>
      <c r="AL7" s="473"/>
      <c r="AM7" s="467" t="s">
        <v>371</v>
      </c>
      <c r="AN7" s="473"/>
      <c r="AO7" s="467" t="s">
        <v>372</v>
      </c>
      <c r="AP7" s="473"/>
      <c r="AQ7" s="1542"/>
    </row>
    <row r="8" spans="1:43" s="462" customFormat="1" ht="28.5" customHeight="1" thickBot="1">
      <c r="A8" s="1543"/>
      <c r="B8" s="1546"/>
      <c r="C8" s="1551"/>
      <c r="D8" s="1552"/>
      <c r="E8" s="1554"/>
      <c r="F8" s="1554"/>
      <c r="G8" s="1554"/>
      <c r="H8" s="1554"/>
      <c r="I8" s="1554"/>
      <c r="J8" s="1556"/>
      <c r="K8" s="1559"/>
      <c r="L8" s="1560"/>
      <c r="M8" s="1563"/>
      <c r="N8" s="1560"/>
      <c r="O8" s="474" t="s">
        <v>364</v>
      </c>
      <c r="P8" s="475"/>
      <c r="Q8" s="474" t="s">
        <v>366</v>
      </c>
      <c r="R8" s="476"/>
      <c r="S8" s="1563"/>
      <c r="T8" s="1564"/>
      <c r="U8" s="1559"/>
      <c r="V8" s="1566"/>
      <c r="W8" s="1559"/>
      <c r="X8" s="1560"/>
      <c r="Y8" s="1563"/>
      <c r="Z8" s="1564"/>
      <c r="AA8" s="1559"/>
      <c r="AB8" s="1566"/>
      <c r="AC8" s="477"/>
      <c r="AD8" s="478"/>
      <c r="AE8" s="479"/>
      <c r="AF8" s="732"/>
      <c r="AG8" s="480"/>
      <c r="AH8" s="732"/>
      <c r="AI8" s="477"/>
      <c r="AJ8" s="481"/>
      <c r="AK8" s="728"/>
      <c r="AL8" s="729"/>
      <c r="AM8" s="728"/>
      <c r="AN8" s="729"/>
      <c r="AO8" s="728"/>
      <c r="AP8" s="729"/>
      <c r="AQ8" s="1543"/>
    </row>
    <row r="9" spans="1:43" s="462" customFormat="1" ht="12" customHeight="1">
      <c r="A9" s="730"/>
      <c r="B9" s="482" t="s">
        <v>373</v>
      </c>
      <c r="C9" s="482" t="s">
        <v>373</v>
      </c>
      <c r="D9" s="915" t="s">
        <v>523</v>
      </c>
      <c r="E9" s="916" t="s">
        <v>373</v>
      </c>
      <c r="F9" s="917" t="s">
        <v>350</v>
      </c>
      <c r="G9" s="917" t="s">
        <v>373</v>
      </c>
      <c r="H9" s="917" t="s">
        <v>350</v>
      </c>
      <c r="I9" s="917" t="s">
        <v>373</v>
      </c>
      <c r="J9" s="918" t="s">
        <v>350</v>
      </c>
      <c r="K9" s="919" t="s">
        <v>373</v>
      </c>
      <c r="L9" s="915" t="s">
        <v>350</v>
      </c>
      <c r="M9" s="916" t="s">
        <v>373</v>
      </c>
      <c r="N9" s="915" t="s">
        <v>350</v>
      </c>
      <c r="O9" s="919" t="s">
        <v>373</v>
      </c>
      <c r="P9" s="917" t="s">
        <v>350</v>
      </c>
      <c r="Q9" s="917" t="s">
        <v>373</v>
      </c>
      <c r="R9" s="915" t="s">
        <v>350</v>
      </c>
      <c r="S9" s="917" t="s">
        <v>373</v>
      </c>
      <c r="T9" s="917" t="s">
        <v>350</v>
      </c>
      <c r="U9" s="920" t="s">
        <v>373</v>
      </c>
      <c r="V9" s="918" t="s">
        <v>350</v>
      </c>
      <c r="W9" s="917" t="s">
        <v>373</v>
      </c>
      <c r="X9" s="915" t="s">
        <v>350</v>
      </c>
      <c r="Y9" s="919" t="s">
        <v>373</v>
      </c>
      <c r="Z9" s="917" t="s">
        <v>350</v>
      </c>
      <c r="AA9" s="920" t="s">
        <v>373</v>
      </c>
      <c r="AB9" s="918" t="s">
        <v>350</v>
      </c>
      <c r="AC9" s="920" t="s">
        <v>373</v>
      </c>
      <c r="AD9" s="915" t="s">
        <v>350</v>
      </c>
      <c r="AE9" s="919" t="s">
        <v>373</v>
      </c>
      <c r="AF9" s="917" t="s">
        <v>350</v>
      </c>
      <c r="AG9" s="917" t="s">
        <v>373</v>
      </c>
      <c r="AH9" s="917" t="s">
        <v>350</v>
      </c>
      <c r="AI9" s="920" t="s">
        <v>373</v>
      </c>
      <c r="AJ9" s="918" t="s">
        <v>350</v>
      </c>
      <c r="AK9" s="920" t="s">
        <v>373</v>
      </c>
      <c r="AL9" s="918" t="s">
        <v>350</v>
      </c>
      <c r="AM9" s="917" t="s">
        <v>373</v>
      </c>
      <c r="AN9" s="917" t="s">
        <v>350</v>
      </c>
      <c r="AO9" s="920" t="s">
        <v>373</v>
      </c>
      <c r="AP9" s="918" t="s">
        <v>350</v>
      </c>
      <c r="AQ9" s="730"/>
    </row>
    <row r="10" spans="1:43" s="490" customFormat="1" ht="30" customHeight="1" thickBot="1">
      <c r="A10" s="477" t="s">
        <v>374</v>
      </c>
      <c r="B10" s="921">
        <v>524754475</v>
      </c>
      <c r="C10" s="922">
        <v>6836322</v>
      </c>
      <c r="D10" s="923">
        <v>1.3027658315824748</v>
      </c>
      <c r="E10" s="924">
        <v>5594966</v>
      </c>
      <c r="F10" s="925">
        <v>1.0662064387349912</v>
      </c>
      <c r="G10" s="926">
        <v>883594</v>
      </c>
      <c r="H10" s="925">
        <v>0.16838236586738969</v>
      </c>
      <c r="I10" s="926">
        <v>357762</v>
      </c>
      <c r="J10" s="927">
        <v>6.8177026980093883E-2</v>
      </c>
      <c r="K10" s="928">
        <v>2846747</v>
      </c>
      <c r="L10" s="929">
        <v>0.54139901189480932</v>
      </c>
      <c r="M10" s="924">
        <v>1519857</v>
      </c>
      <c r="N10" s="929">
        <v>0.28904889616864765</v>
      </c>
      <c r="O10" s="930">
        <v>887979</v>
      </c>
      <c r="P10" s="925">
        <v>0.1688773021218046</v>
      </c>
      <c r="Q10" s="931">
        <v>631878</v>
      </c>
      <c r="R10" s="929">
        <v>0.12017159404684305</v>
      </c>
      <c r="S10" s="932">
        <v>50942</v>
      </c>
      <c r="T10" s="925">
        <v>9.6882330828645391E-3</v>
      </c>
      <c r="U10" s="933">
        <v>4417546</v>
      </c>
      <c r="V10" s="927">
        <v>0.84013614114632151</v>
      </c>
      <c r="W10" s="931">
        <v>205452</v>
      </c>
      <c r="X10" s="929">
        <v>3.9073198212490383E-2</v>
      </c>
      <c r="Y10" s="930">
        <v>112014</v>
      </c>
      <c r="Z10" s="925">
        <v>2.1303006174551224E-2</v>
      </c>
      <c r="AA10" s="933">
        <v>317466</v>
      </c>
      <c r="AB10" s="927">
        <v>6.037620438704161E-2</v>
      </c>
      <c r="AC10" s="934">
        <v>1149062</v>
      </c>
      <c r="AD10" s="929">
        <v>0.21853049512509307</v>
      </c>
      <c r="AE10" s="930">
        <v>769196</v>
      </c>
      <c r="AF10" s="925">
        <v>0.14628695642901871</v>
      </c>
      <c r="AG10" s="932">
        <v>5075</v>
      </c>
      <c r="AH10" s="925">
        <v>9.6517182080675147E-4</v>
      </c>
      <c r="AI10" s="933">
        <v>1923333</v>
      </c>
      <c r="AJ10" s="927">
        <v>0.36578262337491857</v>
      </c>
      <c r="AK10" s="933">
        <v>1149429</v>
      </c>
      <c r="AL10" s="927">
        <v>0.2190412954553651</v>
      </c>
      <c r="AM10" s="930">
        <v>226482</v>
      </c>
      <c r="AN10" s="925">
        <v>4.3159612883720527E-2</v>
      </c>
      <c r="AO10" s="933">
        <v>453432</v>
      </c>
      <c r="AP10" s="927">
        <v>8.6408410333232516E-2</v>
      </c>
      <c r="AQ10" s="731" t="s">
        <v>374</v>
      </c>
    </row>
    <row r="11" spans="1:43" s="496" customFormat="1" ht="30" customHeight="1">
      <c r="A11" s="491" t="s">
        <v>375</v>
      </c>
      <c r="B11" s="935">
        <v>20109168</v>
      </c>
      <c r="C11" s="936">
        <v>372050</v>
      </c>
      <c r="D11" s="937">
        <v>1.8501511350444735</v>
      </c>
      <c r="E11" s="938">
        <v>305341</v>
      </c>
      <c r="F11" s="939">
        <v>1.5184168733385688</v>
      </c>
      <c r="G11" s="940">
        <v>40454</v>
      </c>
      <c r="H11" s="939">
        <v>0.20117192317454408</v>
      </c>
      <c r="I11" s="940">
        <v>26255</v>
      </c>
      <c r="J11" s="941">
        <v>0.13056233853136043</v>
      </c>
      <c r="K11" s="942">
        <v>182426</v>
      </c>
      <c r="L11" s="943">
        <v>0.908713887029719</v>
      </c>
      <c r="M11" s="938">
        <v>112882</v>
      </c>
      <c r="N11" s="943">
        <v>0.56229616938204396</v>
      </c>
      <c r="O11" s="944">
        <v>61836</v>
      </c>
      <c r="P11" s="939">
        <v>0.30802205781176861</v>
      </c>
      <c r="Q11" s="945">
        <v>51046</v>
      </c>
      <c r="R11" s="943">
        <v>0.2542741115702753</v>
      </c>
      <c r="S11" s="946">
        <v>4645</v>
      </c>
      <c r="T11" s="939">
        <v>2.3138017635934819E-2</v>
      </c>
      <c r="U11" s="947">
        <v>299953</v>
      </c>
      <c r="V11" s="941">
        <v>1.4941480740476978</v>
      </c>
      <c r="W11" s="945">
        <v>14251</v>
      </c>
      <c r="X11" s="943">
        <v>7.0988135485405182E-2</v>
      </c>
      <c r="Y11" s="944">
        <v>7712</v>
      </c>
      <c r="Z11" s="939">
        <v>3.8415584931825467E-2</v>
      </c>
      <c r="AA11" s="947">
        <v>21963</v>
      </c>
      <c r="AB11" s="941">
        <v>0.10940372041723066</v>
      </c>
      <c r="AC11" s="948">
        <v>65541</v>
      </c>
      <c r="AD11" s="943">
        <v>0.32647767790673926</v>
      </c>
      <c r="AE11" s="944">
        <v>42098</v>
      </c>
      <c r="AF11" s="939">
        <v>0.20970167199947987</v>
      </c>
      <c r="AG11" s="946">
        <v>908</v>
      </c>
      <c r="AH11" s="939">
        <v>4.5229967736122312E-3</v>
      </c>
      <c r="AI11" s="947">
        <v>108547</v>
      </c>
      <c r="AJ11" s="941">
        <v>0.5407023466798313</v>
      </c>
      <c r="AK11" s="947">
        <v>37640</v>
      </c>
      <c r="AL11" s="941">
        <v>0.18717830593488502</v>
      </c>
      <c r="AM11" s="944">
        <v>5334</v>
      </c>
      <c r="AN11" s="939">
        <v>2.6525214767711924E-2</v>
      </c>
      <c r="AO11" s="947">
        <v>17454</v>
      </c>
      <c r="AP11" s="941">
        <v>8.6796231450251948E-2</v>
      </c>
      <c r="AQ11" s="491" t="s">
        <v>375</v>
      </c>
    </row>
    <row r="12" spans="1:43" s="496" customFormat="1" ht="30" customHeight="1">
      <c r="A12" s="497" t="s">
        <v>376</v>
      </c>
      <c r="B12" s="949">
        <v>5125479</v>
      </c>
      <c r="C12" s="950">
        <v>47179</v>
      </c>
      <c r="D12" s="951">
        <v>0.92047982247122662</v>
      </c>
      <c r="E12" s="952">
        <v>34144</v>
      </c>
      <c r="F12" s="953">
        <v>0.66616212845667688</v>
      </c>
      <c r="G12" s="954">
        <v>10836</v>
      </c>
      <c r="H12" s="953">
        <v>0.21141438683096739</v>
      </c>
      <c r="I12" s="954">
        <v>2199</v>
      </c>
      <c r="J12" s="955">
        <v>4.2903307183582255E-2</v>
      </c>
      <c r="K12" s="956">
        <v>19736</v>
      </c>
      <c r="L12" s="957">
        <v>0.38935638222107538</v>
      </c>
      <c r="M12" s="952">
        <v>10205</v>
      </c>
      <c r="N12" s="957">
        <v>0.20132660521717036</v>
      </c>
      <c r="O12" s="958">
        <v>5871</v>
      </c>
      <c r="P12" s="953">
        <v>0.11582444872415551</v>
      </c>
      <c r="Q12" s="959">
        <v>4334</v>
      </c>
      <c r="R12" s="957">
        <v>8.5502156493014819E-2</v>
      </c>
      <c r="S12" s="960">
        <v>126</v>
      </c>
      <c r="T12" s="953">
        <v>2.4857572030733428E-3</v>
      </c>
      <c r="U12" s="961">
        <v>30067</v>
      </c>
      <c r="V12" s="955">
        <v>0.59316874464131908</v>
      </c>
      <c r="W12" s="959">
        <v>1052</v>
      </c>
      <c r="X12" s="957">
        <v>2.075409982248537E-2</v>
      </c>
      <c r="Y12" s="958">
        <v>287</v>
      </c>
      <c r="Z12" s="953">
        <v>5.6620025181115027E-3</v>
      </c>
      <c r="AA12" s="961">
        <v>1339</v>
      </c>
      <c r="AB12" s="955">
        <v>2.6416102340596874E-2</v>
      </c>
      <c r="AC12" s="962">
        <v>9026</v>
      </c>
      <c r="AD12" s="957">
        <v>0.1780670199598412</v>
      </c>
      <c r="AE12" s="958">
        <v>6308</v>
      </c>
      <c r="AF12" s="953">
        <v>0.12444568600783054</v>
      </c>
      <c r="AG12" s="960">
        <v>20</v>
      </c>
      <c r="AH12" s="953">
        <v>3.9456463540846713E-4</v>
      </c>
      <c r="AI12" s="961">
        <v>15354</v>
      </c>
      <c r="AJ12" s="955">
        <v>0.3029072706030802</v>
      </c>
      <c r="AK12" s="961">
        <v>10333</v>
      </c>
      <c r="AL12" s="955">
        <v>0.20160066990811981</v>
      </c>
      <c r="AM12" s="958">
        <v>1942</v>
      </c>
      <c r="AN12" s="953">
        <v>3.7889141678270462E-2</v>
      </c>
      <c r="AO12" s="961">
        <v>4045</v>
      </c>
      <c r="AP12" s="955">
        <v>7.8919453186716795E-2</v>
      </c>
      <c r="AQ12" s="497" t="s">
        <v>377</v>
      </c>
    </row>
    <row r="13" spans="1:43" s="496" customFormat="1" ht="30" customHeight="1">
      <c r="A13" s="497" t="s">
        <v>378</v>
      </c>
      <c r="B13" s="949">
        <v>4517671</v>
      </c>
      <c r="C13" s="950">
        <v>38423</v>
      </c>
      <c r="D13" s="951">
        <v>0.85050460735188549</v>
      </c>
      <c r="E13" s="952">
        <v>29458</v>
      </c>
      <c r="F13" s="953">
        <v>0.65206164857954463</v>
      </c>
      <c r="G13" s="954">
        <v>7390</v>
      </c>
      <c r="H13" s="953">
        <v>0.16357986227859442</v>
      </c>
      <c r="I13" s="954">
        <v>1575</v>
      </c>
      <c r="J13" s="955">
        <v>3.4863096493746443E-2</v>
      </c>
      <c r="K13" s="956">
        <v>30280</v>
      </c>
      <c r="L13" s="957">
        <v>0.66629860343548664</v>
      </c>
      <c r="M13" s="952">
        <v>15240</v>
      </c>
      <c r="N13" s="957">
        <v>0.33534975945696222</v>
      </c>
      <c r="O13" s="958">
        <v>7870</v>
      </c>
      <c r="P13" s="953">
        <v>0.17317602407652841</v>
      </c>
      <c r="Q13" s="959">
        <v>7370</v>
      </c>
      <c r="R13" s="957">
        <v>0.16217373538043384</v>
      </c>
      <c r="S13" s="960">
        <v>454</v>
      </c>
      <c r="T13" s="953">
        <v>9.9900781360538621E-3</v>
      </c>
      <c r="U13" s="961">
        <v>45974</v>
      </c>
      <c r="V13" s="955">
        <v>1.0116384410285026</v>
      </c>
      <c r="W13" s="959">
        <v>1416</v>
      </c>
      <c r="X13" s="957">
        <v>3.1158481587339797E-2</v>
      </c>
      <c r="Y13" s="958">
        <v>1027</v>
      </c>
      <c r="Z13" s="953">
        <v>2.2598700981778231E-2</v>
      </c>
      <c r="AA13" s="961">
        <v>2443</v>
      </c>
      <c r="AB13" s="955">
        <v>5.3757182569118031E-2</v>
      </c>
      <c r="AC13" s="962">
        <v>9023</v>
      </c>
      <c r="AD13" s="957">
        <v>0.19854730180972244</v>
      </c>
      <c r="AE13" s="958">
        <v>7573</v>
      </c>
      <c r="AF13" s="953">
        <v>0.16664066459104823</v>
      </c>
      <c r="AG13" s="960">
        <v>4</v>
      </c>
      <c r="AH13" s="953">
        <v>8.801830956875649E-5</v>
      </c>
      <c r="AI13" s="961">
        <v>16600</v>
      </c>
      <c r="AJ13" s="955">
        <v>0.36527598471033945</v>
      </c>
      <c r="AK13" s="961">
        <v>10735</v>
      </c>
      <c r="AL13" s="955">
        <v>0.23762243864150356</v>
      </c>
      <c r="AM13" s="958">
        <v>1586</v>
      </c>
      <c r="AN13" s="953">
        <v>3.5106584786718645E-2</v>
      </c>
      <c r="AO13" s="961">
        <v>3779</v>
      </c>
      <c r="AP13" s="955">
        <v>8.3649296285630351E-2</v>
      </c>
      <c r="AQ13" s="497" t="s">
        <v>378</v>
      </c>
    </row>
    <row r="14" spans="1:43" s="496" customFormat="1" ht="30" customHeight="1">
      <c r="A14" s="497" t="s">
        <v>379</v>
      </c>
      <c r="B14" s="949">
        <v>9055229</v>
      </c>
      <c r="C14" s="950">
        <v>67367</v>
      </c>
      <c r="D14" s="951">
        <v>0.74395688943923999</v>
      </c>
      <c r="E14" s="952">
        <v>53131</v>
      </c>
      <c r="F14" s="953">
        <v>0.58674385816195262</v>
      </c>
      <c r="G14" s="954">
        <v>12403</v>
      </c>
      <c r="H14" s="953">
        <v>0.13697058351588898</v>
      </c>
      <c r="I14" s="954">
        <v>1833</v>
      </c>
      <c r="J14" s="955">
        <v>2.0242447761398417E-2</v>
      </c>
      <c r="K14" s="956">
        <v>42511</v>
      </c>
      <c r="L14" s="957">
        <v>0.46717684562932332</v>
      </c>
      <c r="M14" s="952">
        <v>29222</v>
      </c>
      <c r="N14" s="957">
        <v>0.32113668892710323</v>
      </c>
      <c r="O14" s="958">
        <v>14416</v>
      </c>
      <c r="P14" s="953">
        <v>0.15842538182099514</v>
      </c>
      <c r="Q14" s="959">
        <v>14806</v>
      </c>
      <c r="R14" s="957">
        <v>0.16271130710610807</v>
      </c>
      <c r="S14" s="960">
        <v>669</v>
      </c>
      <c r="T14" s="953">
        <v>7.3520102967706549E-3</v>
      </c>
      <c r="U14" s="961">
        <v>72402</v>
      </c>
      <c r="V14" s="955">
        <v>0.79566554485319718</v>
      </c>
      <c r="W14" s="959">
        <v>1329</v>
      </c>
      <c r="X14" s="957">
        <v>1.4605114625423318E-2</v>
      </c>
      <c r="Y14" s="958">
        <v>897</v>
      </c>
      <c r="Z14" s="953">
        <v>9.857628155759756E-3</v>
      </c>
      <c r="AA14" s="961">
        <v>2226</v>
      </c>
      <c r="AB14" s="955">
        <v>2.4462742781183076E-2</v>
      </c>
      <c r="AC14" s="962">
        <v>15213</v>
      </c>
      <c r="AD14" s="957">
        <v>0.1671840547754439</v>
      </c>
      <c r="AE14" s="958">
        <v>10320</v>
      </c>
      <c r="AF14" s="953">
        <v>0.11341217677529619</v>
      </c>
      <c r="AG14" s="960">
        <v>21</v>
      </c>
      <c r="AH14" s="953">
        <v>2.30780592275312E-4</v>
      </c>
      <c r="AI14" s="961">
        <v>25554</v>
      </c>
      <c r="AJ14" s="955">
        <v>0.28082701214301542</v>
      </c>
      <c r="AK14" s="961">
        <v>25570</v>
      </c>
      <c r="AL14" s="955">
        <v>0.28237828110144975</v>
      </c>
      <c r="AM14" s="958">
        <v>5591</v>
      </c>
      <c r="AN14" s="953">
        <v>6.1743330842323259E-2</v>
      </c>
      <c r="AO14" s="961">
        <v>8636</v>
      </c>
      <c r="AP14" s="955">
        <v>9.5370310347755977E-2</v>
      </c>
      <c r="AQ14" s="497" t="s">
        <v>379</v>
      </c>
    </row>
    <row r="15" spans="1:43" s="496" customFormat="1" ht="30" customHeight="1">
      <c r="A15" s="497" t="s">
        <v>380</v>
      </c>
      <c r="B15" s="949">
        <v>4521813</v>
      </c>
      <c r="C15" s="950">
        <v>26521</v>
      </c>
      <c r="D15" s="951">
        <v>0.58651253380004875</v>
      </c>
      <c r="E15" s="952">
        <v>19729</v>
      </c>
      <c r="F15" s="953">
        <v>0.43630729532601192</v>
      </c>
      <c r="G15" s="954">
        <v>6239</v>
      </c>
      <c r="H15" s="953">
        <v>0.13797563057118903</v>
      </c>
      <c r="I15" s="954">
        <v>553</v>
      </c>
      <c r="J15" s="955">
        <v>1.2229607902847819E-2</v>
      </c>
      <c r="K15" s="956">
        <v>17239</v>
      </c>
      <c r="L15" s="957">
        <v>0.38095536950615683</v>
      </c>
      <c r="M15" s="952">
        <v>7647</v>
      </c>
      <c r="N15" s="957">
        <v>0.16898693141212259</v>
      </c>
      <c r="O15" s="958">
        <v>3615</v>
      </c>
      <c r="P15" s="953">
        <v>7.9885936583604447E-2</v>
      </c>
      <c r="Q15" s="959">
        <v>4032</v>
      </c>
      <c r="R15" s="957">
        <v>8.9100994828518146E-2</v>
      </c>
      <c r="S15" s="960">
        <v>218</v>
      </c>
      <c r="T15" s="953">
        <v>4.8174645021371422E-3</v>
      </c>
      <c r="U15" s="961">
        <v>25104</v>
      </c>
      <c r="V15" s="955">
        <v>0.55475976542041661</v>
      </c>
      <c r="W15" s="959">
        <v>909</v>
      </c>
      <c r="X15" s="957">
        <v>2.0087501066250742E-2</v>
      </c>
      <c r="Y15" s="958">
        <v>762</v>
      </c>
      <c r="Z15" s="953">
        <v>1.6839027296461022E-2</v>
      </c>
      <c r="AA15" s="961">
        <v>1671</v>
      </c>
      <c r="AB15" s="955">
        <v>3.6926528362711764E-2</v>
      </c>
      <c r="AC15" s="962">
        <v>9750</v>
      </c>
      <c r="AD15" s="957">
        <v>0.21545999493503271</v>
      </c>
      <c r="AE15" s="958">
        <v>5894</v>
      </c>
      <c r="AF15" s="953">
        <v>0.13024832924585467</v>
      </c>
      <c r="AG15" s="960">
        <v>1</v>
      </c>
      <c r="AH15" s="953">
        <v>2.2098461018977714E-5</v>
      </c>
      <c r="AI15" s="961">
        <v>15645</v>
      </c>
      <c r="AJ15" s="955">
        <v>0.34573042264190634</v>
      </c>
      <c r="AK15" s="961">
        <v>10121</v>
      </c>
      <c r="AL15" s="955">
        <v>0.22382615114778076</v>
      </c>
      <c r="AM15" s="958">
        <v>3232</v>
      </c>
      <c r="AN15" s="953">
        <v>7.147575541049575E-2</v>
      </c>
      <c r="AO15" s="961">
        <v>6171</v>
      </c>
      <c r="AP15" s="955">
        <v>0.13647180898458205</v>
      </c>
      <c r="AQ15" s="497" t="s">
        <v>380</v>
      </c>
    </row>
    <row r="16" spans="1:43" s="496" customFormat="1" ht="30" customHeight="1">
      <c r="A16" s="497" t="s">
        <v>381</v>
      </c>
      <c r="B16" s="949">
        <v>4344456</v>
      </c>
      <c r="C16" s="950">
        <v>25460</v>
      </c>
      <c r="D16" s="951">
        <v>0.58603424686543026</v>
      </c>
      <c r="E16" s="952">
        <v>21528</v>
      </c>
      <c r="F16" s="953">
        <v>0.49552809373601664</v>
      </c>
      <c r="G16" s="954">
        <v>3587</v>
      </c>
      <c r="H16" s="953">
        <v>8.2564997781080063E-2</v>
      </c>
      <c r="I16" s="954">
        <v>345</v>
      </c>
      <c r="J16" s="955">
        <v>7.9411553483335999E-3</v>
      </c>
      <c r="K16" s="956">
        <v>15084</v>
      </c>
      <c r="L16" s="957">
        <v>0.34575349804938676</v>
      </c>
      <c r="M16" s="952">
        <v>13433</v>
      </c>
      <c r="N16" s="957">
        <v>0.30790948947874652</v>
      </c>
      <c r="O16" s="958">
        <v>9992</v>
      </c>
      <c r="P16" s="953">
        <v>0.2290353323063824</v>
      </c>
      <c r="Q16" s="959">
        <v>3441</v>
      </c>
      <c r="R16" s="957">
        <v>7.8874157172364082E-2</v>
      </c>
      <c r="S16" s="960">
        <v>305</v>
      </c>
      <c r="T16" s="953">
        <v>6.9911705718021053E-3</v>
      </c>
      <c r="U16" s="961">
        <v>28822</v>
      </c>
      <c r="V16" s="955">
        <v>0.66065415809993533</v>
      </c>
      <c r="W16" s="959">
        <v>1135</v>
      </c>
      <c r="X16" s="957">
        <v>2.6016323275394718E-2</v>
      </c>
      <c r="Y16" s="958">
        <v>448</v>
      </c>
      <c r="Z16" s="953">
        <v>1.0268998085794567E-2</v>
      </c>
      <c r="AA16" s="961">
        <v>1583</v>
      </c>
      <c r="AB16" s="955">
        <v>3.6285321361189289E-2</v>
      </c>
      <c r="AC16" s="962">
        <v>5092</v>
      </c>
      <c r="AD16" s="957">
        <v>0.11671816574300434</v>
      </c>
      <c r="AE16" s="958">
        <v>4536</v>
      </c>
      <c r="AF16" s="953">
        <v>0.10397360561867001</v>
      </c>
      <c r="AG16" s="960">
        <v>8</v>
      </c>
      <c r="AH16" s="953">
        <v>1.8337496581776014E-4</v>
      </c>
      <c r="AI16" s="961">
        <v>9636</v>
      </c>
      <c r="AJ16" s="955">
        <v>0.22087514632749211</v>
      </c>
      <c r="AK16" s="961">
        <v>12146</v>
      </c>
      <c r="AL16" s="955">
        <v>0.2795747039445215</v>
      </c>
      <c r="AM16" s="958">
        <v>2002</v>
      </c>
      <c r="AN16" s="953">
        <v>4.6081718861924255E-2</v>
      </c>
      <c r="AO16" s="961">
        <v>4152</v>
      </c>
      <c r="AP16" s="955">
        <v>9.5570078279075682E-2</v>
      </c>
      <c r="AQ16" s="497" t="s">
        <v>381</v>
      </c>
    </row>
    <row r="17" spans="1:43" s="496" customFormat="1" ht="30" customHeight="1">
      <c r="A17" s="497" t="s">
        <v>382</v>
      </c>
      <c r="B17" s="949">
        <v>7614721</v>
      </c>
      <c r="C17" s="950">
        <v>77040</v>
      </c>
      <c r="D17" s="951">
        <v>1.0117245267423456</v>
      </c>
      <c r="E17" s="952">
        <v>62101</v>
      </c>
      <c r="F17" s="953">
        <v>0.81553874396711312</v>
      </c>
      <c r="G17" s="954">
        <v>13216</v>
      </c>
      <c r="H17" s="953">
        <v>0.17355855848165677</v>
      </c>
      <c r="I17" s="954">
        <v>1723</v>
      </c>
      <c r="J17" s="955">
        <v>2.2627224293575561E-2</v>
      </c>
      <c r="K17" s="956">
        <v>38783</v>
      </c>
      <c r="L17" s="957">
        <v>0.5063088980800351</v>
      </c>
      <c r="M17" s="952">
        <v>20490</v>
      </c>
      <c r="N17" s="957">
        <v>0.26749527683933477</v>
      </c>
      <c r="O17" s="958">
        <v>13085</v>
      </c>
      <c r="P17" s="953">
        <v>0.17082360651257664</v>
      </c>
      <c r="Q17" s="959">
        <v>7405</v>
      </c>
      <c r="R17" s="957">
        <v>9.6671670326758122E-2</v>
      </c>
      <c r="S17" s="960">
        <v>413</v>
      </c>
      <c r="T17" s="953">
        <v>5.3916812754829313E-3</v>
      </c>
      <c r="U17" s="961">
        <v>59686</v>
      </c>
      <c r="V17" s="955">
        <v>0.77919585619485288</v>
      </c>
      <c r="W17" s="959">
        <v>3159</v>
      </c>
      <c r="X17" s="957">
        <v>4.1240487044190262E-2</v>
      </c>
      <c r="Y17" s="958">
        <v>1974</v>
      </c>
      <c r="Z17" s="953">
        <v>2.5770408808240448E-2</v>
      </c>
      <c r="AA17" s="961">
        <v>5133</v>
      </c>
      <c r="AB17" s="955">
        <v>6.701089585243071E-2</v>
      </c>
      <c r="AC17" s="962">
        <v>16076</v>
      </c>
      <c r="AD17" s="957">
        <v>0.20987086727521451</v>
      </c>
      <c r="AE17" s="958">
        <v>11582</v>
      </c>
      <c r="AF17" s="953">
        <v>0.15120206424368837</v>
      </c>
      <c r="AG17" s="960">
        <v>4</v>
      </c>
      <c r="AH17" s="953">
        <v>5.2219673370294727E-5</v>
      </c>
      <c r="AI17" s="961">
        <v>27662</v>
      </c>
      <c r="AJ17" s="955">
        <v>0.36112515119227317</v>
      </c>
      <c r="AK17" s="961">
        <v>17901</v>
      </c>
      <c r="AL17" s="955">
        <v>0.23508412192646322</v>
      </c>
      <c r="AM17" s="958">
        <v>4173</v>
      </c>
      <c r="AN17" s="953">
        <v>5.4801745198543715E-2</v>
      </c>
      <c r="AO17" s="961">
        <v>8109</v>
      </c>
      <c r="AP17" s="955">
        <v>0.10649109796668849</v>
      </c>
      <c r="AQ17" s="497" t="s">
        <v>382</v>
      </c>
    </row>
    <row r="18" spans="1:43" s="496" customFormat="1" ht="30" customHeight="1">
      <c r="A18" s="497" t="s">
        <v>383</v>
      </c>
      <c r="B18" s="949">
        <v>11548713</v>
      </c>
      <c r="C18" s="950">
        <v>124043</v>
      </c>
      <c r="D18" s="951">
        <v>1.0740850517282747</v>
      </c>
      <c r="E18" s="952">
        <v>95309</v>
      </c>
      <c r="F18" s="953">
        <v>0.82527810674661328</v>
      </c>
      <c r="G18" s="954">
        <v>25131</v>
      </c>
      <c r="H18" s="953">
        <v>0.21760866340690949</v>
      </c>
      <c r="I18" s="954">
        <v>3603</v>
      </c>
      <c r="J18" s="955">
        <v>3.1198281574752094E-2</v>
      </c>
      <c r="K18" s="956">
        <v>53907</v>
      </c>
      <c r="L18" s="957">
        <v>0.46533390320941886</v>
      </c>
      <c r="M18" s="952">
        <v>34386</v>
      </c>
      <c r="N18" s="957">
        <v>0.29682548826236071</v>
      </c>
      <c r="O18" s="958">
        <v>22164</v>
      </c>
      <c r="P18" s="953">
        <v>0.191323216479002</v>
      </c>
      <c r="Q18" s="959">
        <v>12222</v>
      </c>
      <c r="R18" s="957">
        <v>0.10550227178335869</v>
      </c>
      <c r="S18" s="960">
        <v>2111</v>
      </c>
      <c r="T18" s="953">
        <v>1.822249187814353E-2</v>
      </c>
      <c r="U18" s="961">
        <v>90404</v>
      </c>
      <c r="V18" s="955">
        <v>0.78038188334992309</v>
      </c>
      <c r="W18" s="959">
        <v>1596</v>
      </c>
      <c r="X18" s="957">
        <v>1.3776928961400791E-2</v>
      </c>
      <c r="Y18" s="958">
        <v>988</v>
      </c>
      <c r="Z18" s="953">
        <v>8.5285750713433479E-3</v>
      </c>
      <c r="AA18" s="961">
        <v>2584</v>
      </c>
      <c r="AB18" s="955">
        <v>2.2305504032744141E-2</v>
      </c>
      <c r="AC18" s="962">
        <v>24107</v>
      </c>
      <c r="AD18" s="957">
        <v>0.20809550530857698</v>
      </c>
      <c r="AE18" s="958">
        <v>34817</v>
      </c>
      <c r="AF18" s="953">
        <v>0.30054594965481918</v>
      </c>
      <c r="AG18" s="960">
        <v>109</v>
      </c>
      <c r="AH18" s="953">
        <v>9.409055493688511E-4</v>
      </c>
      <c r="AI18" s="961">
        <v>59033</v>
      </c>
      <c r="AJ18" s="955">
        <v>0.50958236051276506</v>
      </c>
      <c r="AK18" s="961">
        <v>30295</v>
      </c>
      <c r="AL18" s="955">
        <v>0.26232360263866628</v>
      </c>
      <c r="AM18" s="958">
        <v>5062</v>
      </c>
      <c r="AN18" s="953">
        <v>4.3831723933220955E-2</v>
      </c>
      <c r="AO18" s="961">
        <v>9010</v>
      </c>
      <c r="AP18" s="955">
        <v>7.8017351370667884E-2</v>
      </c>
      <c r="AQ18" s="497" t="s">
        <v>383</v>
      </c>
    </row>
    <row r="19" spans="1:43" s="496" customFormat="1" ht="30" customHeight="1">
      <c r="A19" s="497" t="s">
        <v>384</v>
      </c>
      <c r="B19" s="949">
        <v>8795371</v>
      </c>
      <c r="C19" s="950">
        <v>95643</v>
      </c>
      <c r="D19" s="951">
        <v>1.0874242826141161</v>
      </c>
      <c r="E19" s="952">
        <v>75282</v>
      </c>
      <c r="F19" s="953">
        <v>0.8559275100504572</v>
      </c>
      <c r="G19" s="954">
        <v>10204</v>
      </c>
      <c r="H19" s="953">
        <v>0.1160155722822835</v>
      </c>
      <c r="I19" s="954">
        <v>10157</v>
      </c>
      <c r="J19" s="955">
        <v>0.11548120028137528</v>
      </c>
      <c r="K19" s="956">
        <v>42497</v>
      </c>
      <c r="L19" s="957">
        <v>0.48827359774583207</v>
      </c>
      <c r="M19" s="952">
        <v>19402</v>
      </c>
      <c r="N19" s="957">
        <v>0.22292124958149126</v>
      </c>
      <c r="O19" s="958">
        <v>14736</v>
      </c>
      <c r="P19" s="953">
        <v>0.16931076867502606</v>
      </c>
      <c r="Q19" s="959">
        <v>4666</v>
      </c>
      <c r="R19" s="957">
        <v>5.3610480906465224E-2</v>
      </c>
      <c r="S19" s="960">
        <v>713</v>
      </c>
      <c r="T19" s="953">
        <v>8.1920859164830041E-3</v>
      </c>
      <c r="U19" s="961">
        <v>62612</v>
      </c>
      <c r="V19" s="955">
        <v>0.71938693324380631</v>
      </c>
      <c r="W19" s="959">
        <v>2380</v>
      </c>
      <c r="X19" s="957">
        <v>2.7345251726829663E-2</v>
      </c>
      <c r="Y19" s="958">
        <v>960</v>
      </c>
      <c r="Z19" s="953">
        <v>1.1030017503259026E-2</v>
      </c>
      <c r="AA19" s="961">
        <v>3340</v>
      </c>
      <c r="AB19" s="955">
        <v>3.8375269230088695E-2</v>
      </c>
      <c r="AC19" s="962">
        <v>11192</v>
      </c>
      <c r="AD19" s="957">
        <v>0.12859162072549479</v>
      </c>
      <c r="AE19" s="958">
        <v>9053</v>
      </c>
      <c r="AF19" s="953">
        <v>0.10401536297604579</v>
      </c>
      <c r="AG19" s="960">
        <v>1</v>
      </c>
      <c r="AH19" s="953">
        <v>1.1489601565894818E-5</v>
      </c>
      <c r="AI19" s="961">
        <v>20246</v>
      </c>
      <c r="AJ19" s="955">
        <v>0.23261847330310648</v>
      </c>
      <c r="AK19" s="961">
        <v>17906</v>
      </c>
      <c r="AL19" s="955">
        <v>0.2035843627289855</v>
      </c>
      <c r="AM19" s="958">
        <v>2981</v>
      </c>
      <c r="AN19" s="953">
        <v>3.3892828398028915E-2</v>
      </c>
      <c r="AO19" s="961">
        <v>5307</v>
      </c>
      <c r="AP19" s="955">
        <v>6.0338557634464766E-2</v>
      </c>
      <c r="AQ19" s="497" t="s">
        <v>384</v>
      </c>
    </row>
    <row r="20" spans="1:43" s="496" customFormat="1" ht="30" customHeight="1">
      <c r="A20" s="497" t="s">
        <v>385</v>
      </c>
      <c r="B20" s="949">
        <v>7425081</v>
      </c>
      <c r="C20" s="950">
        <v>65140</v>
      </c>
      <c r="D20" s="951">
        <v>0.87729682679555965</v>
      </c>
      <c r="E20" s="952">
        <v>52991</v>
      </c>
      <c r="F20" s="953">
        <v>0.71367571613023484</v>
      </c>
      <c r="G20" s="954">
        <v>9740</v>
      </c>
      <c r="H20" s="953">
        <v>0.13117702015641311</v>
      </c>
      <c r="I20" s="954">
        <v>2409</v>
      </c>
      <c r="J20" s="955">
        <v>3.2444090508911616E-2</v>
      </c>
      <c r="K20" s="956">
        <v>32124</v>
      </c>
      <c r="L20" s="957">
        <v>0.42822194669025138</v>
      </c>
      <c r="M20" s="952">
        <v>13085</v>
      </c>
      <c r="N20" s="957">
        <v>0.17442672682237392</v>
      </c>
      <c r="O20" s="958">
        <v>8010</v>
      </c>
      <c r="P20" s="953">
        <v>0.10677555077166336</v>
      </c>
      <c r="Q20" s="959">
        <v>5075</v>
      </c>
      <c r="R20" s="957">
        <v>6.7651176050710554E-2</v>
      </c>
      <c r="S20" s="960">
        <v>459</v>
      </c>
      <c r="T20" s="953">
        <v>6.1185989768031811E-3</v>
      </c>
      <c r="U20" s="961">
        <v>45668</v>
      </c>
      <c r="V20" s="955">
        <v>0.60876727248942852</v>
      </c>
      <c r="W20" s="959">
        <v>1450</v>
      </c>
      <c r="X20" s="957">
        <v>1.9328907443060157E-2</v>
      </c>
      <c r="Y20" s="958">
        <v>330</v>
      </c>
      <c r="Z20" s="953">
        <v>4.3989927284205877E-3</v>
      </c>
      <c r="AA20" s="961">
        <v>1780</v>
      </c>
      <c r="AB20" s="955">
        <v>2.3727900171480746E-2</v>
      </c>
      <c r="AC20" s="962">
        <v>12210</v>
      </c>
      <c r="AD20" s="957">
        <v>0.16276273095156174</v>
      </c>
      <c r="AE20" s="958">
        <v>7196</v>
      </c>
      <c r="AF20" s="953">
        <v>9.5924702041559243E-2</v>
      </c>
      <c r="AG20" s="960">
        <v>239</v>
      </c>
      <c r="AH20" s="953">
        <v>3.1859371578561221E-3</v>
      </c>
      <c r="AI20" s="961">
        <v>19645</v>
      </c>
      <c r="AJ20" s="955">
        <v>0.26187337015097711</v>
      </c>
      <c r="AK20" s="961">
        <v>20228</v>
      </c>
      <c r="AL20" s="955">
        <v>0.27242800448910931</v>
      </c>
      <c r="AM20" s="958">
        <v>2368</v>
      </c>
      <c r="AN20" s="953">
        <v>3.1891907980532472E-2</v>
      </c>
      <c r="AO20" s="961">
        <v>5721</v>
      </c>
      <c r="AP20" s="955">
        <v>7.7049664508710411E-2</v>
      </c>
      <c r="AQ20" s="497" t="s">
        <v>385</v>
      </c>
    </row>
    <row r="21" spans="1:43" s="496" customFormat="1" ht="30" customHeight="1">
      <c r="A21" s="497" t="s">
        <v>386</v>
      </c>
      <c r="B21" s="949">
        <v>28724416</v>
      </c>
      <c r="C21" s="950">
        <v>265353</v>
      </c>
      <c r="D21" s="951">
        <v>0.92378901628496124</v>
      </c>
      <c r="E21" s="952">
        <v>216405</v>
      </c>
      <c r="F21" s="953">
        <v>0.75338346304412251</v>
      </c>
      <c r="G21" s="954">
        <v>36341</v>
      </c>
      <c r="H21" s="953">
        <v>0.12651606215423145</v>
      </c>
      <c r="I21" s="954">
        <v>12607</v>
      </c>
      <c r="J21" s="955">
        <v>4.3889491086607293E-2</v>
      </c>
      <c r="K21" s="956">
        <v>121671</v>
      </c>
      <c r="L21" s="957">
        <v>0.42716511900893733</v>
      </c>
      <c r="M21" s="952">
        <v>50376</v>
      </c>
      <c r="N21" s="957">
        <v>0.17686112578341778</v>
      </c>
      <c r="O21" s="958">
        <v>29725</v>
      </c>
      <c r="P21" s="953">
        <v>0.10435915840702108</v>
      </c>
      <c r="Q21" s="959">
        <v>20651</v>
      </c>
      <c r="R21" s="957">
        <v>7.250196737639672E-2</v>
      </c>
      <c r="S21" s="960">
        <v>1693</v>
      </c>
      <c r="T21" s="953">
        <v>5.9438201911887869E-3</v>
      </c>
      <c r="U21" s="961">
        <v>173740</v>
      </c>
      <c r="V21" s="955">
        <v>0.60997006498354389</v>
      </c>
      <c r="W21" s="959">
        <v>7050</v>
      </c>
      <c r="X21" s="957">
        <v>2.4751289041867068E-2</v>
      </c>
      <c r="Y21" s="958">
        <v>2558</v>
      </c>
      <c r="Z21" s="953">
        <v>8.9806804778859526E-3</v>
      </c>
      <c r="AA21" s="961">
        <v>9608</v>
      </c>
      <c r="AB21" s="955">
        <v>3.3731969519753026E-2</v>
      </c>
      <c r="AC21" s="962">
        <v>49327</v>
      </c>
      <c r="AD21" s="957">
        <v>0.17317827440683362</v>
      </c>
      <c r="AE21" s="958">
        <v>34940</v>
      </c>
      <c r="AF21" s="953">
        <v>0.12266809065572133</v>
      </c>
      <c r="AG21" s="960">
        <v>241</v>
      </c>
      <c r="AH21" s="953">
        <v>8.4610789490637776E-4</v>
      </c>
      <c r="AI21" s="961">
        <v>84508</v>
      </c>
      <c r="AJ21" s="955">
        <v>0.29669247295746132</v>
      </c>
      <c r="AK21" s="961">
        <v>57489</v>
      </c>
      <c r="AL21" s="955">
        <v>0.20013983922249282</v>
      </c>
      <c r="AM21" s="958">
        <v>12341</v>
      </c>
      <c r="AN21" s="953">
        <v>4.2963449631143069E-2</v>
      </c>
      <c r="AO21" s="961">
        <v>18069</v>
      </c>
      <c r="AP21" s="955">
        <v>6.2904673153320156E-2</v>
      </c>
      <c r="AQ21" s="497" t="s">
        <v>386</v>
      </c>
    </row>
    <row r="22" spans="1:43" s="496" customFormat="1" ht="30" customHeight="1">
      <c r="A22" s="497" t="s">
        <v>387</v>
      </c>
      <c r="B22" s="949">
        <v>24961184</v>
      </c>
      <c r="C22" s="950">
        <v>294625</v>
      </c>
      <c r="D22" s="951">
        <v>1.1803326316572162</v>
      </c>
      <c r="E22" s="952">
        <v>238057</v>
      </c>
      <c r="F22" s="953">
        <v>0.95370876637903068</v>
      </c>
      <c r="G22" s="954">
        <v>40147</v>
      </c>
      <c r="H22" s="953">
        <v>0.1608377230823666</v>
      </c>
      <c r="I22" s="954">
        <v>16421</v>
      </c>
      <c r="J22" s="955">
        <v>6.5786142195818909E-2</v>
      </c>
      <c r="K22" s="956">
        <v>110931</v>
      </c>
      <c r="L22" s="957">
        <v>0.44460428090785503</v>
      </c>
      <c r="M22" s="952">
        <v>50057</v>
      </c>
      <c r="N22" s="957">
        <v>0.20062522188932314</v>
      </c>
      <c r="O22" s="958">
        <v>31538</v>
      </c>
      <c r="P22" s="953">
        <v>0.12640226637524166</v>
      </c>
      <c r="Q22" s="959">
        <v>18519</v>
      </c>
      <c r="R22" s="957">
        <v>7.4222955514081437E-2</v>
      </c>
      <c r="S22" s="960">
        <v>926</v>
      </c>
      <c r="T22" s="953">
        <v>3.7113481724736436E-3</v>
      </c>
      <c r="U22" s="961">
        <v>161914</v>
      </c>
      <c r="V22" s="955">
        <v>0.64894085096965182</v>
      </c>
      <c r="W22" s="959">
        <v>4426</v>
      </c>
      <c r="X22" s="957">
        <v>1.7739122042514415E-2</v>
      </c>
      <c r="Y22" s="958">
        <v>2366</v>
      </c>
      <c r="Z22" s="953">
        <v>9.4827751361475626E-3</v>
      </c>
      <c r="AA22" s="961">
        <v>6792</v>
      </c>
      <c r="AB22" s="955">
        <v>2.7221897178661976E-2</v>
      </c>
      <c r="AC22" s="962">
        <v>58681</v>
      </c>
      <c r="AD22" s="957">
        <v>0.23518965670510356</v>
      </c>
      <c r="AE22" s="958">
        <v>22813</v>
      </c>
      <c r="AF22" s="953">
        <v>9.1433030084925745E-2</v>
      </c>
      <c r="AG22" s="960">
        <v>16</v>
      </c>
      <c r="AH22" s="953">
        <v>6.4126966263043525E-5</v>
      </c>
      <c r="AI22" s="961">
        <v>81510</v>
      </c>
      <c r="AJ22" s="955">
        <v>0.32668681375629238</v>
      </c>
      <c r="AK22" s="961">
        <v>49789</v>
      </c>
      <c r="AL22" s="955">
        <v>0.19946569842199793</v>
      </c>
      <c r="AM22" s="958">
        <v>11065</v>
      </c>
      <c r="AN22" s="953">
        <v>4.4328826709502243E-2</v>
      </c>
      <c r="AO22" s="961">
        <v>16434</v>
      </c>
      <c r="AP22" s="955">
        <v>6.5838223058649781E-2</v>
      </c>
      <c r="AQ22" s="497" t="s">
        <v>387</v>
      </c>
    </row>
    <row r="23" spans="1:43" s="496" customFormat="1" ht="30" customHeight="1">
      <c r="A23" s="497" t="s">
        <v>388</v>
      </c>
      <c r="B23" s="949">
        <v>69052996</v>
      </c>
      <c r="C23" s="950">
        <v>849897</v>
      </c>
      <c r="D23" s="951">
        <v>1.2307894649495004</v>
      </c>
      <c r="E23" s="952">
        <v>677481</v>
      </c>
      <c r="F23" s="953">
        <v>0.981102977776663</v>
      </c>
      <c r="G23" s="954">
        <v>119891</v>
      </c>
      <c r="H23" s="953">
        <v>0.17362172091707651</v>
      </c>
      <c r="I23" s="954">
        <v>52525</v>
      </c>
      <c r="J23" s="955">
        <v>7.6064766255761002E-2</v>
      </c>
      <c r="K23" s="956">
        <v>371568</v>
      </c>
      <c r="L23" s="957">
        <v>0.53752784928689457</v>
      </c>
      <c r="M23" s="952">
        <v>150677</v>
      </c>
      <c r="N23" s="957">
        <v>0.21797647737964898</v>
      </c>
      <c r="O23" s="958">
        <v>88227</v>
      </c>
      <c r="P23" s="953">
        <v>0.12763335260042535</v>
      </c>
      <c r="Q23" s="959">
        <v>62450</v>
      </c>
      <c r="R23" s="957">
        <v>9.0343124779223627E-2</v>
      </c>
      <c r="S23" s="960">
        <v>3452</v>
      </c>
      <c r="T23" s="953">
        <v>4.9938265290293028E-3</v>
      </c>
      <c r="U23" s="961">
        <v>525697</v>
      </c>
      <c r="V23" s="955">
        <v>0.76049815319557279</v>
      </c>
      <c r="W23" s="959">
        <v>21209</v>
      </c>
      <c r="X23" s="957">
        <v>3.0681942889392376E-2</v>
      </c>
      <c r="Y23" s="958">
        <v>11525</v>
      </c>
      <c r="Z23" s="953">
        <v>1.6672610297526858E-2</v>
      </c>
      <c r="AA23" s="961">
        <v>32734</v>
      </c>
      <c r="AB23" s="955">
        <v>4.7354553186919238E-2</v>
      </c>
      <c r="AC23" s="962">
        <v>163388</v>
      </c>
      <c r="AD23" s="957">
        <v>0.2363648113919582</v>
      </c>
      <c r="AE23" s="958">
        <v>73890</v>
      </c>
      <c r="AF23" s="953">
        <v>0.10689277005503338</v>
      </c>
      <c r="AG23" s="960">
        <v>238</v>
      </c>
      <c r="AH23" s="953">
        <v>3.4430206080792992E-4</v>
      </c>
      <c r="AI23" s="961">
        <v>237516</v>
      </c>
      <c r="AJ23" s="955">
        <v>0.34360188350779947</v>
      </c>
      <c r="AK23" s="961">
        <v>133306</v>
      </c>
      <c r="AL23" s="955">
        <v>0.19304882875755311</v>
      </c>
      <c r="AM23" s="958">
        <v>33583</v>
      </c>
      <c r="AN23" s="953">
        <v>4.8633661021746252E-2</v>
      </c>
      <c r="AO23" s="961">
        <v>55212</v>
      </c>
      <c r="AP23" s="955">
        <v>7.9955980476212801E-2</v>
      </c>
      <c r="AQ23" s="497" t="s">
        <v>388</v>
      </c>
    </row>
    <row r="24" spans="1:43" s="496" customFormat="1" ht="30" customHeight="1">
      <c r="A24" s="497" t="s">
        <v>389</v>
      </c>
      <c r="B24" s="949">
        <v>33654819</v>
      </c>
      <c r="C24" s="950">
        <v>500074</v>
      </c>
      <c r="D24" s="951">
        <v>1.4858912181343185</v>
      </c>
      <c r="E24" s="952">
        <v>386751</v>
      </c>
      <c r="F24" s="953">
        <v>1.1491697518860522</v>
      </c>
      <c r="G24" s="954">
        <v>86102</v>
      </c>
      <c r="H24" s="953">
        <v>0.25583854722261323</v>
      </c>
      <c r="I24" s="954">
        <v>27221</v>
      </c>
      <c r="J24" s="955">
        <v>8.0882919025652755E-2</v>
      </c>
      <c r="K24" s="956">
        <v>167238</v>
      </c>
      <c r="L24" s="957">
        <v>0.49392852570288709</v>
      </c>
      <c r="M24" s="952">
        <v>66755</v>
      </c>
      <c r="N24" s="957">
        <v>0.19715733704837557</v>
      </c>
      <c r="O24" s="958">
        <v>24853</v>
      </c>
      <c r="P24" s="953">
        <v>7.3402011799315062E-2</v>
      </c>
      <c r="Q24" s="959">
        <v>41902</v>
      </c>
      <c r="R24" s="957">
        <v>0.12375532524906048</v>
      </c>
      <c r="S24" s="960">
        <v>1876</v>
      </c>
      <c r="T24" s="953">
        <v>5.5406660819826608E-3</v>
      </c>
      <c r="U24" s="961">
        <v>235869</v>
      </c>
      <c r="V24" s="955">
        <v>0.69662652883324527</v>
      </c>
      <c r="W24" s="959">
        <v>15759</v>
      </c>
      <c r="X24" s="957">
        <v>4.6543367156697622E-2</v>
      </c>
      <c r="Y24" s="958">
        <v>5045</v>
      </c>
      <c r="Z24" s="953">
        <v>1.4900138797229489E-2</v>
      </c>
      <c r="AA24" s="961">
        <v>20804</v>
      </c>
      <c r="AB24" s="955">
        <v>6.144350595392712E-2</v>
      </c>
      <c r="AC24" s="962">
        <v>92087</v>
      </c>
      <c r="AD24" s="957">
        <v>0.27197404983557427</v>
      </c>
      <c r="AE24" s="958">
        <v>65534</v>
      </c>
      <c r="AF24" s="953">
        <v>0.19355117858030474</v>
      </c>
      <c r="AG24" s="960">
        <v>480</v>
      </c>
      <c r="AH24" s="953">
        <v>1.4176544346224292E-3</v>
      </c>
      <c r="AI24" s="961">
        <v>158101</v>
      </c>
      <c r="AJ24" s="955">
        <v>0.46694288285050145</v>
      </c>
      <c r="AK24" s="961">
        <v>80789</v>
      </c>
      <c r="AL24" s="955">
        <v>0.24005180357677755</v>
      </c>
      <c r="AM24" s="958">
        <v>14189</v>
      </c>
      <c r="AN24" s="953">
        <v>4.2160381251790419E-2</v>
      </c>
      <c r="AO24" s="961">
        <v>29577</v>
      </c>
      <c r="AP24" s="955">
        <v>8.7883402373966121E-2</v>
      </c>
      <c r="AQ24" s="497" t="s">
        <v>389</v>
      </c>
    </row>
    <row r="25" spans="1:43" s="496" customFormat="1" ht="30" customHeight="1">
      <c r="A25" s="497" t="s">
        <v>390</v>
      </c>
      <c r="B25" s="949">
        <v>10076686</v>
      </c>
      <c r="C25" s="950">
        <v>69207</v>
      </c>
      <c r="D25" s="951">
        <v>0.68680318112522309</v>
      </c>
      <c r="E25" s="952">
        <v>54176</v>
      </c>
      <c r="F25" s="953">
        <v>0.53763707631655877</v>
      </c>
      <c r="G25" s="954">
        <v>12298</v>
      </c>
      <c r="H25" s="953">
        <v>0.12204409267094361</v>
      </c>
      <c r="I25" s="954">
        <v>2733</v>
      </c>
      <c r="J25" s="955">
        <v>2.7122012137720676E-2</v>
      </c>
      <c r="K25" s="956">
        <v>29482</v>
      </c>
      <c r="L25" s="957">
        <v>0.2925142370256949</v>
      </c>
      <c r="M25" s="952">
        <v>19286</v>
      </c>
      <c r="N25" s="957">
        <v>0.19135165780060889</v>
      </c>
      <c r="O25" s="958">
        <v>10607</v>
      </c>
      <c r="P25" s="953">
        <v>0.10524043525308817</v>
      </c>
      <c r="Q25" s="959">
        <v>8679</v>
      </c>
      <c r="R25" s="957">
        <v>8.611122254752071E-2</v>
      </c>
      <c r="S25" s="960">
        <v>353</v>
      </c>
      <c r="T25" s="953">
        <v>3.5023921603035851E-3</v>
      </c>
      <c r="U25" s="961">
        <v>49121</v>
      </c>
      <c r="V25" s="955">
        <v>0.48736828698660734</v>
      </c>
      <c r="W25" s="959">
        <v>2475</v>
      </c>
      <c r="X25" s="957">
        <v>2.455643228541465E-2</v>
      </c>
      <c r="Y25" s="958">
        <v>1566</v>
      </c>
      <c r="Z25" s="953">
        <v>1.5537524427862361E-2</v>
      </c>
      <c r="AA25" s="961">
        <v>4041</v>
      </c>
      <c r="AB25" s="955">
        <v>4.0093956713277014E-2</v>
      </c>
      <c r="AC25" s="962">
        <v>13302</v>
      </c>
      <c r="AD25" s="957">
        <v>0.13197966151942858</v>
      </c>
      <c r="AE25" s="958">
        <v>14582</v>
      </c>
      <c r="AF25" s="953">
        <v>0.14467955377208747</v>
      </c>
      <c r="AG25" s="960">
        <v>72</v>
      </c>
      <c r="AH25" s="953">
        <v>7.1436893921206267E-4</v>
      </c>
      <c r="AI25" s="961">
        <v>27956</v>
      </c>
      <c r="AJ25" s="955">
        <v>0.27737358423072811</v>
      </c>
      <c r="AK25" s="961">
        <v>15613</v>
      </c>
      <c r="AL25" s="955">
        <v>0.15494181321120853</v>
      </c>
      <c r="AM25" s="958">
        <v>2802</v>
      </c>
      <c r="AN25" s="953">
        <v>2.780676107204293E-2</v>
      </c>
      <c r="AO25" s="961">
        <v>8983</v>
      </c>
      <c r="AP25" s="955">
        <v>8.9146372130678678E-2</v>
      </c>
      <c r="AQ25" s="497" t="s">
        <v>390</v>
      </c>
    </row>
    <row r="26" spans="1:43" s="496" customFormat="1" ht="30" customHeight="1">
      <c r="A26" s="497" t="s">
        <v>391</v>
      </c>
      <c r="B26" s="949">
        <v>3958963</v>
      </c>
      <c r="C26" s="950">
        <v>25947</v>
      </c>
      <c r="D26" s="951">
        <v>0.65539890117689903</v>
      </c>
      <c r="E26" s="952">
        <v>21783</v>
      </c>
      <c r="F26" s="953">
        <v>0.55021984292351311</v>
      </c>
      <c r="G26" s="954">
        <v>2587</v>
      </c>
      <c r="H26" s="953">
        <v>6.5345394740996571E-2</v>
      </c>
      <c r="I26" s="954">
        <v>1577</v>
      </c>
      <c r="J26" s="955">
        <v>3.9833663512389483E-2</v>
      </c>
      <c r="K26" s="956">
        <v>30507</v>
      </c>
      <c r="L26" s="957">
        <v>0.76860381769877384</v>
      </c>
      <c r="M26" s="952">
        <v>10229</v>
      </c>
      <c r="N26" s="957">
        <v>0.25771293313799321</v>
      </c>
      <c r="O26" s="958">
        <v>4159</v>
      </c>
      <c r="P26" s="953">
        <v>0.10478327196411316</v>
      </c>
      <c r="Q26" s="959">
        <v>6070</v>
      </c>
      <c r="R26" s="957">
        <v>0.15292966117388002</v>
      </c>
      <c r="S26" s="960">
        <v>464</v>
      </c>
      <c r="T26" s="953">
        <v>1.1690175088085722E-2</v>
      </c>
      <c r="U26" s="961">
        <v>41200</v>
      </c>
      <c r="V26" s="955">
        <v>1.0380069259248528</v>
      </c>
      <c r="W26" s="959">
        <v>1271</v>
      </c>
      <c r="X26" s="957">
        <v>3.2022009777924465E-2</v>
      </c>
      <c r="Y26" s="958">
        <v>1109</v>
      </c>
      <c r="Z26" s="953">
        <v>2.7940526234239361E-2</v>
      </c>
      <c r="AA26" s="961">
        <v>2380</v>
      </c>
      <c r="AB26" s="955">
        <v>5.9962536012163822E-2</v>
      </c>
      <c r="AC26" s="962">
        <v>7071</v>
      </c>
      <c r="AD26" s="957">
        <v>0.17814919837899598</v>
      </c>
      <c r="AE26" s="958">
        <v>2609</v>
      </c>
      <c r="AF26" s="953">
        <v>6.5732040527619925E-2</v>
      </c>
      <c r="AG26" s="960">
        <v>47</v>
      </c>
      <c r="AH26" s="953">
        <v>1.1841341145259244E-3</v>
      </c>
      <c r="AI26" s="961">
        <v>9727</v>
      </c>
      <c r="AJ26" s="955">
        <v>0.24506537302114184</v>
      </c>
      <c r="AK26" s="961">
        <v>9376</v>
      </c>
      <c r="AL26" s="955">
        <v>0.23682969504893073</v>
      </c>
      <c r="AM26" s="958">
        <v>1255</v>
      </c>
      <c r="AN26" s="953">
        <v>3.1700220487031576E-2</v>
      </c>
      <c r="AO26" s="961">
        <v>5038</v>
      </c>
      <c r="AP26" s="955">
        <v>0.12725554646507178</v>
      </c>
      <c r="AQ26" s="497" t="s">
        <v>391</v>
      </c>
    </row>
    <row r="27" spans="1:43" s="496" customFormat="1" ht="30" customHeight="1">
      <c r="A27" s="497" t="s">
        <v>392</v>
      </c>
      <c r="B27" s="949">
        <v>4280192</v>
      </c>
      <c r="C27" s="950">
        <v>36961</v>
      </c>
      <c r="D27" s="951">
        <v>0.86353602829031972</v>
      </c>
      <c r="E27" s="952">
        <v>31989</v>
      </c>
      <c r="F27" s="953">
        <v>0.7473730150423159</v>
      </c>
      <c r="G27" s="954">
        <v>3881</v>
      </c>
      <c r="H27" s="953">
        <v>9.0673502497084238E-2</v>
      </c>
      <c r="I27" s="954">
        <v>1091</v>
      </c>
      <c r="J27" s="955">
        <v>2.5489510750919587E-2</v>
      </c>
      <c r="K27" s="956">
        <v>27202</v>
      </c>
      <c r="L27" s="957">
        <v>0.63307788915388419</v>
      </c>
      <c r="M27" s="952">
        <v>11053</v>
      </c>
      <c r="N27" s="957">
        <v>0.25723880261811194</v>
      </c>
      <c r="O27" s="958">
        <v>7901</v>
      </c>
      <c r="P27" s="953">
        <v>0.18388164113685898</v>
      </c>
      <c r="Q27" s="959">
        <v>3152</v>
      </c>
      <c r="R27" s="957">
        <v>7.3357161481252944E-2</v>
      </c>
      <c r="S27" s="960">
        <v>288</v>
      </c>
      <c r="T27" s="953">
        <v>6.7026848053936706E-3</v>
      </c>
      <c r="U27" s="961">
        <v>38543</v>
      </c>
      <c r="V27" s="955">
        <v>0.89701937657738973</v>
      </c>
      <c r="W27" s="959">
        <v>1239</v>
      </c>
      <c r="X27" s="957">
        <v>2.883550858987069E-2</v>
      </c>
      <c r="Y27" s="958">
        <v>405</v>
      </c>
      <c r="Z27" s="953">
        <v>9.4256505075848498E-3</v>
      </c>
      <c r="AA27" s="961">
        <v>1644</v>
      </c>
      <c r="AB27" s="955">
        <v>3.8261159097455533E-2</v>
      </c>
      <c r="AC27" s="962">
        <v>5993</v>
      </c>
      <c r="AD27" s="957">
        <v>0.13947635430112593</v>
      </c>
      <c r="AE27" s="958">
        <v>2694</v>
      </c>
      <c r="AF27" s="953">
        <v>6.2698030783786621E-2</v>
      </c>
      <c r="AG27" s="960">
        <v>11</v>
      </c>
      <c r="AH27" s="953">
        <v>2.5600532242823045E-4</v>
      </c>
      <c r="AI27" s="961">
        <v>8698</v>
      </c>
      <c r="AJ27" s="955">
        <v>0.20243039040734079</v>
      </c>
      <c r="AK27" s="961">
        <v>8477</v>
      </c>
      <c r="AL27" s="955">
        <v>0.19805186309399206</v>
      </c>
      <c r="AM27" s="958">
        <v>2121</v>
      </c>
      <c r="AN27" s="953">
        <v>4.9553851789826249E-2</v>
      </c>
      <c r="AO27" s="961">
        <v>3381</v>
      </c>
      <c r="AP27" s="955">
        <v>7.899178354615867E-2</v>
      </c>
      <c r="AQ27" s="497" t="s">
        <v>392</v>
      </c>
    </row>
    <row r="28" spans="1:43" s="496" customFormat="1" ht="30" customHeight="1">
      <c r="A28" s="497" t="s">
        <v>393</v>
      </c>
      <c r="B28" s="949">
        <v>2922373</v>
      </c>
      <c r="C28" s="950">
        <v>25816</v>
      </c>
      <c r="D28" s="951">
        <v>0.88339168203374441</v>
      </c>
      <c r="E28" s="952">
        <v>22469</v>
      </c>
      <c r="F28" s="953">
        <v>0.76886146977131253</v>
      </c>
      <c r="G28" s="954">
        <v>2537</v>
      </c>
      <c r="H28" s="953">
        <v>8.6813011206988297E-2</v>
      </c>
      <c r="I28" s="954">
        <v>810</v>
      </c>
      <c r="J28" s="955">
        <v>2.771720105544364E-2</v>
      </c>
      <c r="K28" s="956">
        <v>22443</v>
      </c>
      <c r="L28" s="957">
        <v>0.77102920930598928</v>
      </c>
      <c r="M28" s="952">
        <v>6738</v>
      </c>
      <c r="N28" s="957">
        <v>0.23148397327914075</v>
      </c>
      <c r="O28" s="958">
        <v>3650</v>
      </c>
      <c r="P28" s="953">
        <v>0.12539574094224751</v>
      </c>
      <c r="Q28" s="959">
        <v>3088</v>
      </c>
      <c r="R28" s="957">
        <v>0.10608823233689323</v>
      </c>
      <c r="S28" s="960">
        <v>542</v>
      </c>
      <c r="T28" s="953">
        <v>1.8620408654985796E-2</v>
      </c>
      <c r="U28" s="961">
        <v>29723</v>
      </c>
      <c r="V28" s="955">
        <v>1.0211335912401158</v>
      </c>
      <c r="W28" s="959">
        <v>706</v>
      </c>
      <c r="X28" s="957">
        <v>2.4254628248007327E-2</v>
      </c>
      <c r="Y28" s="958">
        <v>776</v>
      </c>
      <c r="Z28" s="953">
        <v>2.6659478074297006E-2</v>
      </c>
      <c r="AA28" s="961">
        <v>1482</v>
      </c>
      <c r="AB28" s="955">
        <v>5.091410632230433E-2</v>
      </c>
      <c r="AC28" s="962">
        <v>5287</v>
      </c>
      <c r="AD28" s="957">
        <v>0.18163487187990757</v>
      </c>
      <c r="AE28" s="958">
        <v>2745</v>
      </c>
      <c r="AF28" s="953">
        <v>9.4304468188073809E-2</v>
      </c>
      <c r="AG28" s="960">
        <v>25</v>
      </c>
      <c r="AH28" s="953">
        <v>8.5887493796059941E-4</v>
      </c>
      <c r="AI28" s="961">
        <v>8057</v>
      </c>
      <c r="AJ28" s="955">
        <v>0.27679821500594198</v>
      </c>
      <c r="AK28" s="961">
        <v>5539</v>
      </c>
      <c r="AL28" s="955">
        <v>0.18953774894580536</v>
      </c>
      <c r="AM28" s="958">
        <v>1165</v>
      </c>
      <c r="AN28" s="953">
        <v>3.9864863246409678E-2</v>
      </c>
      <c r="AO28" s="961">
        <v>3100</v>
      </c>
      <c r="AP28" s="955">
        <v>0.10607817687885839</v>
      </c>
      <c r="AQ28" s="497" t="s">
        <v>393</v>
      </c>
    </row>
    <row r="29" spans="1:43" s="496" customFormat="1" ht="30" customHeight="1">
      <c r="A29" s="497" t="s">
        <v>394</v>
      </c>
      <c r="B29" s="949">
        <v>3654757</v>
      </c>
      <c r="C29" s="950">
        <v>31408</v>
      </c>
      <c r="D29" s="951">
        <v>0.85937314026623379</v>
      </c>
      <c r="E29" s="952">
        <v>24656</v>
      </c>
      <c r="F29" s="953">
        <v>0.67462761546116468</v>
      </c>
      <c r="G29" s="954">
        <v>5751</v>
      </c>
      <c r="H29" s="953">
        <v>0.15735656296711381</v>
      </c>
      <c r="I29" s="954">
        <v>1001</v>
      </c>
      <c r="J29" s="955">
        <v>2.7388961837955299E-2</v>
      </c>
      <c r="K29" s="956">
        <v>20388</v>
      </c>
      <c r="L29" s="957">
        <v>0.54725246408555039</v>
      </c>
      <c r="M29" s="952">
        <v>9481</v>
      </c>
      <c r="N29" s="957">
        <v>0.25448796409628727</v>
      </c>
      <c r="O29" s="958">
        <v>4479</v>
      </c>
      <c r="P29" s="953">
        <v>0.1202248276750628</v>
      </c>
      <c r="Q29" s="959">
        <v>5002</v>
      </c>
      <c r="R29" s="957">
        <v>0.13426313642122442</v>
      </c>
      <c r="S29" s="960">
        <v>358</v>
      </c>
      <c r="T29" s="953">
        <v>9.6093968090360544E-3</v>
      </c>
      <c r="U29" s="961">
        <v>30227</v>
      </c>
      <c r="V29" s="955">
        <v>0.81134982499087382</v>
      </c>
      <c r="W29" s="959">
        <v>380</v>
      </c>
      <c r="X29" s="957">
        <v>1.0199918400652794E-2</v>
      </c>
      <c r="Y29" s="958">
        <v>395</v>
      </c>
      <c r="Z29" s="953">
        <v>1.0602546758573299E-2</v>
      </c>
      <c r="AA29" s="961">
        <v>775</v>
      </c>
      <c r="AB29" s="955">
        <v>2.0802465159226097E-2</v>
      </c>
      <c r="AC29" s="962">
        <v>8452</v>
      </c>
      <c r="AD29" s="957">
        <v>0.22686765874294057</v>
      </c>
      <c r="AE29" s="958">
        <v>2979</v>
      </c>
      <c r="AF29" s="953">
        <v>7.9961991883012298E-2</v>
      </c>
      <c r="AG29" s="960">
        <v>2</v>
      </c>
      <c r="AH29" s="953">
        <v>5.3683781056067337E-5</v>
      </c>
      <c r="AI29" s="961">
        <v>11433</v>
      </c>
      <c r="AJ29" s="955">
        <v>0.30688333440700899</v>
      </c>
      <c r="AK29" s="961">
        <v>6524</v>
      </c>
      <c r="AL29" s="955">
        <v>0.17850707995086951</v>
      </c>
      <c r="AM29" s="958">
        <v>1499</v>
      </c>
      <c r="AN29" s="953">
        <v>4.1015038756338655E-2</v>
      </c>
      <c r="AO29" s="961">
        <v>4923</v>
      </c>
      <c r="AP29" s="955">
        <v>0.13470115797028367</v>
      </c>
      <c r="AQ29" s="497" t="s">
        <v>394</v>
      </c>
    </row>
    <row r="30" spans="1:43" s="496" customFormat="1" ht="30" customHeight="1">
      <c r="A30" s="497" t="s">
        <v>395</v>
      </c>
      <c r="B30" s="949">
        <v>7068564</v>
      </c>
      <c r="C30" s="950">
        <v>55322</v>
      </c>
      <c r="D30" s="951">
        <v>0.78264835686569434</v>
      </c>
      <c r="E30" s="952">
        <v>43712</v>
      </c>
      <c r="F30" s="953">
        <v>0.61840000316896049</v>
      </c>
      <c r="G30" s="954">
        <v>9354</v>
      </c>
      <c r="H30" s="953">
        <v>0.13233239452878973</v>
      </c>
      <c r="I30" s="954">
        <v>2256</v>
      </c>
      <c r="J30" s="955">
        <v>3.1915959167944159E-2</v>
      </c>
      <c r="K30" s="956">
        <v>30892</v>
      </c>
      <c r="L30" s="957">
        <v>0.43218108516176856</v>
      </c>
      <c r="M30" s="952">
        <v>18581</v>
      </c>
      <c r="N30" s="957">
        <v>0.25994939606988288</v>
      </c>
      <c r="O30" s="958">
        <v>9746</v>
      </c>
      <c r="P30" s="953">
        <v>0.13634717260088686</v>
      </c>
      <c r="Q30" s="959">
        <v>8835</v>
      </c>
      <c r="R30" s="957">
        <v>0.12360222346899602</v>
      </c>
      <c r="S30" s="960">
        <v>750</v>
      </c>
      <c r="T30" s="953">
        <v>1.049254868157861E-2</v>
      </c>
      <c r="U30" s="961">
        <v>50223</v>
      </c>
      <c r="V30" s="955">
        <v>0.70262302991323</v>
      </c>
      <c r="W30" s="959">
        <v>942</v>
      </c>
      <c r="X30" s="957">
        <v>1.3178641144062734E-2</v>
      </c>
      <c r="Y30" s="958">
        <v>457</v>
      </c>
      <c r="Z30" s="953">
        <v>6.3934596633085667E-3</v>
      </c>
      <c r="AA30" s="961">
        <v>1399</v>
      </c>
      <c r="AB30" s="955">
        <v>1.95721008073713E-2</v>
      </c>
      <c r="AC30" s="962">
        <v>14426</v>
      </c>
      <c r="AD30" s="957">
        <v>0.20182067637393736</v>
      </c>
      <c r="AE30" s="958">
        <v>11549</v>
      </c>
      <c r="AF30" s="953">
        <v>0.16157125963140181</v>
      </c>
      <c r="AG30" s="960">
        <v>1</v>
      </c>
      <c r="AH30" s="953">
        <v>1.399006490877148E-5</v>
      </c>
      <c r="AI30" s="961">
        <v>25976</v>
      </c>
      <c r="AJ30" s="955">
        <v>0.36340592607024796</v>
      </c>
      <c r="AK30" s="961">
        <v>13446</v>
      </c>
      <c r="AL30" s="955">
        <v>0.19022251195575227</v>
      </c>
      <c r="AM30" s="958">
        <v>3944</v>
      </c>
      <c r="AN30" s="953">
        <v>5.5796339963817256E-2</v>
      </c>
      <c r="AO30" s="961">
        <v>5087</v>
      </c>
      <c r="AP30" s="955">
        <v>7.1966526723108118E-2</v>
      </c>
      <c r="AQ30" s="497" t="s">
        <v>395</v>
      </c>
    </row>
    <row r="31" spans="1:43" s="496" customFormat="1" ht="30" customHeight="1">
      <c r="A31" s="497" t="s">
        <v>396</v>
      </c>
      <c r="B31" s="949">
        <v>7652441</v>
      </c>
      <c r="C31" s="950">
        <v>48704</v>
      </c>
      <c r="D31" s="951">
        <v>0.63645051298010658</v>
      </c>
      <c r="E31" s="952">
        <v>38262</v>
      </c>
      <c r="F31" s="953">
        <v>0.49999732111622947</v>
      </c>
      <c r="G31" s="954">
        <v>7810</v>
      </c>
      <c r="H31" s="953">
        <v>0.10205893779514275</v>
      </c>
      <c r="I31" s="954">
        <v>2632</v>
      </c>
      <c r="J31" s="955">
        <v>3.4394254068734406E-2</v>
      </c>
      <c r="K31" s="956">
        <v>38097</v>
      </c>
      <c r="L31" s="957">
        <v>0.4948597001243133</v>
      </c>
      <c r="M31" s="952">
        <v>20165</v>
      </c>
      <c r="N31" s="957">
        <v>0.26193258925917473</v>
      </c>
      <c r="O31" s="958">
        <v>10680</v>
      </c>
      <c r="P31" s="953">
        <v>0.13872750078294002</v>
      </c>
      <c r="Q31" s="959">
        <v>9485</v>
      </c>
      <c r="R31" s="957">
        <v>0.12320508847623467</v>
      </c>
      <c r="S31" s="960">
        <v>1234</v>
      </c>
      <c r="T31" s="953">
        <v>1.602900149495768E-2</v>
      </c>
      <c r="U31" s="961">
        <v>59496</v>
      </c>
      <c r="V31" s="955">
        <v>0.77282129087844575</v>
      </c>
      <c r="W31" s="959">
        <v>1287</v>
      </c>
      <c r="X31" s="957">
        <v>1.67174432123262E-2</v>
      </c>
      <c r="Y31" s="958">
        <v>1153</v>
      </c>
      <c r="Z31" s="953">
        <v>1.4976854719356728E-2</v>
      </c>
      <c r="AA31" s="961">
        <v>2440</v>
      </c>
      <c r="AB31" s="955">
        <v>3.1694297931682928E-2</v>
      </c>
      <c r="AC31" s="962">
        <v>16064</v>
      </c>
      <c r="AD31" s="957">
        <v>0.20866278769448959</v>
      </c>
      <c r="AE31" s="958">
        <v>6336</v>
      </c>
      <c r="AF31" s="953">
        <v>8.2301258891452053E-2</v>
      </c>
      <c r="AG31" s="960">
        <v>285</v>
      </c>
      <c r="AH31" s="953">
        <v>3.7019979141514896E-3</v>
      </c>
      <c r="AI31" s="961">
        <v>22685</v>
      </c>
      <c r="AJ31" s="955">
        <v>0.29466604450009315</v>
      </c>
      <c r="AK31" s="961">
        <v>11746</v>
      </c>
      <c r="AL31" s="955">
        <v>0.15349350618972429</v>
      </c>
      <c r="AM31" s="958">
        <v>2639</v>
      </c>
      <c r="AN31" s="953">
        <v>3.4485728148704445E-2</v>
      </c>
      <c r="AO31" s="961">
        <v>6885</v>
      </c>
      <c r="AP31" s="955">
        <v>8.9971291513387688E-2</v>
      </c>
      <c r="AQ31" s="497" t="s">
        <v>396</v>
      </c>
    </row>
    <row r="32" spans="1:43" s="496" customFormat="1" ht="30" customHeight="1">
      <c r="A32" s="497" t="s">
        <v>397</v>
      </c>
      <c r="B32" s="949">
        <v>13671623</v>
      </c>
      <c r="C32" s="950">
        <v>148468</v>
      </c>
      <c r="D32" s="951">
        <v>1.0859573877951434</v>
      </c>
      <c r="E32" s="952">
        <v>124242</v>
      </c>
      <c r="F32" s="953">
        <v>0.90875823594609073</v>
      </c>
      <c r="G32" s="954">
        <v>17260</v>
      </c>
      <c r="H32" s="953">
        <v>0.12624689841140296</v>
      </c>
      <c r="I32" s="954">
        <v>6966</v>
      </c>
      <c r="J32" s="955">
        <v>5.0952253437649649E-2</v>
      </c>
      <c r="K32" s="956">
        <v>67857</v>
      </c>
      <c r="L32" s="957">
        <v>0.49044261957952495</v>
      </c>
      <c r="M32" s="952">
        <v>36540</v>
      </c>
      <c r="N32" s="957">
        <v>0.26409616280466047</v>
      </c>
      <c r="O32" s="958">
        <v>22981</v>
      </c>
      <c r="P32" s="953">
        <v>0.1660972610129694</v>
      </c>
      <c r="Q32" s="959">
        <v>13559</v>
      </c>
      <c r="R32" s="957">
        <v>9.7998901791691045E-2</v>
      </c>
      <c r="S32" s="960">
        <v>1070</v>
      </c>
      <c r="T32" s="953">
        <v>7.7335220087845274E-3</v>
      </c>
      <c r="U32" s="961">
        <v>105467</v>
      </c>
      <c r="V32" s="955">
        <v>0.76227230439297</v>
      </c>
      <c r="W32" s="959">
        <v>2205</v>
      </c>
      <c r="X32" s="957">
        <v>1.593683741062606E-2</v>
      </c>
      <c r="Y32" s="958">
        <v>3241</v>
      </c>
      <c r="Z32" s="953">
        <v>2.3424621336888465E-2</v>
      </c>
      <c r="AA32" s="961">
        <v>5446</v>
      </c>
      <c r="AB32" s="955">
        <v>3.9361458747514524E-2</v>
      </c>
      <c r="AC32" s="962">
        <v>33732</v>
      </c>
      <c r="AD32" s="957">
        <v>0.24380108822459784</v>
      </c>
      <c r="AE32" s="958">
        <v>20405</v>
      </c>
      <c r="AF32" s="953">
        <v>0.14747898746658722</v>
      </c>
      <c r="AG32" s="960">
        <v>191</v>
      </c>
      <c r="AH32" s="953">
        <v>1.3804698165213504E-3</v>
      </c>
      <c r="AI32" s="961">
        <v>54328</v>
      </c>
      <c r="AJ32" s="955">
        <v>0.3926605455077064</v>
      </c>
      <c r="AK32" s="961">
        <v>27181</v>
      </c>
      <c r="AL32" s="955">
        <v>0.19881326452609172</v>
      </c>
      <c r="AM32" s="958">
        <v>4528</v>
      </c>
      <c r="AN32" s="953">
        <v>3.3119696176525638E-2</v>
      </c>
      <c r="AO32" s="961">
        <v>9312</v>
      </c>
      <c r="AP32" s="955">
        <v>6.8111884009674634E-2</v>
      </c>
      <c r="AQ32" s="497" t="s">
        <v>397</v>
      </c>
    </row>
    <row r="33" spans="1:43" s="496" customFormat="1" ht="30" customHeight="1">
      <c r="A33" s="497" t="s">
        <v>398</v>
      </c>
      <c r="B33" s="949">
        <v>30074759</v>
      </c>
      <c r="C33" s="950">
        <v>268974</v>
      </c>
      <c r="D33" s="951">
        <v>0.89435130635627036</v>
      </c>
      <c r="E33" s="952">
        <v>217994</v>
      </c>
      <c r="F33" s="953">
        <v>0.72484038857967237</v>
      </c>
      <c r="G33" s="954">
        <v>38407</v>
      </c>
      <c r="H33" s="953">
        <v>0.12770509648971751</v>
      </c>
      <c r="I33" s="954">
        <v>12573</v>
      </c>
      <c r="J33" s="955">
        <v>4.1805821286880471E-2</v>
      </c>
      <c r="K33" s="956">
        <v>171295</v>
      </c>
      <c r="L33" s="957">
        <v>0.56717320240193492</v>
      </c>
      <c r="M33" s="952">
        <v>67138</v>
      </c>
      <c r="N33" s="957">
        <v>0.22229997643165941</v>
      </c>
      <c r="O33" s="958">
        <v>38805</v>
      </c>
      <c r="P33" s="953">
        <v>0.12848685670455692</v>
      </c>
      <c r="Q33" s="959">
        <v>28333</v>
      </c>
      <c r="R33" s="957">
        <v>9.381311972710249E-2</v>
      </c>
      <c r="S33" s="960">
        <v>2338</v>
      </c>
      <c r="T33" s="953">
        <v>7.7413289775867576E-3</v>
      </c>
      <c r="U33" s="961">
        <v>240771</v>
      </c>
      <c r="V33" s="955">
        <v>0.79721450781118108</v>
      </c>
      <c r="W33" s="959">
        <v>12167</v>
      </c>
      <c r="X33" s="957">
        <v>4.0286034931692936E-2</v>
      </c>
      <c r="Y33" s="958">
        <v>9054</v>
      </c>
      <c r="Z33" s="953">
        <v>2.9978611019277377E-2</v>
      </c>
      <c r="AA33" s="961">
        <v>21221</v>
      </c>
      <c r="AB33" s="955">
        <v>7.0264645950970303E-2</v>
      </c>
      <c r="AC33" s="962">
        <v>49348</v>
      </c>
      <c r="AD33" s="957">
        <v>0.16339568108894412</v>
      </c>
      <c r="AE33" s="958">
        <v>25520</v>
      </c>
      <c r="AF33" s="953">
        <v>8.4499022886233552E-2</v>
      </c>
      <c r="AG33" s="960">
        <v>271</v>
      </c>
      <c r="AH33" s="953">
        <v>8.9730545463045821E-4</v>
      </c>
      <c r="AI33" s="961">
        <v>75139</v>
      </c>
      <c r="AJ33" s="955">
        <v>0.24879200942980814</v>
      </c>
      <c r="AK33" s="961">
        <v>46933</v>
      </c>
      <c r="AL33" s="955">
        <v>0.156054450843646</v>
      </c>
      <c r="AM33" s="958">
        <v>9882</v>
      </c>
      <c r="AN33" s="953">
        <v>3.2858118663561031E-2</v>
      </c>
      <c r="AO33" s="961">
        <v>21070</v>
      </c>
      <c r="AP33" s="955">
        <v>7.0058749265455467E-2</v>
      </c>
      <c r="AQ33" s="497" t="s">
        <v>398</v>
      </c>
    </row>
    <row r="34" spans="1:43" s="496" customFormat="1" ht="30" customHeight="1">
      <c r="A34" s="497" t="s">
        <v>399</v>
      </c>
      <c r="B34" s="949">
        <v>7004838</v>
      </c>
      <c r="C34" s="950">
        <v>50701</v>
      </c>
      <c r="D34" s="951">
        <v>0.7237997509721138</v>
      </c>
      <c r="E34" s="952">
        <v>42358</v>
      </c>
      <c r="F34" s="953">
        <v>0.60469635414837575</v>
      </c>
      <c r="G34" s="954">
        <v>6344</v>
      </c>
      <c r="H34" s="953">
        <v>9.0565977400191122E-2</v>
      </c>
      <c r="I34" s="954">
        <v>1999</v>
      </c>
      <c r="J34" s="955">
        <v>2.8537419423546984E-2</v>
      </c>
      <c r="K34" s="956">
        <v>38469</v>
      </c>
      <c r="L34" s="957">
        <v>0.54732452791854402</v>
      </c>
      <c r="M34" s="952">
        <v>19723</v>
      </c>
      <c r="N34" s="957">
        <v>0.28061248444559111</v>
      </c>
      <c r="O34" s="958">
        <v>10868</v>
      </c>
      <c r="P34" s="953">
        <v>0.15462639968334857</v>
      </c>
      <c r="Q34" s="959">
        <v>8855</v>
      </c>
      <c r="R34" s="957">
        <v>0.12598608476224252</v>
      </c>
      <c r="S34" s="960">
        <v>1291</v>
      </c>
      <c r="T34" s="953">
        <v>1.8367931725359131E-2</v>
      </c>
      <c r="U34" s="961">
        <v>59483</v>
      </c>
      <c r="V34" s="955">
        <v>0.84630494408949419</v>
      </c>
      <c r="W34" s="959">
        <v>901</v>
      </c>
      <c r="X34" s="957">
        <v>1.2819137478349013E-2</v>
      </c>
      <c r="Y34" s="958">
        <v>1040</v>
      </c>
      <c r="Z34" s="953">
        <v>1.4796784658693645E-2</v>
      </c>
      <c r="AA34" s="961">
        <v>1941</v>
      </c>
      <c r="AB34" s="955">
        <v>2.761592213704266E-2</v>
      </c>
      <c r="AC34" s="962">
        <v>13262</v>
      </c>
      <c r="AD34" s="957">
        <v>0.18868745975345685</v>
      </c>
      <c r="AE34" s="958">
        <v>6978</v>
      </c>
      <c r="AF34" s="953">
        <v>9.9280733988811765E-2</v>
      </c>
      <c r="AG34" s="960">
        <v>1</v>
      </c>
      <c r="AH34" s="953">
        <v>1.4227677556436195E-5</v>
      </c>
      <c r="AI34" s="961">
        <v>20241</v>
      </c>
      <c r="AJ34" s="955">
        <v>0.28798242141982505</v>
      </c>
      <c r="AK34" s="961">
        <v>19153</v>
      </c>
      <c r="AL34" s="955">
        <v>0.27342530976447993</v>
      </c>
      <c r="AM34" s="958">
        <v>3492</v>
      </c>
      <c r="AN34" s="953">
        <v>4.9851259943484778E-2</v>
      </c>
      <c r="AO34" s="961">
        <v>9556</v>
      </c>
      <c r="AP34" s="955">
        <v>0.13642000000571033</v>
      </c>
      <c r="AQ34" s="497" t="s">
        <v>399</v>
      </c>
    </row>
    <row r="35" spans="1:43" s="496" customFormat="1" ht="30" customHeight="1">
      <c r="A35" s="497" t="s">
        <v>400</v>
      </c>
      <c r="B35" s="949">
        <v>5213750</v>
      </c>
      <c r="C35" s="950">
        <v>39556</v>
      </c>
      <c r="D35" s="951">
        <v>0.75868616638695763</v>
      </c>
      <c r="E35" s="952">
        <v>32745</v>
      </c>
      <c r="F35" s="953">
        <v>0.62805082713977456</v>
      </c>
      <c r="G35" s="954">
        <v>5755</v>
      </c>
      <c r="H35" s="953">
        <v>0.11038120354830976</v>
      </c>
      <c r="I35" s="954">
        <v>1056</v>
      </c>
      <c r="J35" s="955">
        <v>2.0254135698873171E-2</v>
      </c>
      <c r="K35" s="956">
        <v>27152</v>
      </c>
      <c r="L35" s="957">
        <v>0.52008660192783729</v>
      </c>
      <c r="M35" s="952">
        <v>11298</v>
      </c>
      <c r="N35" s="957">
        <v>0.21640904642680853</v>
      </c>
      <c r="O35" s="958">
        <v>7694</v>
      </c>
      <c r="P35" s="953">
        <v>0.14737574820391791</v>
      </c>
      <c r="Q35" s="959">
        <v>3604</v>
      </c>
      <c r="R35" s="957">
        <v>6.9033298222890588E-2</v>
      </c>
      <c r="S35" s="960">
        <v>320</v>
      </c>
      <c r="T35" s="953">
        <v>6.1294826391023833E-3</v>
      </c>
      <c r="U35" s="961">
        <v>38770</v>
      </c>
      <c r="V35" s="955">
        <v>0.74262513099374816</v>
      </c>
      <c r="W35" s="959">
        <v>1202</v>
      </c>
      <c r="X35" s="957">
        <v>2.3023869163128326E-2</v>
      </c>
      <c r="Y35" s="958">
        <v>681</v>
      </c>
      <c r="Z35" s="953">
        <v>1.304430524133976E-2</v>
      </c>
      <c r="AA35" s="961">
        <v>1883</v>
      </c>
      <c r="AB35" s="955">
        <v>3.6068174404468085E-2</v>
      </c>
      <c r="AC35" s="962">
        <v>10238</v>
      </c>
      <c r="AD35" s="957">
        <v>0.19610513518478187</v>
      </c>
      <c r="AE35" s="958">
        <v>5568</v>
      </c>
      <c r="AF35" s="953">
        <v>0.10665299792038146</v>
      </c>
      <c r="AG35" s="960">
        <v>5</v>
      </c>
      <c r="AH35" s="953">
        <v>9.5773166235974739E-5</v>
      </c>
      <c r="AI35" s="961">
        <v>15811</v>
      </c>
      <c r="AJ35" s="955">
        <v>0.3028539062713993</v>
      </c>
      <c r="AK35" s="961">
        <v>10304</v>
      </c>
      <c r="AL35" s="955">
        <v>0.1976312634859746</v>
      </c>
      <c r="AM35" s="958">
        <v>2030</v>
      </c>
      <c r="AN35" s="953">
        <v>3.8935507072644447E-2</v>
      </c>
      <c r="AO35" s="961">
        <v>4054</v>
      </c>
      <c r="AP35" s="955">
        <v>7.7755933828818027E-2</v>
      </c>
      <c r="AQ35" s="497" t="s">
        <v>400</v>
      </c>
    </row>
    <row r="36" spans="1:43" s="496" customFormat="1" ht="30" customHeight="1">
      <c r="A36" s="497" t="s">
        <v>401</v>
      </c>
      <c r="B36" s="949">
        <v>9707450</v>
      </c>
      <c r="C36" s="950">
        <v>107806</v>
      </c>
      <c r="D36" s="951">
        <v>1.1105491143400172</v>
      </c>
      <c r="E36" s="952">
        <v>89415</v>
      </c>
      <c r="F36" s="953">
        <v>0.92109668347506291</v>
      </c>
      <c r="G36" s="954">
        <v>15089</v>
      </c>
      <c r="H36" s="953">
        <v>0.15543731876033356</v>
      </c>
      <c r="I36" s="954">
        <v>3302</v>
      </c>
      <c r="J36" s="955">
        <v>3.4015112104620673E-2</v>
      </c>
      <c r="K36" s="956">
        <v>63731</v>
      </c>
      <c r="L36" s="957">
        <v>0.65227870924601428</v>
      </c>
      <c r="M36" s="952">
        <v>37087</v>
      </c>
      <c r="N36" s="957">
        <v>0.37958074547405402</v>
      </c>
      <c r="O36" s="958">
        <v>20946</v>
      </c>
      <c r="P36" s="953">
        <v>0.2143796558012116</v>
      </c>
      <c r="Q36" s="959">
        <v>16141</v>
      </c>
      <c r="R36" s="957">
        <v>0.16520108967284236</v>
      </c>
      <c r="S36" s="960">
        <v>1479</v>
      </c>
      <c r="T36" s="953">
        <v>1.5137377586651006E-2</v>
      </c>
      <c r="U36" s="961">
        <v>102297</v>
      </c>
      <c r="V36" s="955">
        <v>1.0469968323067194</v>
      </c>
      <c r="W36" s="959">
        <v>2019</v>
      </c>
      <c r="X36" s="957">
        <v>2.0664209159870439E-2</v>
      </c>
      <c r="Y36" s="958">
        <v>1838</v>
      </c>
      <c r="Z36" s="953">
        <v>1.8811697095513554E-2</v>
      </c>
      <c r="AA36" s="961">
        <v>3857</v>
      </c>
      <c r="AB36" s="955">
        <v>3.9475906255383997E-2</v>
      </c>
      <c r="AC36" s="962">
        <v>18463</v>
      </c>
      <c r="AD36" s="957">
        <v>0.18896646543768594</v>
      </c>
      <c r="AE36" s="958">
        <v>15708</v>
      </c>
      <c r="AF36" s="953">
        <v>0.1607693895409831</v>
      </c>
      <c r="AG36" s="960">
        <v>114</v>
      </c>
      <c r="AH36" s="953">
        <v>1.166775554346325E-3</v>
      </c>
      <c r="AI36" s="961">
        <v>34285</v>
      </c>
      <c r="AJ36" s="955">
        <v>0.35090263053301535</v>
      </c>
      <c r="AK36" s="961">
        <v>20978</v>
      </c>
      <c r="AL36" s="955">
        <v>0.21610206593904679</v>
      </c>
      <c r="AM36" s="958">
        <v>4738</v>
      </c>
      <c r="AN36" s="953">
        <v>4.8807874364534452E-2</v>
      </c>
      <c r="AO36" s="961">
        <v>10054</v>
      </c>
      <c r="AP36" s="955">
        <v>0.10356993855234896</v>
      </c>
      <c r="AQ36" s="497" t="s">
        <v>401</v>
      </c>
    </row>
    <row r="37" spans="1:43" s="496" customFormat="1" ht="30" customHeight="1">
      <c r="A37" s="497" t="s">
        <v>402</v>
      </c>
      <c r="B37" s="949">
        <v>41492462</v>
      </c>
      <c r="C37" s="950">
        <v>1097537</v>
      </c>
      <c r="D37" s="951">
        <v>2.6451479307253449</v>
      </c>
      <c r="E37" s="952">
        <v>958830</v>
      </c>
      <c r="F37" s="953">
        <v>2.3108534750239693</v>
      </c>
      <c r="G37" s="954">
        <v>78792</v>
      </c>
      <c r="H37" s="953">
        <v>0.18989473316864158</v>
      </c>
      <c r="I37" s="954">
        <v>59915</v>
      </c>
      <c r="J37" s="955">
        <v>0.14439972253273378</v>
      </c>
      <c r="K37" s="956">
        <v>287323</v>
      </c>
      <c r="L37" s="957">
        <v>0.69286569122566311</v>
      </c>
      <c r="M37" s="952">
        <v>215432</v>
      </c>
      <c r="N37" s="957">
        <v>0.51950397842193996</v>
      </c>
      <c r="O37" s="958">
        <v>142644</v>
      </c>
      <c r="P37" s="953">
        <v>0.34397919296120916</v>
      </c>
      <c r="Q37" s="959">
        <v>72788</v>
      </c>
      <c r="R37" s="957">
        <v>0.17552478546073086</v>
      </c>
      <c r="S37" s="960">
        <v>5702</v>
      </c>
      <c r="T37" s="953">
        <v>1.3750100658035492E-2</v>
      </c>
      <c r="U37" s="961">
        <v>508457</v>
      </c>
      <c r="V37" s="955">
        <v>1.2261197703056386</v>
      </c>
      <c r="W37" s="959">
        <v>40324</v>
      </c>
      <c r="X37" s="957">
        <v>9.7239400023609798E-2</v>
      </c>
      <c r="Y37" s="958">
        <v>20500</v>
      </c>
      <c r="Z37" s="953">
        <v>4.9434770868068675E-2</v>
      </c>
      <c r="AA37" s="961">
        <v>60824</v>
      </c>
      <c r="AB37" s="955">
        <v>0.14667417089167847</v>
      </c>
      <c r="AC37" s="962">
        <v>124574</v>
      </c>
      <c r="AD37" s="957">
        <v>0.3004042510301847</v>
      </c>
      <c r="AE37" s="958">
        <v>83876</v>
      </c>
      <c r="AF37" s="953">
        <v>0.20226296786976233</v>
      </c>
      <c r="AG37" s="960">
        <v>574</v>
      </c>
      <c r="AH37" s="953">
        <v>1.3841735843059227E-3</v>
      </c>
      <c r="AI37" s="961">
        <v>209024</v>
      </c>
      <c r="AJ37" s="955">
        <v>0.50405139248425301</v>
      </c>
      <c r="AK37" s="961">
        <v>124116</v>
      </c>
      <c r="AL37" s="955">
        <v>0.29912903216010656</v>
      </c>
      <c r="AM37" s="958">
        <v>22935</v>
      </c>
      <c r="AN37" s="953">
        <v>5.527510033027204E-2</v>
      </c>
      <c r="AO37" s="961">
        <v>46800</v>
      </c>
      <c r="AP37" s="955">
        <v>0.11279157163534909</v>
      </c>
      <c r="AQ37" s="497" t="s">
        <v>402</v>
      </c>
    </row>
    <row r="38" spans="1:43" s="496" customFormat="1" ht="30" customHeight="1">
      <c r="A38" s="497" t="s">
        <v>403</v>
      </c>
      <c r="B38" s="949">
        <v>21443141</v>
      </c>
      <c r="C38" s="950">
        <v>368399</v>
      </c>
      <c r="D38" s="951">
        <v>1.7180272237168985</v>
      </c>
      <c r="E38" s="952">
        <v>323357</v>
      </c>
      <c r="F38" s="953">
        <v>1.5079740416760772</v>
      </c>
      <c r="G38" s="954">
        <v>26682</v>
      </c>
      <c r="H38" s="953">
        <v>0.12443139743379945</v>
      </c>
      <c r="I38" s="954">
        <v>18360</v>
      </c>
      <c r="J38" s="955">
        <v>8.5621784607021897E-2</v>
      </c>
      <c r="K38" s="956">
        <v>122821</v>
      </c>
      <c r="L38" s="957">
        <v>0.56906482773396083</v>
      </c>
      <c r="M38" s="952">
        <v>66766</v>
      </c>
      <c r="N38" s="957">
        <v>0.30934597738567204</v>
      </c>
      <c r="O38" s="958">
        <v>40743</v>
      </c>
      <c r="P38" s="953">
        <v>0.18877397412791594</v>
      </c>
      <c r="Q38" s="959">
        <v>26023</v>
      </c>
      <c r="R38" s="957">
        <v>0.12057200325775611</v>
      </c>
      <c r="S38" s="960">
        <v>3076</v>
      </c>
      <c r="T38" s="953">
        <v>1.4251987934552426E-2</v>
      </c>
      <c r="U38" s="961">
        <v>192663</v>
      </c>
      <c r="V38" s="955">
        <v>0.89266279305418528</v>
      </c>
      <c r="W38" s="959">
        <v>11424</v>
      </c>
      <c r="X38" s="957">
        <v>5.2930660001406664E-2</v>
      </c>
      <c r="Y38" s="958">
        <v>7245</v>
      </c>
      <c r="Z38" s="953">
        <v>3.3568157537656802E-2</v>
      </c>
      <c r="AA38" s="961">
        <v>18669</v>
      </c>
      <c r="AB38" s="955">
        <v>8.6498817539063466E-2</v>
      </c>
      <c r="AC38" s="962">
        <v>57746</v>
      </c>
      <c r="AD38" s="957">
        <v>0.26755373708344093</v>
      </c>
      <c r="AE38" s="958">
        <v>32923</v>
      </c>
      <c r="AF38" s="953">
        <v>0.15254167710314354</v>
      </c>
      <c r="AG38" s="960">
        <v>418</v>
      </c>
      <c r="AH38" s="953">
        <v>1.9367135749814414E-3</v>
      </c>
      <c r="AI38" s="961">
        <v>91087</v>
      </c>
      <c r="AJ38" s="955">
        <v>0.42203212776156585</v>
      </c>
      <c r="AK38" s="961">
        <v>48881</v>
      </c>
      <c r="AL38" s="955">
        <v>0.22795634277646171</v>
      </c>
      <c r="AM38" s="958">
        <v>9913</v>
      </c>
      <c r="AN38" s="953">
        <v>4.6229234793540741E-2</v>
      </c>
      <c r="AO38" s="961">
        <v>16063</v>
      </c>
      <c r="AP38" s="955">
        <v>7.4909734539356898E-2</v>
      </c>
      <c r="AQ38" s="497" t="s">
        <v>403</v>
      </c>
    </row>
    <row r="39" spans="1:43" s="496" customFormat="1" ht="30" customHeight="1">
      <c r="A39" s="497" t="s">
        <v>404</v>
      </c>
      <c r="B39" s="949">
        <v>5015013</v>
      </c>
      <c r="C39" s="950">
        <v>71460</v>
      </c>
      <c r="D39" s="951">
        <v>1.4249215306121839</v>
      </c>
      <c r="E39" s="952">
        <v>58138</v>
      </c>
      <c r="F39" s="953">
        <v>1.1592791484289273</v>
      </c>
      <c r="G39" s="954">
        <v>7878</v>
      </c>
      <c r="H39" s="953">
        <v>0.15708832659057911</v>
      </c>
      <c r="I39" s="954">
        <v>5444</v>
      </c>
      <c r="J39" s="955">
        <v>0.10855405559267743</v>
      </c>
      <c r="K39" s="956">
        <v>33312</v>
      </c>
      <c r="L39" s="957">
        <v>0.65544280330872129</v>
      </c>
      <c r="M39" s="952">
        <v>11587</v>
      </c>
      <c r="N39" s="957">
        <v>0.22798438286317702</v>
      </c>
      <c r="O39" s="958">
        <v>6809</v>
      </c>
      <c r="P39" s="953">
        <v>0.1339730441801478</v>
      </c>
      <c r="Q39" s="959">
        <v>4778</v>
      </c>
      <c r="R39" s="957">
        <v>9.4011338683029244E-2</v>
      </c>
      <c r="S39" s="960">
        <v>155</v>
      </c>
      <c r="T39" s="953">
        <v>3.0497608823502583E-3</v>
      </c>
      <c r="U39" s="961">
        <v>45054</v>
      </c>
      <c r="V39" s="955">
        <v>0.88647694705424851</v>
      </c>
      <c r="W39" s="959">
        <v>1275</v>
      </c>
      <c r="X39" s="957">
        <v>2.5086742741913415E-2</v>
      </c>
      <c r="Y39" s="958">
        <v>612</v>
      </c>
      <c r="Z39" s="953">
        <v>1.2041636516118438E-2</v>
      </c>
      <c r="AA39" s="961">
        <v>1887</v>
      </c>
      <c r="AB39" s="955">
        <v>3.7128379258031849E-2</v>
      </c>
      <c r="AC39" s="962">
        <v>7637</v>
      </c>
      <c r="AD39" s="957">
        <v>0.15026467005489627</v>
      </c>
      <c r="AE39" s="958">
        <v>5121</v>
      </c>
      <c r="AF39" s="953">
        <v>0.10076016437752047</v>
      </c>
      <c r="AG39" s="960">
        <v>4</v>
      </c>
      <c r="AH39" s="953">
        <v>7.8703506641296985E-5</v>
      </c>
      <c r="AI39" s="961">
        <v>12762</v>
      </c>
      <c r="AJ39" s="955">
        <v>0.25110353793905804</v>
      </c>
      <c r="AK39" s="961">
        <v>14831</v>
      </c>
      <c r="AL39" s="955">
        <v>0.29573203499173378</v>
      </c>
      <c r="AM39" s="958">
        <v>2679</v>
      </c>
      <c r="AN39" s="953">
        <v>5.3419602302127632E-2</v>
      </c>
      <c r="AO39" s="961">
        <v>5880</v>
      </c>
      <c r="AP39" s="955">
        <v>0.11724795130142235</v>
      </c>
      <c r="AQ39" s="497" t="s">
        <v>404</v>
      </c>
    </row>
    <row r="40" spans="1:43" s="496" customFormat="1" ht="30" customHeight="1">
      <c r="A40" s="497" t="s">
        <v>405</v>
      </c>
      <c r="B40" s="949">
        <v>4293836</v>
      </c>
      <c r="C40" s="950">
        <v>59666</v>
      </c>
      <c r="D40" s="951">
        <v>1.3895733325632371</v>
      </c>
      <c r="E40" s="952">
        <v>49947</v>
      </c>
      <c r="F40" s="953">
        <v>1.163225609920826</v>
      </c>
      <c r="G40" s="954">
        <v>7254</v>
      </c>
      <c r="H40" s="953">
        <v>0.1689398477259029</v>
      </c>
      <c r="I40" s="954">
        <v>2465</v>
      </c>
      <c r="J40" s="955">
        <v>5.7407874916508221E-2</v>
      </c>
      <c r="K40" s="956">
        <v>24275</v>
      </c>
      <c r="L40" s="957">
        <v>0.56080846363739412</v>
      </c>
      <c r="M40" s="952">
        <v>11446</v>
      </c>
      <c r="N40" s="957">
        <v>0.26442898763310452</v>
      </c>
      <c r="O40" s="958">
        <v>8331</v>
      </c>
      <c r="P40" s="953">
        <v>0.19246530630538125</v>
      </c>
      <c r="Q40" s="959">
        <v>3115</v>
      </c>
      <c r="R40" s="957">
        <v>7.1963681327723267E-2</v>
      </c>
      <c r="S40" s="960">
        <v>1028</v>
      </c>
      <c r="T40" s="953">
        <v>2.3749169953418785E-2</v>
      </c>
      <c r="U40" s="961">
        <v>36749</v>
      </c>
      <c r="V40" s="955">
        <v>0.84898662122391733</v>
      </c>
      <c r="W40" s="959">
        <v>1503</v>
      </c>
      <c r="X40" s="957">
        <v>3.4722765019444005E-2</v>
      </c>
      <c r="Y40" s="958">
        <v>990</v>
      </c>
      <c r="Z40" s="953">
        <v>2.2871282348136769E-2</v>
      </c>
      <c r="AA40" s="961">
        <v>2493</v>
      </c>
      <c r="AB40" s="955">
        <v>5.7594047367580774E-2</v>
      </c>
      <c r="AC40" s="962">
        <v>8074</v>
      </c>
      <c r="AD40" s="957">
        <v>0.18652801381702655</v>
      </c>
      <c r="AE40" s="958">
        <v>5947</v>
      </c>
      <c r="AF40" s="953">
        <v>0.13738941022663573</v>
      </c>
      <c r="AG40" s="960">
        <v>199</v>
      </c>
      <c r="AH40" s="953">
        <v>4.5973587750295121E-3</v>
      </c>
      <c r="AI40" s="961">
        <v>14220</v>
      </c>
      <c r="AJ40" s="955">
        <v>0.32851478281869179</v>
      </c>
      <c r="AK40" s="961">
        <v>11966</v>
      </c>
      <c r="AL40" s="955">
        <v>0.27867855223161758</v>
      </c>
      <c r="AM40" s="958">
        <v>1887</v>
      </c>
      <c r="AN40" s="953">
        <v>4.3946718039533886E-2</v>
      </c>
      <c r="AO40" s="961">
        <v>4489</v>
      </c>
      <c r="AP40" s="955">
        <v>0.10454521318466752</v>
      </c>
      <c r="AQ40" s="497" t="s">
        <v>405</v>
      </c>
    </row>
    <row r="41" spans="1:43" s="496" customFormat="1" ht="30" customHeight="1">
      <c r="A41" s="497" t="s">
        <v>406</v>
      </c>
      <c r="B41" s="949">
        <v>2736963</v>
      </c>
      <c r="C41" s="950">
        <v>40540</v>
      </c>
      <c r="D41" s="951">
        <v>1.481203801439771</v>
      </c>
      <c r="E41" s="952">
        <v>32427</v>
      </c>
      <c r="F41" s="953">
        <v>1.1847803569138493</v>
      </c>
      <c r="G41" s="954">
        <v>5529</v>
      </c>
      <c r="H41" s="953">
        <v>0.20201223034436344</v>
      </c>
      <c r="I41" s="954">
        <v>2584</v>
      </c>
      <c r="J41" s="955">
        <v>9.4411214181558178E-2</v>
      </c>
      <c r="K41" s="956">
        <v>13209</v>
      </c>
      <c r="L41" s="957">
        <v>0.47884662093333275</v>
      </c>
      <c r="M41" s="952">
        <v>7448</v>
      </c>
      <c r="N41" s="957">
        <v>0.27000148631323051</v>
      </c>
      <c r="O41" s="958">
        <v>2551</v>
      </c>
      <c r="P41" s="953">
        <v>9.2477684154813514E-2</v>
      </c>
      <c r="Q41" s="959">
        <v>4897</v>
      </c>
      <c r="R41" s="957">
        <v>0.17752380215841701</v>
      </c>
      <c r="S41" s="960">
        <v>222</v>
      </c>
      <c r="T41" s="953">
        <v>8.0478423686274423E-3</v>
      </c>
      <c r="U41" s="961">
        <v>20879</v>
      </c>
      <c r="V41" s="955">
        <v>0.75689594961519069</v>
      </c>
      <c r="W41" s="959">
        <v>775</v>
      </c>
      <c r="X41" s="957">
        <v>2.8094945205793996E-2</v>
      </c>
      <c r="Y41" s="958">
        <v>853</v>
      </c>
      <c r="Z41" s="953">
        <v>3.0922565497473905E-2</v>
      </c>
      <c r="AA41" s="961">
        <v>1628</v>
      </c>
      <c r="AB41" s="955">
        <v>5.9017510703267904E-2</v>
      </c>
      <c r="AC41" s="962">
        <v>7010</v>
      </c>
      <c r="AD41" s="957">
        <v>0.25412331082918183</v>
      </c>
      <c r="AE41" s="958">
        <v>4401</v>
      </c>
      <c r="AF41" s="953">
        <v>0.15954303722670884</v>
      </c>
      <c r="AG41" s="960">
        <v>10</v>
      </c>
      <c r="AH41" s="953">
        <v>3.6251542201024505E-4</v>
      </c>
      <c r="AI41" s="961">
        <v>11421</v>
      </c>
      <c r="AJ41" s="955">
        <v>0.41402886347790097</v>
      </c>
      <c r="AK41" s="961">
        <v>5536</v>
      </c>
      <c r="AL41" s="955">
        <v>0.20226798827751782</v>
      </c>
      <c r="AM41" s="958">
        <v>692</v>
      </c>
      <c r="AN41" s="953">
        <v>2.5283498534689728E-2</v>
      </c>
      <c r="AO41" s="961">
        <v>2782</v>
      </c>
      <c r="AP41" s="955">
        <v>0.10164551000506766</v>
      </c>
      <c r="AQ41" s="497" t="s">
        <v>406</v>
      </c>
    </row>
    <row r="42" spans="1:43" s="496" customFormat="1" ht="30" customHeight="1">
      <c r="A42" s="497" t="s">
        <v>407</v>
      </c>
      <c r="B42" s="949">
        <v>2647033</v>
      </c>
      <c r="C42" s="950">
        <v>22657</v>
      </c>
      <c r="D42" s="951">
        <v>0.85593946127607778</v>
      </c>
      <c r="E42" s="952">
        <v>18968</v>
      </c>
      <c r="F42" s="953">
        <v>0.71657587948469104</v>
      </c>
      <c r="G42" s="954">
        <v>2892</v>
      </c>
      <c r="H42" s="953">
        <v>0.10925439917069413</v>
      </c>
      <c r="I42" s="954">
        <v>797</v>
      </c>
      <c r="J42" s="955">
        <v>3.010918262069268E-2</v>
      </c>
      <c r="K42" s="956">
        <v>15880</v>
      </c>
      <c r="L42" s="957">
        <v>0.59896335586444793</v>
      </c>
      <c r="M42" s="952">
        <v>8343</v>
      </c>
      <c r="N42" s="957">
        <v>0.31468207040157992</v>
      </c>
      <c r="O42" s="958">
        <v>4881</v>
      </c>
      <c r="P42" s="953">
        <v>0.18410202392785704</v>
      </c>
      <c r="Q42" s="959">
        <v>3462</v>
      </c>
      <c r="R42" s="957">
        <v>0.13058004647372282</v>
      </c>
      <c r="S42" s="960">
        <v>152</v>
      </c>
      <c r="T42" s="953">
        <v>5.7331505095337583E-3</v>
      </c>
      <c r="U42" s="961">
        <v>24375</v>
      </c>
      <c r="V42" s="955">
        <v>0.91937857677556156</v>
      </c>
      <c r="W42" s="959">
        <v>859</v>
      </c>
      <c r="X42" s="957">
        <v>3.2399843997957221E-2</v>
      </c>
      <c r="Y42" s="958">
        <v>724</v>
      </c>
      <c r="Z42" s="953">
        <v>2.7307901111200274E-2</v>
      </c>
      <c r="AA42" s="961">
        <v>1583</v>
      </c>
      <c r="AB42" s="955">
        <v>5.9707745109157488E-2</v>
      </c>
      <c r="AC42" s="962">
        <v>7546</v>
      </c>
      <c r="AD42" s="957">
        <v>0.28462074832198514</v>
      </c>
      <c r="AE42" s="958">
        <v>2419</v>
      </c>
      <c r="AF42" s="953">
        <v>9.1240072911593167E-2</v>
      </c>
      <c r="AG42" s="960">
        <v>0</v>
      </c>
      <c r="AH42" s="953">
        <v>0</v>
      </c>
      <c r="AI42" s="961">
        <v>9965</v>
      </c>
      <c r="AJ42" s="955">
        <v>0.37586082123357833</v>
      </c>
      <c r="AK42" s="961">
        <v>6160</v>
      </c>
      <c r="AL42" s="955">
        <v>0.23271338135943145</v>
      </c>
      <c r="AM42" s="958">
        <v>936</v>
      </c>
      <c r="AN42" s="953">
        <v>3.536034495980972E-2</v>
      </c>
      <c r="AO42" s="961">
        <v>2299</v>
      </c>
      <c r="AP42" s="955">
        <v>8.6851958400216395E-2</v>
      </c>
      <c r="AQ42" s="497" t="s">
        <v>407</v>
      </c>
    </row>
    <row r="43" spans="1:43" s="496" customFormat="1" ht="30" customHeight="1">
      <c r="A43" s="497" t="s">
        <v>408</v>
      </c>
      <c r="B43" s="949">
        <v>9328449</v>
      </c>
      <c r="C43" s="950">
        <v>132355</v>
      </c>
      <c r="D43" s="951">
        <v>1.4188317907939465</v>
      </c>
      <c r="E43" s="952">
        <v>115179</v>
      </c>
      <c r="F43" s="953">
        <v>1.2347068628450453</v>
      </c>
      <c r="G43" s="954">
        <v>13549</v>
      </c>
      <c r="H43" s="953">
        <v>0.14524386637049738</v>
      </c>
      <c r="I43" s="954">
        <v>3627</v>
      </c>
      <c r="J43" s="955">
        <v>3.8881061578403868E-2</v>
      </c>
      <c r="K43" s="956">
        <v>41265</v>
      </c>
      <c r="L43" s="957">
        <v>0.43997556224430717</v>
      </c>
      <c r="M43" s="952">
        <v>28552</v>
      </c>
      <c r="N43" s="957">
        <v>0.30442705084695165</v>
      </c>
      <c r="O43" s="958">
        <v>13705</v>
      </c>
      <c r="P43" s="953">
        <v>0.14612541089441974</v>
      </c>
      <c r="Q43" s="959">
        <v>14847</v>
      </c>
      <c r="R43" s="957">
        <v>0.15830163995253188</v>
      </c>
      <c r="S43" s="960">
        <v>274</v>
      </c>
      <c r="T43" s="953">
        <v>2.9214419981810295E-3</v>
      </c>
      <c r="U43" s="961">
        <v>70091</v>
      </c>
      <c r="V43" s="955">
        <v>0.74732405508943989</v>
      </c>
      <c r="W43" s="959">
        <v>2984</v>
      </c>
      <c r="X43" s="957">
        <v>3.1815996067781717E-2</v>
      </c>
      <c r="Y43" s="958">
        <v>2670</v>
      </c>
      <c r="Z43" s="953">
        <v>2.8468066186654557E-2</v>
      </c>
      <c r="AA43" s="961">
        <v>5654</v>
      </c>
      <c r="AB43" s="955">
        <v>6.0284062254436277E-2</v>
      </c>
      <c r="AC43" s="962">
        <v>13776</v>
      </c>
      <c r="AD43" s="957">
        <v>0.14688242688664913</v>
      </c>
      <c r="AE43" s="958">
        <v>10782</v>
      </c>
      <c r="AF43" s="953">
        <v>0.11495980884813085</v>
      </c>
      <c r="AG43" s="960">
        <v>14</v>
      </c>
      <c r="AH43" s="953">
        <v>1.4927075903114746E-4</v>
      </c>
      <c r="AI43" s="961">
        <v>24572</v>
      </c>
      <c r="AJ43" s="955">
        <v>0.26199150649381114</v>
      </c>
      <c r="AK43" s="961">
        <v>19891</v>
      </c>
      <c r="AL43" s="955">
        <v>0.21322944468046079</v>
      </c>
      <c r="AM43" s="958">
        <v>2199</v>
      </c>
      <c r="AN43" s="953">
        <v>2.3573050568213429E-2</v>
      </c>
      <c r="AO43" s="961">
        <v>9133</v>
      </c>
      <c r="AP43" s="955">
        <v>9.7904807112093331E-2</v>
      </c>
      <c r="AQ43" s="497" t="s">
        <v>408</v>
      </c>
    </row>
    <row r="44" spans="1:43" s="496" customFormat="1" ht="30" customHeight="1">
      <c r="A44" s="497" t="s">
        <v>409</v>
      </c>
      <c r="B44" s="949">
        <v>13212868</v>
      </c>
      <c r="C44" s="950">
        <v>161789</v>
      </c>
      <c r="D44" s="951">
        <v>1.2244805594061789</v>
      </c>
      <c r="E44" s="952">
        <v>126078</v>
      </c>
      <c r="F44" s="953">
        <v>0.95420615720977453</v>
      </c>
      <c r="G44" s="954">
        <v>27374</v>
      </c>
      <c r="H44" s="953">
        <v>0.20717682186789424</v>
      </c>
      <c r="I44" s="954">
        <v>8337</v>
      </c>
      <c r="J44" s="955">
        <v>6.3097580328510053E-2</v>
      </c>
      <c r="K44" s="956">
        <v>51368</v>
      </c>
      <c r="L44" s="957">
        <v>0.38420619923673349</v>
      </c>
      <c r="M44" s="952">
        <v>28135</v>
      </c>
      <c r="N44" s="957">
        <v>0.21043531800976284</v>
      </c>
      <c r="O44" s="958">
        <v>17934</v>
      </c>
      <c r="P44" s="953">
        <v>0.13413708879285896</v>
      </c>
      <c r="Q44" s="959">
        <v>10201</v>
      </c>
      <c r="R44" s="957">
        <v>7.6298229216903879E-2</v>
      </c>
      <c r="S44" s="960">
        <v>1604</v>
      </c>
      <c r="T44" s="953">
        <v>1.1997094369563163E-2</v>
      </c>
      <c r="U44" s="961">
        <v>81107</v>
      </c>
      <c r="V44" s="955">
        <v>0.60663861161605948</v>
      </c>
      <c r="W44" s="959">
        <v>7423</v>
      </c>
      <c r="X44" s="957">
        <v>5.5520219142934764E-2</v>
      </c>
      <c r="Y44" s="958">
        <v>1047</v>
      </c>
      <c r="Z44" s="953">
        <v>7.8310210753944082E-3</v>
      </c>
      <c r="AA44" s="961">
        <v>8470</v>
      </c>
      <c r="AB44" s="955">
        <v>6.3351240218329163E-2</v>
      </c>
      <c r="AC44" s="962">
        <v>21121</v>
      </c>
      <c r="AD44" s="957">
        <v>0.15797420834136131</v>
      </c>
      <c r="AE44" s="958">
        <v>13383</v>
      </c>
      <c r="AF44" s="953">
        <v>0.10009795133906721</v>
      </c>
      <c r="AG44" s="960">
        <v>1</v>
      </c>
      <c r="AH44" s="953">
        <v>7.479485267807458E-6</v>
      </c>
      <c r="AI44" s="961">
        <v>34505</v>
      </c>
      <c r="AJ44" s="955">
        <v>0.25807963916569632</v>
      </c>
      <c r="AK44" s="961">
        <v>30415</v>
      </c>
      <c r="AL44" s="955">
        <v>0.23019226408679783</v>
      </c>
      <c r="AM44" s="958">
        <v>4331</v>
      </c>
      <c r="AN44" s="953">
        <v>3.2778651841522975E-2</v>
      </c>
      <c r="AO44" s="961">
        <v>9983</v>
      </c>
      <c r="AP44" s="955">
        <v>7.555513307179032E-2</v>
      </c>
      <c r="AQ44" s="497" t="s">
        <v>409</v>
      </c>
    </row>
    <row r="45" spans="1:43" s="496" customFormat="1" ht="30" customHeight="1">
      <c r="A45" s="497" t="s">
        <v>410</v>
      </c>
      <c r="B45" s="949">
        <v>5305410</v>
      </c>
      <c r="C45" s="950">
        <v>32016</v>
      </c>
      <c r="D45" s="951">
        <v>0.60345948757965928</v>
      </c>
      <c r="E45" s="952">
        <v>26005</v>
      </c>
      <c r="F45" s="953">
        <v>0.49016004418131687</v>
      </c>
      <c r="G45" s="954">
        <v>5148</v>
      </c>
      <c r="H45" s="953">
        <v>9.7033028550102624E-2</v>
      </c>
      <c r="I45" s="954">
        <v>863</v>
      </c>
      <c r="J45" s="955">
        <v>1.6266414848239815E-2</v>
      </c>
      <c r="K45" s="956">
        <v>28669</v>
      </c>
      <c r="L45" s="957">
        <v>0.53565696529686269</v>
      </c>
      <c r="M45" s="952">
        <v>8109</v>
      </c>
      <c r="N45" s="957">
        <v>0.15151007470062647</v>
      </c>
      <c r="O45" s="958">
        <v>3740</v>
      </c>
      <c r="P45" s="953">
        <v>6.9878860448926258E-2</v>
      </c>
      <c r="Q45" s="959">
        <v>4369</v>
      </c>
      <c r="R45" s="957">
        <v>8.163121425170021E-2</v>
      </c>
      <c r="S45" s="960">
        <v>308</v>
      </c>
      <c r="T45" s="953">
        <v>5.7547296840292214E-3</v>
      </c>
      <c r="U45" s="961">
        <v>37086</v>
      </c>
      <c r="V45" s="955">
        <v>0.69292176968151842</v>
      </c>
      <c r="W45" s="959">
        <v>764</v>
      </c>
      <c r="X45" s="957">
        <v>1.4274719086358197E-2</v>
      </c>
      <c r="Y45" s="958">
        <v>506</v>
      </c>
      <c r="Z45" s="953">
        <v>9.4541987666194351E-3</v>
      </c>
      <c r="AA45" s="961">
        <v>1270</v>
      </c>
      <c r="AB45" s="955">
        <v>2.3728917852977632E-2</v>
      </c>
      <c r="AC45" s="962">
        <v>11180</v>
      </c>
      <c r="AD45" s="957">
        <v>0.2088892138553464</v>
      </c>
      <c r="AE45" s="958">
        <v>4445</v>
      </c>
      <c r="AF45" s="953">
        <v>8.3051212485421702E-2</v>
      </c>
      <c r="AG45" s="960">
        <v>1</v>
      </c>
      <c r="AH45" s="953">
        <v>1.8684187285809158E-5</v>
      </c>
      <c r="AI45" s="961">
        <v>15626</v>
      </c>
      <c r="AJ45" s="955">
        <v>0.2919591105280539</v>
      </c>
      <c r="AK45" s="961">
        <v>10567</v>
      </c>
      <c r="AL45" s="955">
        <v>0.19917405063887617</v>
      </c>
      <c r="AM45" s="958">
        <v>1585</v>
      </c>
      <c r="AN45" s="953">
        <v>2.9875165161599201E-2</v>
      </c>
      <c r="AO45" s="961">
        <v>5143</v>
      </c>
      <c r="AP45" s="955">
        <v>9.6938785126879923E-2</v>
      </c>
      <c r="AQ45" s="497" t="s">
        <v>410</v>
      </c>
    </row>
    <row r="46" spans="1:43" s="496" customFormat="1" ht="30" customHeight="1">
      <c r="A46" s="497" t="s">
        <v>411</v>
      </c>
      <c r="B46" s="949">
        <v>3711993</v>
      </c>
      <c r="C46" s="950">
        <v>51138</v>
      </c>
      <c r="D46" s="951">
        <v>1.3776426841322167</v>
      </c>
      <c r="E46" s="952">
        <v>44171</v>
      </c>
      <c r="F46" s="953">
        <v>1.1899537526067534</v>
      </c>
      <c r="G46" s="954">
        <v>5635</v>
      </c>
      <c r="H46" s="953">
        <v>0.15180524316721503</v>
      </c>
      <c r="I46" s="954">
        <v>1332</v>
      </c>
      <c r="J46" s="955">
        <v>3.5883688358248518E-2</v>
      </c>
      <c r="K46" s="956">
        <v>14890</v>
      </c>
      <c r="L46" s="957">
        <v>0.39328013061091133</v>
      </c>
      <c r="M46" s="952">
        <v>10346</v>
      </c>
      <c r="N46" s="957">
        <v>0.27326233924113419</v>
      </c>
      <c r="O46" s="958">
        <v>3861</v>
      </c>
      <c r="P46" s="953">
        <v>0.10197814535182866</v>
      </c>
      <c r="Q46" s="959">
        <v>6485</v>
      </c>
      <c r="R46" s="957">
        <v>0.17128419388930557</v>
      </c>
      <c r="S46" s="960">
        <v>149</v>
      </c>
      <c r="T46" s="953">
        <v>3.9354425427149623E-3</v>
      </c>
      <c r="U46" s="961">
        <v>25385</v>
      </c>
      <c r="V46" s="955">
        <v>0.67047791239476051</v>
      </c>
      <c r="W46" s="959">
        <v>1427</v>
      </c>
      <c r="X46" s="957">
        <v>3.7690446365464772E-2</v>
      </c>
      <c r="Y46" s="958">
        <v>433</v>
      </c>
      <c r="Z46" s="953">
        <v>1.1436554503326032E-2</v>
      </c>
      <c r="AA46" s="961">
        <v>1860</v>
      </c>
      <c r="AB46" s="955">
        <v>4.9127000868790807E-2</v>
      </c>
      <c r="AC46" s="962">
        <v>4458</v>
      </c>
      <c r="AD46" s="957">
        <v>0.11774632788874699</v>
      </c>
      <c r="AE46" s="958">
        <v>4506</v>
      </c>
      <c r="AF46" s="953">
        <v>0.11901412145955449</v>
      </c>
      <c r="AG46" s="960">
        <v>12</v>
      </c>
      <c r="AH46" s="953">
        <v>3.1694839270187617E-4</v>
      </c>
      <c r="AI46" s="961">
        <v>8976</v>
      </c>
      <c r="AJ46" s="955">
        <v>0.23707739774100337</v>
      </c>
      <c r="AK46" s="961">
        <v>8689</v>
      </c>
      <c r="AL46" s="955">
        <v>0.23407910521382991</v>
      </c>
      <c r="AM46" s="958">
        <v>1537</v>
      </c>
      <c r="AN46" s="953">
        <v>4.1406328083054035E-2</v>
      </c>
      <c r="AO46" s="961">
        <v>3012</v>
      </c>
      <c r="AP46" s="955">
        <v>8.1142394395679093E-2</v>
      </c>
      <c r="AQ46" s="497" t="s">
        <v>411</v>
      </c>
    </row>
    <row r="47" spans="1:43" s="496" customFormat="1" ht="30" customHeight="1">
      <c r="A47" s="497" t="s">
        <v>412</v>
      </c>
      <c r="B47" s="949">
        <v>4465352</v>
      </c>
      <c r="C47" s="950">
        <v>47085</v>
      </c>
      <c r="D47" s="951">
        <v>1.0544521462137812</v>
      </c>
      <c r="E47" s="952">
        <v>37686</v>
      </c>
      <c r="F47" s="953">
        <v>0.84396482069050771</v>
      </c>
      <c r="G47" s="954">
        <v>5627</v>
      </c>
      <c r="H47" s="953">
        <v>0.12601470164054254</v>
      </c>
      <c r="I47" s="954">
        <v>3772</v>
      </c>
      <c r="J47" s="955">
        <v>8.4472623882730857E-2</v>
      </c>
      <c r="K47" s="956">
        <v>20571</v>
      </c>
      <c r="L47" s="957">
        <v>0.45451817045259929</v>
      </c>
      <c r="M47" s="952">
        <v>10611</v>
      </c>
      <c r="N47" s="957">
        <v>0.23445103819321036</v>
      </c>
      <c r="O47" s="958">
        <v>7108</v>
      </c>
      <c r="P47" s="953">
        <v>0.15705192531121848</v>
      </c>
      <c r="Q47" s="959">
        <v>3503</v>
      </c>
      <c r="R47" s="957">
        <v>7.7399112881991888E-2</v>
      </c>
      <c r="S47" s="960">
        <v>227</v>
      </c>
      <c r="T47" s="953">
        <v>5.0155862472772358E-3</v>
      </c>
      <c r="U47" s="961">
        <v>31409</v>
      </c>
      <c r="V47" s="955">
        <v>0.69398479489308684</v>
      </c>
      <c r="W47" s="959">
        <v>1218</v>
      </c>
      <c r="X47" s="957">
        <v>2.6911824005214423E-2</v>
      </c>
      <c r="Y47" s="958">
        <v>447</v>
      </c>
      <c r="Z47" s="953">
        <v>9.8765068393520915E-3</v>
      </c>
      <c r="AA47" s="961">
        <v>1665</v>
      </c>
      <c r="AB47" s="955">
        <v>3.6788330844566515E-2</v>
      </c>
      <c r="AC47" s="962">
        <v>6613</v>
      </c>
      <c r="AD47" s="957">
        <v>0.14611485397905008</v>
      </c>
      <c r="AE47" s="958">
        <v>4198</v>
      </c>
      <c r="AF47" s="953">
        <v>9.275520293422837E-2</v>
      </c>
      <c r="AG47" s="960">
        <v>1</v>
      </c>
      <c r="AH47" s="953">
        <v>2.2095093600340248E-5</v>
      </c>
      <c r="AI47" s="961">
        <v>10812</v>
      </c>
      <c r="AJ47" s="955">
        <v>0.2388921520068788</v>
      </c>
      <c r="AK47" s="961">
        <v>9909</v>
      </c>
      <c r="AL47" s="955">
        <v>0.22190859757528636</v>
      </c>
      <c r="AM47" s="958">
        <v>3435</v>
      </c>
      <c r="AN47" s="953">
        <v>7.6925626467969382E-2</v>
      </c>
      <c r="AO47" s="961">
        <v>4153</v>
      </c>
      <c r="AP47" s="955">
        <v>9.3004985945116983E-2</v>
      </c>
      <c r="AQ47" s="497" t="s">
        <v>412</v>
      </c>
    </row>
    <row r="48" spans="1:43" s="496" customFormat="1" ht="30" customHeight="1">
      <c r="A48" s="497" t="s">
        <v>413</v>
      </c>
      <c r="B48" s="949">
        <v>5182693</v>
      </c>
      <c r="C48" s="950">
        <v>49131</v>
      </c>
      <c r="D48" s="951">
        <v>0.94798206260721996</v>
      </c>
      <c r="E48" s="952">
        <v>41107</v>
      </c>
      <c r="F48" s="953">
        <v>0.79315907772272065</v>
      </c>
      <c r="G48" s="954">
        <v>4857</v>
      </c>
      <c r="H48" s="953">
        <v>9.3715757425724425E-2</v>
      </c>
      <c r="I48" s="954">
        <v>3167</v>
      </c>
      <c r="J48" s="955">
        <v>6.110722745877481E-2</v>
      </c>
      <c r="K48" s="956">
        <v>29487</v>
      </c>
      <c r="L48" s="957">
        <v>0.56054178926135512</v>
      </c>
      <c r="M48" s="952">
        <v>16846</v>
      </c>
      <c r="N48" s="957">
        <v>0.32023898605815404</v>
      </c>
      <c r="O48" s="958">
        <v>9127</v>
      </c>
      <c r="P48" s="953">
        <v>0.1735023878518801</v>
      </c>
      <c r="Q48" s="959">
        <v>7719</v>
      </c>
      <c r="R48" s="957">
        <v>0.14673659820627397</v>
      </c>
      <c r="S48" s="960">
        <v>683</v>
      </c>
      <c r="T48" s="953">
        <v>1.2983689153372861E-2</v>
      </c>
      <c r="U48" s="961">
        <v>47016</v>
      </c>
      <c r="V48" s="955">
        <v>0.89376446447288205</v>
      </c>
      <c r="W48" s="959">
        <v>1583</v>
      </c>
      <c r="X48" s="957">
        <v>3.0092503557524505E-2</v>
      </c>
      <c r="Y48" s="958">
        <v>984</v>
      </c>
      <c r="Z48" s="953">
        <v>1.8705637081872468E-2</v>
      </c>
      <c r="AA48" s="961">
        <v>2567</v>
      </c>
      <c r="AB48" s="955">
        <v>4.8798140639396977E-2</v>
      </c>
      <c r="AC48" s="962">
        <v>8839</v>
      </c>
      <c r="AD48" s="957">
        <v>0.16802756724255155</v>
      </c>
      <c r="AE48" s="958">
        <v>5389</v>
      </c>
      <c r="AF48" s="953">
        <v>0.10244377869330359</v>
      </c>
      <c r="AG48" s="960">
        <v>4</v>
      </c>
      <c r="AH48" s="953">
        <v>7.6039175129562878E-5</v>
      </c>
      <c r="AI48" s="961">
        <v>14232</v>
      </c>
      <c r="AJ48" s="955">
        <v>0.2705473851109847</v>
      </c>
      <c r="AK48" s="961">
        <v>7618</v>
      </c>
      <c r="AL48" s="955">
        <v>0.14698921969717288</v>
      </c>
      <c r="AM48" s="958">
        <v>1379</v>
      </c>
      <c r="AN48" s="953">
        <v>2.6607788653505042E-2</v>
      </c>
      <c r="AO48" s="961">
        <v>5488</v>
      </c>
      <c r="AP48" s="955">
        <v>0.1058908949459287</v>
      </c>
      <c r="AQ48" s="497" t="s">
        <v>413</v>
      </c>
    </row>
    <row r="49" spans="1:43" s="496" customFormat="1" ht="30" customHeight="1">
      <c r="A49" s="497" t="s">
        <v>414</v>
      </c>
      <c r="B49" s="949">
        <v>2635049</v>
      </c>
      <c r="C49" s="950">
        <v>31356</v>
      </c>
      <c r="D49" s="951">
        <v>1.1899588964000289</v>
      </c>
      <c r="E49" s="952">
        <v>25952</v>
      </c>
      <c r="F49" s="953">
        <v>0.98487732106689474</v>
      </c>
      <c r="G49" s="954">
        <v>4387</v>
      </c>
      <c r="H49" s="953">
        <v>0.16648646761407471</v>
      </c>
      <c r="I49" s="954">
        <v>1017</v>
      </c>
      <c r="J49" s="955">
        <v>3.8595107719059496E-2</v>
      </c>
      <c r="K49" s="956">
        <v>24043</v>
      </c>
      <c r="L49" s="957">
        <v>0.90724889717984092</v>
      </c>
      <c r="M49" s="952">
        <v>16453</v>
      </c>
      <c r="N49" s="957">
        <v>0.62084457452480646</v>
      </c>
      <c r="O49" s="958">
        <v>8716</v>
      </c>
      <c r="P49" s="953">
        <v>0.3288932906800105</v>
      </c>
      <c r="Q49" s="959">
        <v>7737</v>
      </c>
      <c r="R49" s="957">
        <v>0.29195128384479596</v>
      </c>
      <c r="S49" s="960">
        <v>502</v>
      </c>
      <c r="T49" s="953">
        <v>1.8942683790886334E-2</v>
      </c>
      <c r="U49" s="961">
        <v>40998</v>
      </c>
      <c r="V49" s="955">
        <v>1.5470361554955336</v>
      </c>
      <c r="W49" s="959">
        <v>2169</v>
      </c>
      <c r="X49" s="957">
        <v>8.1845978371379399E-2</v>
      </c>
      <c r="Y49" s="958">
        <v>1192</v>
      </c>
      <c r="Z49" s="953">
        <v>4.4979440395889463E-2</v>
      </c>
      <c r="AA49" s="961">
        <v>3361</v>
      </c>
      <c r="AB49" s="955">
        <v>0.12682541876726885</v>
      </c>
      <c r="AC49" s="962">
        <v>7211</v>
      </c>
      <c r="AD49" s="957">
        <v>0.27210297373721382</v>
      </c>
      <c r="AE49" s="958">
        <v>7566</v>
      </c>
      <c r="AF49" s="953">
        <v>0.28549869633833863</v>
      </c>
      <c r="AG49" s="960">
        <v>35</v>
      </c>
      <c r="AH49" s="953">
        <v>1.320705045181318E-3</v>
      </c>
      <c r="AI49" s="961">
        <v>14812</v>
      </c>
      <c r="AJ49" s="955">
        <v>0.55892237512073373</v>
      </c>
      <c r="AK49" s="961">
        <v>5221</v>
      </c>
      <c r="AL49" s="955">
        <v>0.19813673294120904</v>
      </c>
      <c r="AM49" s="958">
        <v>1306</v>
      </c>
      <c r="AN49" s="953">
        <v>4.9562645704121625E-2</v>
      </c>
      <c r="AO49" s="961">
        <v>3410</v>
      </c>
      <c r="AP49" s="955">
        <v>0.12940935823204805</v>
      </c>
      <c r="AQ49" s="497" t="s">
        <v>414</v>
      </c>
    </row>
    <row r="50" spans="1:43" s="496" customFormat="1" ht="30" customHeight="1">
      <c r="A50" s="497" t="s">
        <v>415</v>
      </c>
      <c r="B50" s="949">
        <v>21894038</v>
      </c>
      <c r="C50" s="950">
        <v>497022</v>
      </c>
      <c r="D50" s="951">
        <v>2.2701248623026964</v>
      </c>
      <c r="E50" s="952">
        <v>386092</v>
      </c>
      <c r="F50" s="953">
        <v>1.7634572480416815</v>
      </c>
      <c r="G50" s="954">
        <v>74028</v>
      </c>
      <c r="H50" s="953">
        <v>0.33811944603366451</v>
      </c>
      <c r="I50" s="954">
        <v>36902</v>
      </c>
      <c r="J50" s="955">
        <v>0.16854816822735028</v>
      </c>
      <c r="K50" s="956">
        <v>175619</v>
      </c>
      <c r="L50" s="957">
        <v>0.80181812221545601</v>
      </c>
      <c r="M50" s="952">
        <v>124237</v>
      </c>
      <c r="N50" s="957">
        <v>0.56722494746970198</v>
      </c>
      <c r="O50" s="958">
        <v>76721</v>
      </c>
      <c r="P50" s="953">
        <v>0.3502826468348641</v>
      </c>
      <c r="Q50" s="959">
        <v>47516</v>
      </c>
      <c r="R50" s="957">
        <v>0.21694230063483794</v>
      </c>
      <c r="S50" s="960">
        <v>2865</v>
      </c>
      <c r="T50" s="953">
        <v>1.3080640022704156E-2</v>
      </c>
      <c r="U50" s="961">
        <v>302721</v>
      </c>
      <c r="V50" s="955">
        <v>1.382123709707862</v>
      </c>
      <c r="W50" s="959">
        <v>18738</v>
      </c>
      <c r="X50" s="957">
        <v>8.5551494850062998E-2</v>
      </c>
      <c r="Y50" s="958">
        <v>5976</v>
      </c>
      <c r="Z50" s="953">
        <v>2.7284434476677152E-2</v>
      </c>
      <c r="AA50" s="961">
        <v>24714</v>
      </c>
      <c r="AB50" s="955">
        <v>0.11283592932674015</v>
      </c>
      <c r="AC50" s="962">
        <v>63718</v>
      </c>
      <c r="AD50" s="957">
        <v>0.29091526037230836</v>
      </c>
      <c r="AE50" s="958">
        <v>65452</v>
      </c>
      <c r="AF50" s="953">
        <v>0.2988321294122277</v>
      </c>
      <c r="AG50" s="960">
        <v>55</v>
      </c>
      <c r="AH50" s="953">
        <v>2.5111176308856146E-4</v>
      </c>
      <c r="AI50" s="961">
        <v>129225</v>
      </c>
      <c r="AJ50" s="955">
        <v>0.58999850154762457</v>
      </c>
      <c r="AK50" s="961">
        <v>45352</v>
      </c>
      <c r="AL50" s="955">
        <v>0.20714315011237305</v>
      </c>
      <c r="AM50" s="958">
        <v>10127</v>
      </c>
      <c r="AN50" s="953">
        <v>4.6254601366819588E-2</v>
      </c>
      <c r="AO50" s="961">
        <v>19602</v>
      </c>
      <c r="AP50" s="955">
        <v>8.953122306629778E-2</v>
      </c>
      <c r="AQ50" s="497" t="s">
        <v>415</v>
      </c>
    </row>
    <row r="51" spans="1:43" s="496" customFormat="1" ht="30" customHeight="1">
      <c r="A51" s="497" t="s">
        <v>416</v>
      </c>
      <c r="B51" s="949">
        <v>3606335</v>
      </c>
      <c r="C51" s="950">
        <v>27620</v>
      </c>
      <c r="D51" s="951">
        <v>0.7658744958524375</v>
      </c>
      <c r="E51" s="952">
        <v>19759</v>
      </c>
      <c r="F51" s="953">
        <v>0.54789696464693383</v>
      </c>
      <c r="G51" s="954">
        <v>7227</v>
      </c>
      <c r="H51" s="953">
        <v>0.2003973563188112</v>
      </c>
      <c r="I51" s="954">
        <v>634</v>
      </c>
      <c r="J51" s="955">
        <v>1.7580174886692446E-2</v>
      </c>
      <c r="K51" s="956">
        <v>10966</v>
      </c>
      <c r="L51" s="957">
        <v>0.30357807427705985</v>
      </c>
      <c r="M51" s="952">
        <v>9451</v>
      </c>
      <c r="N51" s="957">
        <v>0.26163745941934097</v>
      </c>
      <c r="O51" s="958">
        <v>4596</v>
      </c>
      <c r="P51" s="953">
        <v>0.12723370685549582</v>
      </c>
      <c r="Q51" s="959">
        <v>4855</v>
      </c>
      <c r="R51" s="957">
        <v>0.13440375256384512</v>
      </c>
      <c r="S51" s="960">
        <v>224</v>
      </c>
      <c r="T51" s="953">
        <v>6.201120612626428E-3</v>
      </c>
      <c r="U51" s="961">
        <v>20641</v>
      </c>
      <c r="V51" s="955">
        <v>0.57141665430902722</v>
      </c>
      <c r="W51" s="959">
        <v>605</v>
      </c>
      <c r="X51" s="957">
        <v>1.674856236892406E-2</v>
      </c>
      <c r="Y51" s="958">
        <v>442</v>
      </c>
      <c r="Z51" s="953">
        <v>1.223613978027179E-2</v>
      </c>
      <c r="AA51" s="961">
        <v>1047</v>
      </c>
      <c r="AB51" s="955">
        <v>2.8984702149195848E-2</v>
      </c>
      <c r="AC51" s="962">
        <v>8224</v>
      </c>
      <c r="AD51" s="957">
        <v>0.22766971392071314</v>
      </c>
      <c r="AE51" s="958">
        <v>15922</v>
      </c>
      <c r="AF51" s="953">
        <v>0.44077786783141959</v>
      </c>
      <c r="AG51" s="960">
        <v>1</v>
      </c>
      <c r="AH51" s="953">
        <v>2.7683574163510843E-5</v>
      </c>
      <c r="AI51" s="961">
        <v>24147</v>
      </c>
      <c r="AJ51" s="955">
        <v>0.6684752653262962</v>
      </c>
      <c r="AK51" s="961">
        <v>10677</v>
      </c>
      <c r="AL51" s="955">
        <v>0.29606234584418806</v>
      </c>
      <c r="AM51" s="958">
        <v>1536</v>
      </c>
      <c r="AN51" s="953">
        <v>4.2591717075646053E-2</v>
      </c>
      <c r="AO51" s="961">
        <v>3045</v>
      </c>
      <c r="AP51" s="955">
        <v>8.4434751624571758E-2</v>
      </c>
      <c r="AQ51" s="497" t="s">
        <v>416</v>
      </c>
    </row>
    <row r="52" spans="1:43" s="496" customFormat="1" ht="30" customHeight="1">
      <c r="A52" s="497" t="s">
        <v>417</v>
      </c>
      <c r="B52" s="949">
        <v>5673203</v>
      </c>
      <c r="C52" s="950">
        <v>79161</v>
      </c>
      <c r="D52" s="951">
        <v>1.3953493291179604</v>
      </c>
      <c r="E52" s="952">
        <v>58940</v>
      </c>
      <c r="F52" s="953">
        <v>1.0389192842209243</v>
      </c>
      <c r="G52" s="954">
        <v>16744</v>
      </c>
      <c r="H52" s="953">
        <v>0.29514191542238133</v>
      </c>
      <c r="I52" s="954">
        <v>3477</v>
      </c>
      <c r="J52" s="955">
        <v>6.1288129474654791E-2</v>
      </c>
      <c r="K52" s="956">
        <v>25522</v>
      </c>
      <c r="L52" s="957">
        <v>0.446832134890712</v>
      </c>
      <c r="M52" s="952">
        <v>14521</v>
      </c>
      <c r="N52" s="957">
        <v>0.25422966188966495</v>
      </c>
      <c r="O52" s="958">
        <v>6267</v>
      </c>
      <c r="P52" s="953">
        <v>0.10972090703550239</v>
      </c>
      <c r="Q52" s="959">
        <v>8254</v>
      </c>
      <c r="R52" s="957">
        <v>0.14450875485416256</v>
      </c>
      <c r="S52" s="960">
        <v>321</v>
      </c>
      <c r="T52" s="953">
        <v>5.6199794412631673E-3</v>
      </c>
      <c r="U52" s="961">
        <v>40364</v>
      </c>
      <c r="V52" s="955">
        <v>0.70668177622164019</v>
      </c>
      <c r="W52" s="959">
        <v>1493</v>
      </c>
      <c r="X52" s="957">
        <v>2.6139032105314357E-2</v>
      </c>
      <c r="Y52" s="958">
        <v>1822</v>
      </c>
      <c r="Z52" s="953">
        <v>3.1899073339506201E-2</v>
      </c>
      <c r="AA52" s="961">
        <v>3315</v>
      </c>
      <c r="AB52" s="955">
        <v>5.8038105444820562E-2</v>
      </c>
      <c r="AC52" s="962">
        <v>8951</v>
      </c>
      <c r="AD52" s="957">
        <v>0.15671163856307355</v>
      </c>
      <c r="AE52" s="958">
        <v>10692</v>
      </c>
      <c r="AF52" s="953">
        <v>0.1871925862491769</v>
      </c>
      <c r="AG52" s="960">
        <v>61</v>
      </c>
      <c r="AH52" s="953">
        <v>1.0679711710811627E-3</v>
      </c>
      <c r="AI52" s="961">
        <v>19704</v>
      </c>
      <c r="AJ52" s="955">
        <v>0.34497219598333162</v>
      </c>
      <c r="AK52" s="961">
        <v>13960</v>
      </c>
      <c r="AL52" s="955">
        <v>0.24606910769806759</v>
      </c>
      <c r="AM52" s="958">
        <v>2483</v>
      </c>
      <c r="AN52" s="953">
        <v>4.3767162923660584E-2</v>
      </c>
      <c r="AO52" s="961">
        <v>5216</v>
      </c>
      <c r="AP52" s="955">
        <v>9.1941007575438424E-2</v>
      </c>
      <c r="AQ52" s="497" t="s">
        <v>417</v>
      </c>
    </row>
    <row r="53" spans="1:43" s="496" customFormat="1" ht="30" customHeight="1">
      <c r="A53" s="497" t="s">
        <v>418</v>
      </c>
      <c r="B53" s="949">
        <v>7324324</v>
      </c>
      <c r="C53" s="950">
        <v>82532</v>
      </c>
      <c r="D53" s="951">
        <v>1.1268207141027622</v>
      </c>
      <c r="E53" s="952">
        <v>68098</v>
      </c>
      <c r="F53" s="953">
        <v>0.92975133268271581</v>
      </c>
      <c r="G53" s="954">
        <v>11320</v>
      </c>
      <c r="H53" s="953">
        <v>0.15455351237875331</v>
      </c>
      <c r="I53" s="954">
        <v>3114</v>
      </c>
      <c r="J53" s="955">
        <v>4.2515869041293092E-2</v>
      </c>
      <c r="K53" s="956">
        <v>24047</v>
      </c>
      <c r="L53" s="957">
        <v>0.33206528255882828</v>
      </c>
      <c r="M53" s="952">
        <v>17575</v>
      </c>
      <c r="N53" s="957">
        <v>0.24269336470126862</v>
      </c>
      <c r="O53" s="958">
        <v>10765</v>
      </c>
      <c r="P53" s="953">
        <v>0.14865400119540009</v>
      </c>
      <c r="Q53" s="959">
        <v>6810</v>
      </c>
      <c r="R53" s="957">
        <v>9.4039363505868515E-2</v>
      </c>
      <c r="S53" s="960">
        <v>371</v>
      </c>
      <c r="T53" s="953">
        <v>5.1231430045047318E-3</v>
      </c>
      <c r="U53" s="961">
        <v>41993</v>
      </c>
      <c r="V53" s="955">
        <v>0.57988179026460163</v>
      </c>
      <c r="W53" s="959">
        <v>2574</v>
      </c>
      <c r="X53" s="957">
        <v>3.5544393783275417E-2</v>
      </c>
      <c r="Y53" s="958">
        <v>2671</v>
      </c>
      <c r="Z53" s="953">
        <v>3.6883867830275308E-2</v>
      </c>
      <c r="AA53" s="961">
        <v>5245</v>
      </c>
      <c r="AB53" s="955">
        <v>7.2428261613550718E-2</v>
      </c>
      <c r="AC53" s="962">
        <v>8940</v>
      </c>
      <c r="AD53" s="957">
        <v>0.12345255649669083</v>
      </c>
      <c r="AE53" s="958">
        <v>11557</v>
      </c>
      <c r="AF53" s="953">
        <v>0.15959073774410021</v>
      </c>
      <c r="AG53" s="960">
        <v>0</v>
      </c>
      <c r="AH53" s="953">
        <v>0</v>
      </c>
      <c r="AI53" s="961">
        <v>20497</v>
      </c>
      <c r="AJ53" s="955">
        <v>0.28304329424079105</v>
      </c>
      <c r="AK53" s="961">
        <v>19166</v>
      </c>
      <c r="AL53" s="955">
        <v>0.26167602634727793</v>
      </c>
      <c r="AM53" s="958">
        <v>3730</v>
      </c>
      <c r="AN53" s="953">
        <v>5.092620151702737E-2</v>
      </c>
      <c r="AO53" s="961">
        <v>6502</v>
      </c>
      <c r="AP53" s="955">
        <v>8.8772697657831634E-2</v>
      </c>
      <c r="AQ53" s="497" t="s">
        <v>418</v>
      </c>
    </row>
    <row r="54" spans="1:43" s="496" customFormat="1" ht="30" customHeight="1">
      <c r="A54" s="497" t="s">
        <v>419</v>
      </c>
      <c r="B54" s="949">
        <v>4557843</v>
      </c>
      <c r="C54" s="950">
        <v>51420</v>
      </c>
      <c r="D54" s="951">
        <v>1.1281652307900907</v>
      </c>
      <c r="E54" s="952">
        <v>42378</v>
      </c>
      <c r="F54" s="953">
        <v>0.92978191657764431</v>
      </c>
      <c r="G54" s="954">
        <v>7917</v>
      </c>
      <c r="H54" s="953">
        <v>0.17370058600087807</v>
      </c>
      <c r="I54" s="954">
        <v>1125</v>
      </c>
      <c r="J54" s="955">
        <v>2.46827282115685E-2</v>
      </c>
      <c r="K54" s="956">
        <v>22411</v>
      </c>
      <c r="L54" s="957">
        <v>0.49144170853566116</v>
      </c>
      <c r="M54" s="952">
        <v>12467</v>
      </c>
      <c r="N54" s="957">
        <v>0.27338377494596794</v>
      </c>
      <c r="O54" s="958">
        <v>4876</v>
      </c>
      <c r="P54" s="953">
        <v>0.10692382182052938</v>
      </c>
      <c r="Q54" s="959">
        <v>7591</v>
      </c>
      <c r="R54" s="957">
        <v>0.16645995312543857</v>
      </c>
      <c r="S54" s="960">
        <v>807</v>
      </c>
      <c r="T54" s="953">
        <v>1.7696374940354226E-2</v>
      </c>
      <c r="U54" s="961">
        <v>35685</v>
      </c>
      <c r="V54" s="955">
        <v>0.78252185842198341</v>
      </c>
      <c r="W54" s="959">
        <v>826</v>
      </c>
      <c r="X54" s="957">
        <v>1.8113018216521178E-2</v>
      </c>
      <c r="Y54" s="958">
        <v>516</v>
      </c>
      <c r="Z54" s="953">
        <v>1.1315154236955118E-2</v>
      </c>
      <c r="AA54" s="961">
        <v>1342</v>
      </c>
      <c r="AB54" s="955">
        <v>2.9428172453476294E-2</v>
      </c>
      <c r="AC54" s="962">
        <v>10165</v>
      </c>
      <c r="AD54" s="957">
        <v>0.22290415274931935</v>
      </c>
      <c r="AE54" s="958">
        <v>5636</v>
      </c>
      <c r="AF54" s="953">
        <v>0.12358955286720745</v>
      </c>
      <c r="AG54" s="960">
        <v>37</v>
      </c>
      <c r="AH54" s="953">
        <v>8.1135795885143279E-4</v>
      </c>
      <c r="AI54" s="961">
        <v>15838</v>
      </c>
      <c r="AJ54" s="955">
        <v>0.34730506357537821</v>
      </c>
      <c r="AK54" s="961">
        <v>12182</v>
      </c>
      <c r="AL54" s="955">
        <v>0.26727555117629104</v>
      </c>
      <c r="AM54" s="958">
        <v>2518</v>
      </c>
      <c r="AN54" s="953">
        <v>5.5245430788203979E-2</v>
      </c>
      <c r="AO54" s="961">
        <v>4537</v>
      </c>
      <c r="AP54" s="955">
        <v>9.9542700351898911E-2</v>
      </c>
      <c r="AQ54" s="497" t="s">
        <v>419</v>
      </c>
    </row>
    <row r="55" spans="1:43" s="496" customFormat="1" ht="30" customHeight="1">
      <c r="A55" s="497" t="s">
        <v>420</v>
      </c>
      <c r="B55" s="949">
        <v>4552327</v>
      </c>
      <c r="C55" s="950">
        <v>42626</v>
      </c>
      <c r="D55" s="951">
        <v>0.93635628547773486</v>
      </c>
      <c r="E55" s="952">
        <v>35783</v>
      </c>
      <c r="F55" s="953">
        <v>0.78603755837399203</v>
      </c>
      <c r="G55" s="954">
        <v>5834</v>
      </c>
      <c r="H55" s="953">
        <v>0.12815423848067153</v>
      </c>
      <c r="I55" s="954">
        <v>1009</v>
      </c>
      <c r="J55" s="955">
        <v>2.2164488623071233E-2</v>
      </c>
      <c r="K55" s="956">
        <v>17788</v>
      </c>
      <c r="L55" s="957">
        <v>0.41828148108201968</v>
      </c>
      <c r="M55" s="952">
        <v>11107</v>
      </c>
      <c r="N55" s="957">
        <v>0.26117902014717748</v>
      </c>
      <c r="O55" s="958">
        <v>4807</v>
      </c>
      <c r="P55" s="953">
        <v>0.113035702696271</v>
      </c>
      <c r="Q55" s="959">
        <v>6300</v>
      </c>
      <c r="R55" s="957">
        <v>0.14814331745090645</v>
      </c>
      <c r="S55" s="960">
        <v>689</v>
      </c>
      <c r="T55" s="953">
        <v>1.6201705670424532E-2</v>
      </c>
      <c r="U55" s="961">
        <v>29584</v>
      </c>
      <c r="V55" s="955">
        <v>0.69566220689962166</v>
      </c>
      <c r="W55" s="959">
        <v>813</v>
      </c>
      <c r="X55" s="957">
        <v>1.911754239485507E-2</v>
      </c>
      <c r="Y55" s="958">
        <v>848</v>
      </c>
      <c r="Z55" s="953">
        <v>1.9940560825137885E-2</v>
      </c>
      <c r="AA55" s="961">
        <v>1661</v>
      </c>
      <c r="AB55" s="955">
        <v>3.9058103219992958E-2</v>
      </c>
      <c r="AC55" s="962">
        <v>7091</v>
      </c>
      <c r="AD55" s="957">
        <v>0.16674353397529804</v>
      </c>
      <c r="AE55" s="958">
        <v>6559</v>
      </c>
      <c r="AF55" s="953">
        <v>0.15423365383499926</v>
      </c>
      <c r="AG55" s="960">
        <v>305</v>
      </c>
      <c r="AH55" s="953">
        <v>7.1720177496073755E-3</v>
      </c>
      <c r="AI55" s="961">
        <v>13955</v>
      </c>
      <c r="AJ55" s="955">
        <v>0.32814920555990473</v>
      </c>
      <c r="AK55" s="961">
        <v>10769</v>
      </c>
      <c r="AL55" s="955">
        <v>0.23656033496714973</v>
      </c>
      <c r="AM55" s="958">
        <v>1911</v>
      </c>
      <c r="AN55" s="953">
        <v>4.1978530979870296E-2</v>
      </c>
      <c r="AO55" s="961">
        <v>6004</v>
      </c>
      <c r="AP55" s="955">
        <v>0.1318885923616647</v>
      </c>
      <c r="AQ55" s="497" t="s">
        <v>420</v>
      </c>
    </row>
    <row r="56" spans="1:43" s="496" customFormat="1" ht="30" customHeight="1">
      <c r="A56" s="497" t="s">
        <v>421</v>
      </c>
      <c r="B56" s="949">
        <v>6165275</v>
      </c>
      <c r="C56" s="950">
        <v>73351</v>
      </c>
      <c r="D56" s="951">
        <v>1.1897441719955719</v>
      </c>
      <c r="E56" s="952">
        <v>62608</v>
      </c>
      <c r="F56" s="953">
        <v>1.0154940371678474</v>
      </c>
      <c r="G56" s="954">
        <v>9314</v>
      </c>
      <c r="H56" s="953">
        <v>0.15107193109796399</v>
      </c>
      <c r="I56" s="954">
        <v>1429</v>
      </c>
      <c r="J56" s="955">
        <v>2.3178203729760635E-2</v>
      </c>
      <c r="K56" s="956">
        <v>25260</v>
      </c>
      <c r="L56" s="957">
        <v>0.40778634062127223</v>
      </c>
      <c r="M56" s="952">
        <v>17160</v>
      </c>
      <c r="N56" s="957">
        <v>0.27702349980447472</v>
      </c>
      <c r="O56" s="958">
        <v>12720</v>
      </c>
      <c r="P56" s="953">
        <v>0.20534609076415608</v>
      </c>
      <c r="Q56" s="959">
        <v>4440</v>
      </c>
      <c r="R56" s="957">
        <v>7.1677409040318635E-2</v>
      </c>
      <c r="S56" s="960">
        <v>894</v>
      </c>
      <c r="T56" s="953">
        <v>1.4432343171631726E-2</v>
      </c>
      <c r="U56" s="961">
        <v>43314</v>
      </c>
      <c r="V56" s="955">
        <v>0.69924218359737866</v>
      </c>
      <c r="W56" s="959">
        <v>1735</v>
      </c>
      <c r="X56" s="957">
        <v>2.8009077631746131E-2</v>
      </c>
      <c r="Y56" s="958">
        <v>1940</v>
      </c>
      <c r="Z56" s="953">
        <v>3.1318507553652737E-2</v>
      </c>
      <c r="AA56" s="961">
        <v>3675</v>
      </c>
      <c r="AB56" s="955">
        <v>5.9327585185398872E-2</v>
      </c>
      <c r="AC56" s="962">
        <v>8666</v>
      </c>
      <c r="AD56" s="957">
        <v>0.13990009611337867</v>
      </c>
      <c r="AE56" s="958">
        <v>7961</v>
      </c>
      <c r="AF56" s="953">
        <v>0.12851888589413887</v>
      </c>
      <c r="AG56" s="960">
        <v>12</v>
      </c>
      <c r="AH56" s="953">
        <v>1.9372272713599628E-4</v>
      </c>
      <c r="AI56" s="961">
        <v>16639</v>
      </c>
      <c r="AJ56" s="955">
        <v>0.26861270473465354</v>
      </c>
      <c r="AK56" s="961">
        <v>14230</v>
      </c>
      <c r="AL56" s="955">
        <v>0.23080884469873605</v>
      </c>
      <c r="AM56" s="958">
        <v>2480</v>
      </c>
      <c r="AN56" s="953">
        <v>4.0225294086638469E-2</v>
      </c>
      <c r="AO56" s="961">
        <v>4427</v>
      </c>
      <c r="AP56" s="955">
        <v>7.1805393919979227E-2</v>
      </c>
      <c r="AQ56" s="497" t="s">
        <v>421</v>
      </c>
    </row>
    <row r="57" spans="1:43" s="496" customFormat="1" ht="30" customHeight="1" thickBot="1">
      <c r="A57" s="498" t="s">
        <v>422</v>
      </c>
      <c r="B57" s="963">
        <v>4773355</v>
      </c>
      <c r="C57" s="964">
        <v>59776</v>
      </c>
      <c r="D57" s="965">
        <v>1.2522848185395805</v>
      </c>
      <c r="E57" s="966">
        <v>51954</v>
      </c>
      <c r="F57" s="967">
        <v>1.0884168472698972</v>
      </c>
      <c r="G57" s="968">
        <v>6852</v>
      </c>
      <c r="H57" s="967">
        <v>0.14354683445920113</v>
      </c>
      <c r="I57" s="968">
        <v>970</v>
      </c>
      <c r="J57" s="969">
        <v>2.0321136810482355E-2</v>
      </c>
      <c r="K57" s="970">
        <v>24511</v>
      </c>
      <c r="L57" s="971">
        <v>0.52004705622092418</v>
      </c>
      <c r="M57" s="966">
        <v>12089</v>
      </c>
      <c r="N57" s="971">
        <v>0.25649091683957215</v>
      </c>
      <c r="O57" s="972">
        <v>8623</v>
      </c>
      <c r="P57" s="967">
        <v>0.18295319512843333</v>
      </c>
      <c r="Q57" s="973">
        <v>3466</v>
      </c>
      <c r="R57" s="971">
        <v>7.3537721711138801E-2</v>
      </c>
      <c r="S57" s="974">
        <v>2142</v>
      </c>
      <c r="T57" s="967">
        <v>4.5446566620097904E-2</v>
      </c>
      <c r="U57" s="975">
        <v>38742</v>
      </c>
      <c r="V57" s="969">
        <v>0.82198453968059426</v>
      </c>
      <c r="W57" s="973">
        <v>1025</v>
      </c>
      <c r="X57" s="971">
        <v>2.1747306622595868E-2</v>
      </c>
      <c r="Y57" s="972">
        <v>1002</v>
      </c>
      <c r="Z57" s="967">
        <v>2.1259318278869326E-2</v>
      </c>
      <c r="AA57" s="975">
        <v>2027</v>
      </c>
      <c r="AB57" s="969">
        <v>4.3006624901465194E-2</v>
      </c>
      <c r="AC57" s="976">
        <v>11171</v>
      </c>
      <c r="AD57" s="971">
        <v>0.23701381685953016</v>
      </c>
      <c r="AE57" s="972">
        <v>6234</v>
      </c>
      <c r="AF57" s="967">
        <v>0.13226605803440258</v>
      </c>
      <c r="AG57" s="974">
        <v>16</v>
      </c>
      <c r="AH57" s="967">
        <v>3.3947015215759401E-4</v>
      </c>
      <c r="AI57" s="975">
        <v>17421</v>
      </c>
      <c r="AJ57" s="969">
        <v>0.3696193450460904</v>
      </c>
      <c r="AK57" s="975">
        <v>9775</v>
      </c>
      <c r="AL57" s="969">
        <v>0.20478259002315982</v>
      </c>
      <c r="AM57" s="972">
        <v>1339</v>
      </c>
      <c r="AN57" s="967">
        <v>2.8051548648696772E-2</v>
      </c>
      <c r="AO57" s="975">
        <v>2345</v>
      </c>
      <c r="AP57" s="969">
        <v>4.9126871979980537E-2</v>
      </c>
      <c r="AQ57" s="498" t="s">
        <v>423</v>
      </c>
    </row>
    <row r="58" spans="1:43" ht="30" customHeight="1">
      <c r="A58" s="502" t="s">
        <v>524</v>
      </c>
      <c r="B58" s="503"/>
      <c r="C58" s="503"/>
      <c r="D58" s="503"/>
      <c r="E58" s="503"/>
      <c r="F58" s="503"/>
      <c r="G58" s="503"/>
      <c r="H58" s="503"/>
      <c r="I58" s="503"/>
      <c r="J58" s="503"/>
      <c r="K58" s="503"/>
      <c r="L58" s="503"/>
      <c r="M58" s="503"/>
      <c r="N58" s="503"/>
    </row>
    <row r="59" spans="1:43" ht="20.100000000000001" customHeight="1">
      <c r="A59" s="977"/>
      <c r="B59" s="507"/>
      <c r="C59" s="507"/>
      <c r="D59" s="507"/>
      <c r="E59" s="507"/>
      <c r="F59" s="507"/>
      <c r="G59" s="507"/>
      <c r="H59" s="507"/>
      <c r="I59" s="507"/>
      <c r="J59" s="507"/>
      <c r="K59" s="507"/>
      <c r="L59" s="507"/>
      <c r="M59" s="507"/>
      <c r="N59" s="507"/>
      <c r="O59" s="507"/>
      <c r="P59" s="507"/>
      <c r="Q59" s="507"/>
      <c r="R59" s="507"/>
      <c r="S59" s="507"/>
      <c r="T59" s="507"/>
      <c r="U59" s="507"/>
      <c r="V59" s="507"/>
      <c r="W59" s="507"/>
      <c r="X59" s="507"/>
      <c r="Y59" s="507"/>
      <c r="Z59" s="507"/>
      <c r="AA59" s="507"/>
      <c r="AB59" s="507"/>
      <c r="AC59" s="507"/>
      <c r="AD59" s="507"/>
      <c r="AE59" s="507"/>
      <c r="AF59" s="507"/>
      <c r="AG59" s="507"/>
      <c r="AH59" s="507"/>
      <c r="AI59" s="507"/>
      <c r="AJ59" s="507"/>
      <c r="AK59" s="507"/>
      <c r="AL59" s="507"/>
      <c r="AM59" s="507"/>
      <c r="AN59" s="507"/>
      <c r="AO59" s="507"/>
      <c r="AP59" s="507"/>
    </row>
  </sheetData>
  <mergeCells count="14">
    <mergeCell ref="A4:A8"/>
    <mergeCell ref="AQ4:AQ8"/>
    <mergeCell ref="B5:B8"/>
    <mergeCell ref="C5:D8"/>
    <mergeCell ref="E7:F8"/>
    <mergeCell ref="G7:H8"/>
    <mergeCell ref="I7:J8"/>
    <mergeCell ref="K7:L8"/>
    <mergeCell ref="M7:N8"/>
    <mergeCell ref="S7:T8"/>
    <mergeCell ref="U7:V8"/>
    <mergeCell ref="W7:X8"/>
    <mergeCell ref="Y7:Z8"/>
    <mergeCell ref="AA7:AB8"/>
  </mergeCells>
  <phoneticPr fontId="2"/>
  <printOptions horizontalCentered="1"/>
  <pageMargins left="0" right="0" top="0.59055118110236227" bottom="0.47244094488188981" header="0" footer="0.39370078740157483"/>
  <pageSetup paperSize="9" scale="31" firstPageNumber="3" orientation="landscape" useFirstPageNumber="1" verticalDpi="1200"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70" workbookViewId="0"/>
  </sheetViews>
  <sheetFormatPr defaultRowHeight="13.5"/>
  <cols>
    <col min="1" max="1" width="17.85546875" style="508" customWidth="1"/>
    <col min="2" max="2" width="16.7109375" style="505" customWidth="1"/>
    <col min="3" max="3" width="14.7109375" style="505" customWidth="1"/>
    <col min="4" max="4" width="8.7109375" style="505" customWidth="1"/>
    <col min="5" max="5" width="14.7109375" style="505" customWidth="1"/>
    <col min="6" max="6" width="8.7109375" style="505" customWidth="1"/>
    <col min="7" max="7" width="14.7109375" style="505" customWidth="1"/>
    <col min="8" max="8" width="8.7109375" style="505" customWidth="1"/>
    <col min="9" max="9" width="14.7109375" style="505" customWidth="1"/>
    <col min="10" max="10" width="8.7109375" style="505" customWidth="1"/>
    <col min="11" max="11" width="14.5703125" style="505" customWidth="1"/>
    <col min="12" max="12" width="8.7109375" style="505" customWidth="1"/>
    <col min="13" max="13" width="14.5703125" style="505" customWidth="1"/>
    <col min="14" max="14" width="8.7109375" style="505" customWidth="1"/>
    <col min="15" max="15" width="14.5703125" style="505" customWidth="1"/>
    <col min="16" max="16" width="8.7109375" style="505" customWidth="1"/>
    <col min="17" max="17" width="14.5703125" style="505" customWidth="1"/>
    <col min="18" max="18" width="8.7109375" style="505" customWidth="1"/>
    <col min="19" max="19" width="14.5703125" style="505" customWidth="1"/>
    <col min="20" max="20" width="8.7109375" style="505" customWidth="1"/>
    <col min="21" max="21" width="14.5703125" style="505" customWidth="1"/>
    <col min="22" max="22" width="8.7109375" style="505" customWidth="1"/>
    <col min="23" max="23" width="14.5703125" style="505" customWidth="1"/>
    <col min="24" max="24" width="8.7109375" style="505" customWidth="1"/>
    <col min="25" max="25" width="14.5703125" style="505" customWidth="1"/>
    <col min="26" max="26" width="8.7109375" style="505" customWidth="1"/>
    <col min="27" max="27" width="14.5703125" style="505" customWidth="1"/>
    <col min="28" max="28" width="8.7109375" style="505" customWidth="1"/>
    <col min="29" max="29" width="14.5703125" style="505" customWidth="1"/>
    <col min="30" max="30" width="8.7109375" style="505" customWidth="1"/>
    <col min="31" max="31" width="14.5703125" style="505" customWidth="1"/>
    <col min="32" max="32" width="8.7109375" style="505" customWidth="1"/>
    <col min="33" max="33" width="14.5703125" style="505" customWidth="1"/>
    <col min="34" max="34" width="8.7109375" style="505" customWidth="1"/>
    <col min="35" max="35" width="14.5703125" style="505" customWidth="1"/>
    <col min="36" max="36" width="8.7109375" style="505" customWidth="1"/>
    <col min="37" max="37" width="14.5703125" style="505" customWidth="1"/>
    <col min="38" max="38" width="8.7109375" style="505" customWidth="1"/>
    <col min="39" max="39" width="14.5703125" style="505" customWidth="1"/>
    <col min="40" max="40" width="8.7109375" style="505" customWidth="1"/>
    <col min="41" max="41" width="14.5703125" style="505" customWidth="1"/>
    <col min="42" max="42" width="8.7109375" style="505" customWidth="1"/>
    <col min="43" max="43" width="17.85546875" style="505" customWidth="1"/>
    <col min="44" max="44" width="18" style="505" customWidth="1"/>
    <col min="45" max="16384" width="9.140625" style="505"/>
  </cols>
  <sheetData>
    <row r="1" spans="1:43" s="445" customFormat="1" ht="37.5">
      <c r="A1" s="910" t="s">
        <v>435</v>
      </c>
      <c r="B1" s="442"/>
      <c r="C1" s="442"/>
      <c r="D1" s="443"/>
      <c r="E1" s="443"/>
      <c r="F1" s="443"/>
      <c r="G1" s="443"/>
      <c r="H1" s="443"/>
      <c r="I1" s="443"/>
      <c r="J1" s="443"/>
      <c r="K1" s="442"/>
      <c r="L1" s="442"/>
      <c r="M1" s="442"/>
      <c r="N1" s="443"/>
      <c r="O1" s="442"/>
      <c r="P1" s="443"/>
      <c r="Q1" s="442"/>
      <c r="R1" s="443"/>
      <c r="S1" s="442"/>
      <c r="T1" s="443"/>
      <c r="U1" s="442"/>
      <c r="V1" s="443"/>
      <c r="W1" s="442"/>
      <c r="X1" s="443"/>
      <c r="Y1" s="442"/>
      <c r="Z1" s="443"/>
      <c r="AA1" s="442"/>
      <c r="AB1" s="443"/>
      <c r="AC1" s="442"/>
      <c r="AD1" s="443"/>
      <c r="AE1" s="442"/>
      <c r="AF1" s="443"/>
      <c r="AG1" s="442"/>
      <c r="AH1" s="443"/>
      <c r="AI1" s="442"/>
      <c r="AJ1" s="443"/>
      <c r="AK1" s="442"/>
      <c r="AL1" s="443"/>
      <c r="AM1" s="442"/>
      <c r="AN1" s="443"/>
      <c r="AO1" s="442"/>
      <c r="AP1" s="443"/>
      <c r="AQ1" s="444"/>
    </row>
    <row r="2" spans="1:43" s="446" customFormat="1" ht="25.5" customHeight="1">
      <c r="AQ2" s="447"/>
    </row>
    <row r="3" spans="1:43" s="452" customFormat="1" ht="25.5" customHeight="1" thickBot="1">
      <c r="A3" s="448" t="s">
        <v>520</v>
      </c>
      <c r="B3" s="449"/>
      <c r="C3" s="449"/>
      <c r="D3" s="449"/>
      <c r="E3" s="449"/>
      <c r="F3" s="449"/>
      <c r="G3" s="449"/>
      <c r="H3" s="449"/>
      <c r="I3" s="449"/>
      <c r="J3" s="449"/>
      <c r="K3" s="450"/>
      <c r="L3" s="451"/>
      <c r="M3" s="451"/>
      <c r="N3" s="451"/>
      <c r="O3" s="451"/>
      <c r="P3" s="451"/>
      <c r="Q3" s="451"/>
      <c r="R3" s="451"/>
      <c r="S3" s="451"/>
      <c r="T3" s="451"/>
      <c r="U3" s="451"/>
      <c r="V3" s="451"/>
      <c r="W3" s="451"/>
      <c r="X3" s="451"/>
      <c r="Y3" s="451"/>
      <c r="Z3" s="451"/>
      <c r="AA3" s="451"/>
      <c r="AB3" s="451"/>
      <c r="AC3" s="451"/>
      <c r="AD3" s="451"/>
      <c r="AE3" s="451"/>
      <c r="AF3" s="451"/>
      <c r="AG3" s="451"/>
      <c r="AH3" s="451"/>
      <c r="AI3" s="451"/>
      <c r="AJ3" s="451"/>
      <c r="AK3" s="451"/>
      <c r="AL3" s="451"/>
      <c r="AM3" s="451"/>
      <c r="AN3" s="451"/>
      <c r="AO3" s="451"/>
      <c r="AP3" s="451"/>
      <c r="AQ3" s="450" t="s">
        <v>312</v>
      </c>
    </row>
    <row r="4" spans="1:43" s="462" customFormat="1" ht="28.5" customHeight="1" thickBot="1">
      <c r="A4" s="1541" t="s">
        <v>354</v>
      </c>
      <c r="B4" s="454" t="s">
        <v>355</v>
      </c>
      <c r="C4" s="454"/>
      <c r="D4" s="455"/>
      <c r="E4" s="456"/>
      <c r="F4" s="456"/>
      <c r="G4" s="456"/>
      <c r="H4" s="456"/>
      <c r="I4" s="456"/>
      <c r="J4" s="455"/>
      <c r="K4" s="457" t="s">
        <v>356</v>
      </c>
      <c r="L4" s="456"/>
      <c r="M4" s="458"/>
      <c r="N4" s="459"/>
      <c r="O4" s="457"/>
      <c r="P4" s="456"/>
      <c r="Q4" s="460"/>
      <c r="R4" s="459"/>
      <c r="S4" s="460"/>
      <c r="T4" s="459"/>
      <c r="U4" s="460"/>
      <c r="V4" s="455"/>
      <c r="W4" s="460"/>
      <c r="X4" s="459"/>
      <c r="Y4" s="457"/>
      <c r="Z4" s="456"/>
      <c r="AA4" s="460"/>
      <c r="AB4" s="456"/>
      <c r="AC4" s="458"/>
      <c r="AD4" s="459"/>
      <c r="AE4" s="457"/>
      <c r="AF4" s="456"/>
      <c r="AG4" s="460"/>
      <c r="AH4" s="459"/>
      <c r="AI4" s="460"/>
      <c r="AJ4" s="455"/>
      <c r="AK4" s="458"/>
      <c r="AL4" s="461"/>
      <c r="AM4" s="458"/>
      <c r="AN4" s="461"/>
      <c r="AO4" s="458"/>
      <c r="AP4" s="461"/>
      <c r="AQ4" s="1541" t="s">
        <v>354</v>
      </c>
    </row>
    <row r="5" spans="1:43" s="462" customFormat="1" ht="28.5" customHeight="1" thickBot="1">
      <c r="A5" s="1542"/>
      <c r="B5" s="1544" t="s">
        <v>357</v>
      </c>
      <c r="C5" s="1547" t="s">
        <v>358</v>
      </c>
      <c r="D5" s="1548"/>
      <c r="E5" s="911"/>
      <c r="F5" s="911"/>
      <c r="G5" s="911"/>
      <c r="H5" s="911"/>
      <c r="I5" s="911"/>
      <c r="J5" s="912"/>
      <c r="K5" s="457" t="s">
        <v>359</v>
      </c>
      <c r="L5" s="456"/>
      <c r="M5" s="458"/>
      <c r="N5" s="459"/>
      <c r="O5" s="457"/>
      <c r="P5" s="456"/>
      <c r="Q5" s="460"/>
      <c r="R5" s="459"/>
      <c r="S5" s="460"/>
      <c r="T5" s="459"/>
      <c r="U5" s="460"/>
      <c r="V5" s="455"/>
      <c r="W5" s="457"/>
      <c r="X5" s="459"/>
      <c r="Y5" s="457"/>
      <c r="Z5" s="456"/>
      <c r="AA5" s="460"/>
      <c r="AB5" s="456"/>
      <c r="AC5" s="463" t="s">
        <v>360</v>
      </c>
      <c r="AD5" s="459"/>
      <c r="AE5" s="457"/>
      <c r="AF5" s="456"/>
      <c r="AG5" s="460"/>
      <c r="AH5" s="459"/>
      <c r="AI5" s="460"/>
      <c r="AJ5" s="455"/>
      <c r="AK5" s="458" t="s">
        <v>361</v>
      </c>
      <c r="AL5" s="461"/>
      <c r="AM5" s="458"/>
      <c r="AN5" s="461"/>
      <c r="AO5" s="458"/>
      <c r="AP5" s="461"/>
      <c r="AQ5" s="1542"/>
    </row>
    <row r="6" spans="1:43" s="462" customFormat="1" ht="28.5" customHeight="1" thickBot="1">
      <c r="A6" s="1542"/>
      <c r="B6" s="1545"/>
      <c r="C6" s="1549"/>
      <c r="D6" s="1550"/>
      <c r="E6" s="913"/>
      <c r="F6" s="913"/>
      <c r="G6" s="913"/>
      <c r="H6" s="913"/>
      <c r="I6" s="913"/>
      <c r="J6" s="914"/>
      <c r="K6" s="457" t="s">
        <v>362</v>
      </c>
      <c r="L6" s="456"/>
      <c r="M6" s="458"/>
      <c r="N6" s="459"/>
      <c r="O6" s="457"/>
      <c r="P6" s="456"/>
      <c r="Q6" s="460"/>
      <c r="R6" s="459"/>
      <c r="S6" s="460"/>
      <c r="T6" s="459"/>
      <c r="U6" s="460"/>
      <c r="V6" s="455"/>
      <c r="W6" s="458" t="s">
        <v>363</v>
      </c>
      <c r="X6" s="459"/>
      <c r="Y6" s="457"/>
      <c r="Z6" s="456"/>
      <c r="AA6" s="460"/>
      <c r="AB6" s="456"/>
      <c r="AC6" s="477"/>
      <c r="AD6" s="478"/>
      <c r="AE6" s="479"/>
      <c r="AF6" s="732"/>
      <c r="AG6" s="480"/>
      <c r="AH6" s="732"/>
      <c r="AI6" s="727"/>
      <c r="AJ6" s="464"/>
      <c r="AK6" s="605"/>
      <c r="AL6" s="606"/>
      <c r="AM6" s="605"/>
      <c r="AN6" s="606"/>
      <c r="AO6" s="605"/>
      <c r="AP6" s="606"/>
      <c r="AQ6" s="1542"/>
    </row>
    <row r="7" spans="1:43" s="462" customFormat="1" ht="28.5" customHeight="1">
      <c r="A7" s="1542"/>
      <c r="B7" s="1545"/>
      <c r="C7" s="1549"/>
      <c r="D7" s="1550"/>
      <c r="E7" s="1553" t="s">
        <v>364</v>
      </c>
      <c r="F7" s="1553"/>
      <c r="G7" s="1553" t="s">
        <v>365</v>
      </c>
      <c r="H7" s="1553"/>
      <c r="I7" s="1553" t="s">
        <v>366</v>
      </c>
      <c r="J7" s="1555"/>
      <c r="K7" s="1557" t="s">
        <v>367</v>
      </c>
      <c r="L7" s="1558"/>
      <c r="M7" s="1561" t="s">
        <v>358</v>
      </c>
      <c r="N7" s="1562"/>
      <c r="O7" s="465"/>
      <c r="P7" s="466"/>
      <c r="Q7" s="465"/>
      <c r="R7" s="468"/>
      <c r="S7" s="1561" t="s">
        <v>368</v>
      </c>
      <c r="T7" s="1562"/>
      <c r="U7" s="1557" t="s">
        <v>369</v>
      </c>
      <c r="V7" s="1565"/>
      <c r="W7" s="1557" t="s">
        <v>367</v>
      </c>
      <c r="X7" s="1558"/>
      <c r="Y7" s="1561" t="s">
        <v>358</v>
      </c>
      <c r="Z7" s="1562"/>
      <c r="AA7" s="1557" t="s">
        <v>369</v>
      </c>
      <c r="AB7" s="1565"/>
      <c r="AC7" s="467" t="s">
        <v>367</v>
      </c>
      <c r="AD7" s="468"/>
      <c r="AE7" s="469" t="s">
        <v>358</v>
      </c>
      <c r="AF7" s="470"/>
      <c r="AG7" s="471" t="s">
        <v>368</v>
      </c>
      <c r="AH7" s="470"/>
      <c r="AI7" s="467" t="s">
        <v>369</v>
      </c>
      <c r="AJ7" s="472"/>
      <c r="AK7" s="467" t="s">
        <v>370</v>
      </c>
      <c r="AL7" s="473"/>
      <c r="AM7" s="467" t="s">
        <v>371</v>
      </c>
      <c r="AN7" s="473"/>
      <c r="AO7" s="467" t="s">
        <v>372</v>
      </c>
      <c r="AP7" s="473"/>
      <c r="AQ7" s="1542"/>
    </row>
    <row r="8" spans="1:43" s="462" customFormat="1" ht="28.5" customHeight="1" thickBot="1">
      <c r="A8" s="1543"/>
      <c r="B8" s="1546"/>
      <c r="C8" s="1551"/>
      <c r="D8" s="1552"/>
      <c r="E8" s="1554"/>
      <c r="F8" s="1554"/>
      <c r="G8" s="1554"/>
      <c r="H8" s="1554"/>
      <c r="I8" s="1554"/>
      <c r="J8" s="1556"/>
      <c r="K8" s="1559"/>
      <c r="L8" s="1560"/>
      <c r="M8" s="1563"/>
      <c r="N8" s="1560"/>
      <c r="O8" s="474" t="s">
        <v>364</v>
      </c>
      <c r="P8" s="475"/>
      <c r="Q8" s="474" t="s">
        <v>366</v>
      </c>
      <c r="R8" s="476"/>
      <c r="S8" s="1563"/>
      <c r="T8" s="1564"/>
      <c r="U8" s="1559"/>
      <c r="V8" s="1566"/>
      <c r="W8" s="1559"/>
      <c r="X8" s="1560"/>
      <c r="Y8" s="1563"/>
      <c r="Z8" s="1564"/>
      <c r="AA8" s="1559"/>
      <c r="AB8" s="1566"/>
      <c r="AC8" s="477"/>
      <c r="AD8" s="478"/>
      <c r="AE8" s="479"/>
      <c r="AF8" s="732"/>
      <c r="AG8" s="480"/>
      <c r="AH8" s="732"/>
      <c r="AI8" s="477"/>
      <c r="AJ8" s="481"/>
      <c r="AK8" s="728"/>
      <c r="AL8" s="729"/>
      <c r="AM8" s="728"/>
      <c r="AN8" s="729"/>
      <c r="AO8" s="728"/>
      <c r="AP8" s="729"/>
      <c r="AQ8" s="1543"/>
    </row>
    <row r="9" spans="1:43" s="462" customFormat="1" ht="12" customHeight="1">
      <c r="A9" s="730"/>
      <c r="B9" s="482" t="s">
        <v>373</v>
      </c>
      <c r="C9" s="920" t="s">
        <v>373</v>
      </c>
      <c r="D9" s="915" t="s">
        <v>525</v>
      </c>
      <c r="E9" s="916" t="s">
        <v>373</v>
      </c>
      <c r="F9" s="917" t="s">
        <v>350</v>
      </c>
      <c r="G9" s="917" t="s">
        <v>373</v>
      </c>
      <c r="H9" s="917" t="s">
        <v>350</v>
      </c>
      <c r="I9" s="917" t="s">
        <v>373</v>
      </c>
      <c r="J9" s="918" t="s">
        <v>350</v>
      </c>
      <c r="K9" s="919" t="s">
        <v>373</v>
      </c>
      <c r="L9" s="915" t="s">
        <v>350</v>
      </c>
      <c r="M9" s="916" t="s">
        <v>373</v>
      </c>
      <c r="N9" s="915" t="s">
        <v>350</v>
      </c>
      <c r="O9" s="919" t="s">
        <v>373</v>
      </c>
      <c r="P9" s="917" t="s">
        <v>350</v>
      </c>
      <c r="Q9" s="917" t="s">
        <v>373</v>
      </c>
      <c r="R9" s="915" t="s">
        <v>350</v>
      </c>
      <c r="S9" s="917" t="s">
        <v>373</v>
      </c>
      <c r="T9" s="917" t="s">
        <v>350</v>
      </c>
      <c r="U9" s="920" t="s">
        <v>373</v>
      </c>
      <c r="V9" s="918" t="s">
        <v>350</v>
      </c>
      <c r="W9" s="917" t="s">
        <v>373</v>
      </c>
      <c r="X9" s="915" t="s">
        <v>350</v>
      </c>
      <c r="Y9" s="919" t="s">
        <v>373</v>
      </c>
      <c r="Z9" s="917" t="s">
        <v>350</v>
      </c>
      <c r="AA9" s="920" t="s">
        <v>373</v>
      </c>
      <c r="AB9" s="918" t="s">
        <v>350</v>
      </c>
      <c r="AC9" s="920" t="s">
        <v>373</v>
      </c>
      <c r="AD9" s="915" t="s">
        <v>350</v>
      </c>
      <c r="AE9" s="919" t="s">
        <v>373</v>
      </c>
      <c r="AF9" s="917" t="s">
        <v>350</v>
      </c>
      <c r="AG9" s="917" t="s">
        <v>373</v>
      </c>
      <c r="AH9" s="917" t="s">
        <v>350</v>
      </c>
      <c r="AI9" s="920" t="s">
        <v>373</v>
      </c>
      <c r="AJ9" s="918" t="s">
        <v>350</v>
      </c>
      <c r="AK9" s="920" t="s">
        <v>373</v>
      </c>
      <c r="AL9" s="918" t="s">
        <v>350</v>
      </c>
      <c r="AM9" s="917" t="s">
        <v>373</v>
      </c>
      <c r="AN9" s="917" t="s">
        <v>350</v>
      </c>
      <c r="AO9" s="920" t="s">
        <v>373</v>
      </c>
      <c r="AP9" s="918" t="s">
        <v>350</v>
      </c>
      <c r="AQ9" s="730"/>
    </row>
    <row r="10" spans="1:43" s="490" customFormat="1" ht="30" customHeight="1" thickBot="1">
      <c r="A10" s="477" t="s">
        <v>374</v>
      </c>
      <c r="B10" s="921">
        <v>119777938</v>
      </c>
      <c r="C10" s="978">
        <v>453568</v>
      </c>
      <c r="D10" s="923">
        <v>0.37867407602224712</v>
      </c>
      <c r="E10" s="924">
        <v>360453</v>
      </c>
      <c r="F10" s="925">
        <v>0.30093438409333778</v>
      </c>
      <c r="G10" s="926">
        <v>6132</v>
      </c>
      <c r="H10" s="925">
        <v>5.1194736713534011E-3</v>
      </c>
      <c r="I10" s="926">
        <v>86983</v>
      </c>
      <c r="J10" s="927">
        <v>7.2620218257555907E-2</v>
      </c>
      <c r="K10" s="928">
        <v>269024</v>
      </c>
      <c r="L10" s="929">
        <v>0.22717844843874219</v>
      </c>
      <c r="M10" s="924">
        <v>270907</v>
      </c>
      <c r="N10" s="929">
        <v>0.22876855570950669</v>
      </c>
      <c r="O10" s="930">
        <v>58950</v>
      </c>
      <c r="P10" s="925">
        <v>4.9780575470827336E-2</v>
      </c>
      <c r="Q10" s="931">
        <v>211957</v>
      </c>
      <c r="R10" s="929">
        <v>0.17898798023867937</v>
      </c>
      <c r="S10" s="932">
        <v>16667</v>
      </c>
      <c r="T10" s="925">
        <v>1.4074518259071743E-2</v>
      </c>
      <c r="U10" s="933">
        <v>556598</v>
      </c>
      <c r="V10" s="927">
        <v>0.4700215224073207</v>
      </c>
      <c r="W10" s="931">
        <v>4256</v>
      </c>
      <c r="X10" s="929">
        <v>3.5939971026945059E-3</v>
      </c>
      <c r="Y10" s="930">
        <v>1731</v>
      </c>
      <c r="Z10" s="925">
        <v>1.4617502313825634E-3</v>
      </c>
      <c r="AA10" s="933">
        <v>5987</v>
      </c>
      <c r="AB10" s="927">
        <v>5.05574733407707E-3</v>
      </c>
      <c r="AC10" s="934">
        <v>7842</v>
      </c>
      <c r="AD10" s="929">
        <v>6.6222098870606953E-3</v>
      </c>
      <c r="AE10" s="930">
        <v>11089</v>
      </c>
      <c r="AF10" s="925">
        <v>9.364152695436884E-3</v>
      </c>
      <c r="AG10" s="932">
        <v>395</v>
      </c>
      <c r="AH10" s="925">
        <v>3.3355941155176926E-4</v>
      </c>
      <c r="AI10" s="933">
        <v>19326</v>
      </c>
      <c r="AJ10" s="927">
        <v>1.6319921994049351E-2</v>
      </c>
      <c r="AK10" s="933">
        <v>496872</v>
      </c>
      <c r="AL10" s="927">
        <v>0.4148276454717395</v>
      </c>
      <c r="AM10" s="930">
        <v>67713</v>
      </c>
      <c r="AN10" s="925">
        <v>5.6532113618452839E-2</v>
      </c>
      <c r="AO10" s="933">
        <v>82680</v>
      </c>
      <c r="AP10" s="927">
        <v>6.902773697773959E-2</v>
      </c>
      <c r="AQ10" s="731" t="s">
        <v>374</v>
      </c>
    </row>
    <row r="11" spans="1:43" s="496" customFormat="1" ht="30" customHeight="1">
      <c r="A11" s="491" t="s">
        <v>375</v>
      </c>
      <c r="B11" s="935">
        <v>4150307</v>
      </c>
      <c r="C11" s="979">
        <v>14280</v>
      </c>
      <c r="D11" s="937">
        <v>0.34407093258402327</v>
      </c>
      <c r="E11" s="938">
        <v>12042</v>
      </c>
      <c r="F11" s="939">
        <v>0.29014721079669525</v>
      </c>
      <c r="G11" s="940">
        <v>243</v>
      </c>
      <c r="H11" s="939">
        <v>5.8549885586777076E-3</v>
      </c>
      <c r="I11" s="940">
        <v>1995</v>
      </c>
      <c r="J11" s="941">
        <v>4.8068733228650316E-2</v>
      </c>
      <c r="K11" s="942">
        <v>7074</v>
      </c>
      <c r="L11" s="943">
        <v>0.17277094986166205</v>
      </c>
      <c r="M11" s="938">
        <v>15863</v>
      </c>
      <c r="N11" s="943">
        <v>0.38742798666320966</v>
      </c>
      <c r="O11" s="944">
        <v>2389</v>
      </c>
      <c r="P11" s="939">
        <v>5.8347441224132129E-2</v>
      </c>
      <c r="Q11" s="945">
        <v>13474</v>
      </c>
      <c r="R11" s="943">
        <v>0.32908054543907761</v>
      </c>
      <c r="S11" s="946">
        <v>894</v>
      </c>
      <c r="T11" s="939">
        <v>2.1834496632220229E-2</v>
      </c>
      <c r="U11" s="947">
        <v>23831</v>
      </c>
      <c r="V11" s="941">
        <v>0.582033433157092</v>
      </c>
      <c r="W11" s="945">
        <v>65</v>
      </c>
      <c r="X11" s="943">
        <v>1.5875193300831261E-3</v>
      </c>
      <c r="Y11" s="944">
        <v>23</v>
      </c>
      <c r="Z11" s="939">
        <v>5.6173760910633696E-4</v>
      </c>
      <c r="AA11" s="947">
        <v>88</v>
      </c>
      <c r="AB11" s="941">
        <v>2.1492569391894632E-3</v>
      </c>
      <c r="AC11" s="948">
        <v>58</v>
      </c>
      <c r="AD11" s="943">
        <v>1.4165557099203279E-3</v>
      </c>
      <c r="AE11" s="944">
        <v>37</v>
      </c>
      <c r="AF11" s="939">
        <v>9.0366484943193331E-4</v>
      </c>
      <c r="AG11" s="946">
        <v>10</v>
      </c>
      <c r="AH11" s="939">
        <v>2.4423374308971173E-4</v>
      </c>
      <c r="AI11" s="947">
        <v>105</v>
      </c>
      <c r="AJ11" s="941">
        <v>2.5644543024419728E-3</v>
      </c>
      <c r="AK11" s="947">
        <v>15743</v>
      </c>
      <c r="AL11" s="941">
        <v>0.37932133695170023</v>
      </c>
      <c r="AM11" s="944">
        <v>1678</v>
      </c>
      <c r="AN11" s="939">
        <v>4.043074403893495E-2</v>
      </c>
      <c r="AO11" s="947">
        <v>1750</v>
      </c>
      <c r="AP11" s="941">
        <v>4.2165555463728348E-2</v>
      </c>
      <c r="AQ11" s="491" t="s">
        <v>375</v>
      </c>
    </row>
    <row r="12" spans="1:43" s="496" customFormat="1" ht="30" customHeight="1">
      <c r="A12" s="497" t="s">
        <v>376</v>
      </c>
      <c r="B12" s="949">
        <v>909227</v>
      </c>
      <c r="C12" s="980">
        <v>4105</v>
      </c>
      <c r="D12" s="951">
        <v>0.45148241308276149</v>
      </c>
      <c r="E12" s="952">
        <v>3528</v>
      </c>
      <c r="F12" s="953">
        <v>0.38802191311960599</v>
      </c>
      <c r="G12" s="954">
        <v>128</v>
      </c>
      <c r="H12" s="953">
        <v>1.4077892539486839E-2</v>
      </c>
      <c r="I12" s="954">
        <v>449</v>
      </c>
      <c r="J12" s="955">
        <v>4.9382607423668672E-2</v>
      </c>
      <c r="K12" s="956">
        <v>2727</v>
      </c>
      <c r="L12" s="957">
        <v>0.30613997568393153</v>
      </c>
      <c r="M12" s="952">
        <v>2714</v>
      </c>
      <c r="N12" s="957">
        <v>0.30468056252518888</v>
      </c>
      <c r="O12" s="958">
        <v>672</v>
      </c>
      <c r="P12" s="953">
        <v>7.5440434051925923E-2</v>
      </c>
      <c r="Q12" s="959">
        <v>2042</v>
      </c>
      <c r="R12" s="957">
        <v>0.22924012847326297</v>
      </c>
      <c r="S12" s="960">
        <v>26</v>
      </c>
      <c r="T12" s="953">
        <v>2.9188263174852293E-3</v>
      </c>
      <c r="U12" s="961">
        <v>5467</v>
      </c>
      <c r="V12" s="955">
        <v>0.6137393645266056</v>
      </c>
      <c r="W12" s="959">
        <v>50</v>
      </c>
      <c r="X12" s="957">
        <v>5.6131275336254406E-3</v>
      </c>
      <c r="Y12" s="958">
        <v>16</v>
      </c>
      <c r="Z12" s="953">
        <v>1.7962008107601411E-3</v>
      </c>
      <c r="AA12" s="961">
        <v>66</v>
      </c>
      <c r="AB12" s="955">
        <v>7.4093283443855814E-3</v>
      </c>
      <c r="AC12" s="962">
        <v>34</v>
      </c>
      <c r="AD12" s="957">
        <v>3.8169267228652997E-3</v>
      </c>
      <c r="AE12" s="958">
        <v>149</v>
      </c>
      <c r="AF12" s="953">
        <v>1.6727120050203811E-2</v>
      </c>
      <c r="AG12" s="960">
        <v>0</v>
      </c>
      <c r="AH12" s="953">
        <v>0</v>
      </c>
      <c r="AI12" s="961">
        <v>183</v>
      </c>
      <c r="AJ12" s="955">
        <v>2.0544046773069112E-2</v>
      </c>
      <c r="AK12" s="961">
        <v>3185</v>
      </c>
      <c r="AL12" s="955">
        <v>0.35029756045519983</v>
      </c>
      <c r="AM12" s="958">
        <v>647</v>
      </c>
      <c r="AN12" s="953">
        <v>7.1159347445687374E-2</v>
      </c>
      <c r="AO12" s="961">
        <v>553</v>
      </c>
      <c r="AP12" s="955">
        <v>6.0820895112001734E-2</v>
      </c>
      <c r="AQ12" s="497" t="s">
        <v>377</v>
      </c>
    </row>
    <row r="13" spans="1:43" s="496" customFormat="1" ht="30" customHeight="1">
      <c r="A13" s="497" t="s">
        <v>378</v>
      </c>
      <c r="B13" s="949">
        <v>1001159</v>
      </c>
      <c r="C13" s="980">
        <v>2382</v>
      </c>
      <c r="D13" s="951">
        <v>0.23792424579911881</v>
      </c>
      <c r="E13" s="952">
        <v>2044</v>
      </c>
      <c r="F13" s="953">
        <v>0.20416337464878204</v>
      </c>
      <c r="G13" s="954">
        <v>6</v>
      </c>
      <c r="H13" s="953">
        <v>5.9930540503556385E-4</v>
      </c>
      <c r="I13" s="954">
        <v>332</v>
      </c>
      <c r="J13" s="955">
        <v>3.3161565745301193E-2</v>
      </c>
      <c r="K13" s="956">
        <v>3500</v>
      </c>
      <c r="L13" s="957">
        <v>0.35241876747409745</v>
      </c>
      <c r="M13" s="952">
        <v>1662</v>
      </c>
      <c r="N13" s="957">
        <v>0.16734856901198569</v>
      </c>
      <c r="O13" s="958">
        <v>579</v>
      </c>
      <c r="P13" s="953">
        <v>5.8300133247857829E-2</v>
      </c>
      <c r="Q13" s="959">
        <v>1083</v>
      </c>
      <c r="R13" s="957">
        <v>0.10904843576412787</v>
      </c>
      <c r="S13" s="960">
        <v>31</v>
      </c>
      <c r="T13" s="953">
        <v>3.1214233690562915E-3</v>
      </c>
      <c r="U13" s="961">
        <v>5193</v>
      </c>
      <c r="V13" s="955">
        <v>0.52288875985513938</v>
      </c>
      <c r="W13" s="959">
        <v>9</v>
      </c>
      <c r="X13" s="957">
        <v>9.0621968779053621E-4</v>
      </c>
      <c r="Y13" s="958">
        <v>21</v>
      </c>
      <c r="Z13" s="953">
        <v>2.1145126048445844E-3</v>
      </c>
      <c r="AA13" s="961">
        <v>30</v>
      </c>
      <c r="AB13" s="955">
        <v>3.0207322926351209E-3</v>
      </c>
      <c r="AC13" s="962">
        <v>29</v>
      </c>
      <c r="AD13" s="957">
        <v>2.9200412162139503E-3</v>
      </c>
      <c r="AE13" s="958">
        <v>15</v>
      </c>
      <c r="AF13" s="953">
        <v>1.5103661463175605E-3</v>
      </c>
      <c r="AG13" s="960">
        <v>0</v>
      </c>
      <c r="AH13" s="953">
        <v>0</v>
      </c>
      <c r="AI13" s="961">
        <v>44</v>
      </c>
      <c r="AJ13" s="955">
        <v>4.4304073625315108E-3</v>
      </c>
      <c r="AK13" s="961">
        <v>3589</v>
      </c>
      <c r="AL13" s="955">
        <v>0.35848451644543972</v>
      </c>
      <c r="AM13" s="958">
        <v>551</v>
      </c>
      <c r="AN13" s="953">
        <v>5.5036213029099272E-2</v>
      </c>
      <c r="AO13" s="961">
        <v>252</v>
      </c>
      <c r="AP13" s="955">
        <v>2.5170827011493677E-2</v>
      </c>
      <c r="AQ13" s="497" t="s">
        <v>378</v>
      </c>
    </row>
    <row r="14" spans="1:43" s="496" customFormat="1" ht="30" customHeight="1">
      <c r="A14" s="497" t="s">
        <v>379</v>
      </c>
      <c r="B14" s="949">
        <v>2091481</v>
      </c>
      <c r="C14" s="980">
        <v>6500</v>
      </c>
      <c r="D14" s="951">
        <v>0.31078455888435036</v>
      </c>
      <c r="E14" s="952">
        <v>4505</v>
      </c>
      <c r="F14" s="953">
        <v>0.21539760581138437</v>
      </c>
      <c r="G14" s="954">
        <v>73</v>
      </c>
      <c r="H14" s="953">
        <v>3.4903496613165504E-3</v>
      </c>
      <c r="I14" s="954">
        <v>1922</v>
      </c>
      <c r="J14" s="955">
        <v>9.1896603411649444E-2</v>
      </c>
      <c r="K14" s="956">
        <v>4941</v>
      </c>
      <c r="L14" s="957">
        <v>0.23681194849919213</v>
      </c>
      <c r="M14" s="952">
        <v>11736</v>
      </c>
      <c r="N14" s="957">
        <v>0.56248229661738891</v>
      </c>
      <c r="O14" s="958">
        <v>2431</v>
      </c>
      <c r="P14" s="953">
        <v>0.11651282064390528</v>
      </c>
      <c r="Q14" s="959">
        <v>9305</v>
      </c>
      <c r="R14" s="957">
        <v>0.44596947597348358</v>
      </c>
      <c r="S14" s="960">
        <v>56</v>
      </c>
      <c r="T14" s="953">
        <v>2.6839646055362796E-3</v>
      </c>
      <c r="U14" s="961">
        <v>16733</v>
      </c>
      <c r="V14" s="955">
        <v>0.80197820972211731</v>
      </c>
      <c r="W14" s="959">
        <v>24</v>
      </c>
      <c r="X14" s="957">
        <v>1.1502705452298343E-3</v>
      </c>
      <c r="Y14" s="958">
        <v>15</v>
      </c>
      <c r="Z14" s="953">
        <v>7.1891909076864634E-4</v>
      </c>
      <c r="AA14" s="961">
        <v>39</v>
      </c>
      <c r="AB14" s="955">
        <v>1.8691896359984807E-3</v>
      </c>
      <c r="AC14" s="962">
        <v>42</v>
      </c>
      <c r="AD14" s="957">
        <v>2.0129734541522101E-3</v>
      </c>
      <c r="AE14" s="958">
        <v>224</v>
      </c>
      <c r="AF14" s="953">
        <v>1.0735858422145118E-2</v>
      </c>
      <c r="AG14" s="960">
        <v>0</v>
      </c>
      <c r="AH14" s="953">
        <v>0</v>
      </c>
      <c r="AI14" s="961">
        <v>266</v>
      </c>
      <c r="AJ14" s="955">
        <v>1.274883187629733E-2</v>
      </c>
      <c r="AK14" s="961">
        <v>9423</v>
      </c>
      <c r="AL14" s="955">
        <v>0.4505419843641898</v>
      </c>
      <c r="AM14" s="958">
        <v>1505</v>
      </c>
      <c r="AN14" s="953">
        <v>7.1958578633991896E-2</v>
      </c>
      <c r="AO14" s="961">
        <v>1831</v>
      </c>
      <c r="AP14" s="955">
        <v>8.7545619587268544E-2</v>
      </c>
      <c r="AQ14" s="497" t="s">
        <v>379</v>
      </c>
    </row>
    <row r="15" spans="1:43" s="496" customFormat="1" ht="30" customHeight="1">
      <c r="A15" s="497" t="s">
        <v>380</v>
      </c>
      <c r="B15" s="949">
        <v>897084</v>
      </c>
      <c r="C15" s="980">
        <v>3988</v>
      </c>
      <c r="D15" s="951">
        <v>0.44455145783449485</v>
      </c>
      <c r="E15" s="952">
        <v>3206</v>
      </c>
      <c r="F15" s="953">
        <v>0.35738013385591538</v>
      </c>
      <c r="G15" s="954">
        <v>40</v>
      </c>
      <c r="H15" s="953">
        <v>4.4588912521012526E-3</v>
      </c>
      <c r="I15" s="954">
        <v>742</v>
      </c>
      <c r="J15" s="955">
        <v>8.2712432726478241E-2</v>
      </c>
      <c r="K15" s="956">
        <v>3200</v>
      </c>
      <c r="L15" s="957">
        <v>0.36426292346039169</v>
      </c>
      <c r="M15" s="952">
        <v>2353</v>
      </c>
      <c r="N15" s="957">
        <v>0.26784708090696924</v>
      </c>
      <c r="O15" s="958">
        <v>743</v>
      </c>
      <c r="P15" s="953">
        <v>8.4577297540959689E-2</v>
      </c>
      <c r="Q15" s="959">
        <v>1610</v>
      </c>
      <c r="R15" s="957">
        <v>0.18326978336600955</v>
      </c>
      <c r="S15" s="960">
        <v>34</v>
      </c>
      <c r="T15" s="953">
        <v>3.8702935617666609E-3</v>
      </c>
      <c r="U15" s="961">
        <v>5587</v>
      </c>
      <c r="V15" s="955">
        <v>0.63598029792912758</v>
      </c>
      <c r="W15" s="959">
        <v>22</v>
      </c>
      <c r="X15" s="957">
        <v>2.5043075987901927E-3</v>
      </c>
      <c r="Y15" s="958">
        <v>27</v>
      </c>
      <c r="Z15" s="953">
        <v>3.0734684166970547E-3</v>
      </c>
      <c r="AA15" s="961">
        <v>49</v>
      </c>
      <c r="AB15" s="955">
        <v>5.5777760154872473E-3</v>
      </c>
      <c r="AC15" s="962">
        <v>78</v>
      </c>
      <c r="AD15" s="957">
        <v>8.8789087593470466E-3</v>
      </c>
      <c r="AE15" s="958">
        <v>134</v>
      </c>
      <c r="AF15" s="953">
        <v>1.5253509919903901E-2</v>
      </c>
      <c r="AG15" s="960">
        <v>0</v>
      </c>
      <c r="AH15" s="953">
        <v>0</v>
      </c>
      <c r="AI15" s="961">
        <v>212</v>
      </c>
      <c r="AJ15" s="955">
        <v>2.4132418679250946E-2</v>
      </c>
      <c r="AK15" s="961">
        <v>2792</v>
      </c>
      <c r="AL15" s="955">
        <v>0.31123060939666741</v>
      </c>
      <c r="AM15" s="958">
        <v>774</v>
      </c>
      <c r="AN15" s="953">
        <v>8.627954572815924E-2</v>
      </c>
      <c r="AO15" s="961">
        <v>854</v>
      </c>
      <c r="AP15" s="955">
        <v>9.5197328232361739E-2</v>
      </c>
      <c r="AQ15" s="497" t="s">
        <v>380</v>
      </c>
    </row>
    <row r="16" spans="1:43" s="496" customFormat="1" ht="30" customHeight="1">
      <c r="A16" s="497" t="s">
        <v>381</v>
      </c>
      <c r="B16" s="949">
        <v>1019690</v>
      </c>
      <c r="C16" s="980">
        <v>8039</v>
      </c>
      <c r="D16" s="951">
        <v>0.78837685963381032</v>
      </c>
      <c r="E16" s="952">
        <v>5895</v>
      </c>
      <c r="F16" s="953">
        <v>0.57811687865920036</v>
      </c>
      <c r="G16" s="954">
        <v>31</v>
      </c>
      <c r="H16" s="953">
        <v>3.0401396502858715E-3</v>
      </c>
      <c r="I16" s="954">
        <v>2113</v>
      </c>
      <c r="J16" s="955">
        <v>0.20721984132432408</v>
      </c>
      <c r="K16" s="956">
        <v>1324</v>
      </c>
      <c r="L16" s="957">
        <v>0.13126308665214401</v>
      </c>
      <c r="M16" s="952">
        <v>17601</v>
      </c>
      <c r="N16" s="957">
        <v>1.7449860937797483</v>
      </c>
      <c r="O16" s="958">
        <v>3337</v>
      </c>
      <c r="P16" s="953">
        <v>0.33083453184154421</v>
      </c>
      <c r="Q16" s="959">
        <v>14264</v>
      </c>
      <c r="R16" s="957">
        <v>1.4141515619382039</v>
      </c>
      <c r="S16" s="960">
        <v>75</v>
      </c>
      <c r="T16" s="953">
        <v>7.4355978088450148E-3</v>
      </c>
      <c r="U16" s="961">
        <v>19000</v>
      </c>
      <c r="V16" s="955">
        <v>1.8836847782407371</v>
      </c>
      <c r="W16" s="959">
        <v>1375</v>
      </c>
      <c r="X16" s="957">
        <v>0.1363192931621586</v>
      </c>
      <c r="Y16" s="958">
        <v>46</v>
      </c>
      <c r="Z16" s="953">
        <v>4.560499989424943E-3</v>
      </c>
      <c r="AA16" s="961">
        <v>1421</v>
      </c>
      <c r="AB16" s="955">
        <v>0.14087979315158355</v>
      </c>
      <c r="AC16" s="962">
        <v>8</v>
      </c>
      <c r="AD16" s="957">
        <v>7.9313043294346837E-4</v>
      </c>
      <c r="AE16" s="958">
        <v>48</v>
      </c>
      <c r="AF16" s="953">
        <v>4.7587825976608093E-3</v>
      </c>
      <c r="AG16" s="960">
        <v>0</v>
      </c>
      <c r="AH16" s="953">
        <v>0</v>
      </c>
      <c r="AI16" s="961">
        <v>56</v>
      </c>
      <c r="AJ16" s="955">
        <v>5.5519130306042781E-3</v>
      </c>
      <c r="AK16" s="961">
        <v>5001</v>
      </c>
      <c r="AL16" s="955">
        <v>0.49044317390579495</v>
      </c>
      <c r="AM16" s="958">
        <v>472</v>
      </c>
      <c r="AN16" s="953">
        <v>4.6288577901126816E-2</v>
      </c>
      <c r="AO16" s="961">
        <v>532</v>
      </c>
      <c r="AP16" s="955">
        <v>5.2172719159744627E-2</v>
      </c>
      <c r="AQ16" s="497" t="s">
        <v>381</v>
      </c>
    </row>
    <row r="17" spans="1:43" s="496" customFormat="1" ht="30" customHeight="1">
      <c r="A17" s="497" t="s">
        <v>382</v>
      </c>
      <c r="B17" s="949">
        <v>1630172</v>
      </c>
      <c r="C17" s="980">
        <v>10763</v>
      </c>
      <c r="D17" s="951">
        <v>0.66023707927752406</v>
      </c>
      <c r="E17" s="952">
        <v>8684</v>
      </c>
      <c r="F17" s="953">
        <v>0.53270452443055083</v>
      </c>
      <c r="G17" s="954">
        <v>155</v>
      </c>
      <c r="H17" s="953">
        <v>9.5081991348152217E-3</v>
      </c>
      <c r="I17" s="954">
        <v>1924</v>
      </c>
      <c r="J17" s="955">
        <v>0.11802435571215798</v>
      </c>
      <c r="K17" s="956">
        <v>2729</v>
      </c>
      <c r="L17" s="957">
        <v>0.16841350854482082</v>
      </c>
      <c r="M17" s="952">
        <v>3071</v>
      </c>
      <c r="N17" s="957">
        <v>0.1895191955812183</v>
      </c>
      <c r="O17" s="958">
        <v>585</v>
      </c>
      <c r="P17" s="953">
        <v>3.6101833088574641E-2</v>
      </c>
      <c r="Q17" s="959">
        <v>2486</v>
      </c>
      <c r="R17" s="957">
        <v>0.15341736249264368</v>
      </c>
      <c r="S17" s="960">
        <v>121</v>
      </c>
      <c r="T17" s="953">
        <v>7.4672167584915053E-3</v>
      </c>
      <c r="U17" s="961">
        <v>5921</v>
      </c>
      <c r="V17" s="955">
        <v>0.3653999208845306</v>
      </c>
      <c r="W17" s="959">
        <v>21</v>
      </c>
      <c r="X17" s="957">
        <v>1.2959632390770384E-3</v>
      </c>
      <c r="Y17" s="958">
        <v>6</v>
      </c>
      <c r="Z17" s="953">
        <v>3.7027521116486808E-4</v>
      </c>
      <c r="AA17" s="961">
        <v>27</v>
      </c>
      <c r="AB17" s="955">
        <v>1.6662384502419065E-3</v>
      </c>
      <c r="AC17" s="962">
        <v>19</v>
      </c>
      <c r="AD17" s="957">
        <v>1.1725381686887488E-3</v>
      </c>
      <c r="AE17" s="958">
        <v>9</v>
      </c>
      <c r="AF17" s="953">
        <v>5.5541281674730209E-4</v>
      </c>
      <c r="AG17" s="960">
        <v>0</v>
      </c>
      <c r="AH17" s="953">
        <v>0</v>
      </c>
      <c r="AI17" s="961">
        <v>28</v>
      </c>
      <c r="AJ17" s="955">
        <v>1.7279509854360507E-3</v>
      </c>
      <c r="AK17" s="961">
        <v>6871</v>
      </c>
      <c r="AL17" s="955">
        <v>0.4214892661633251</v>
      </c>
      <c r="AM17" s="958">
        <v>1393</v>
      </c>
      <c r="AN17" s="953">
        <v>8.5451105772887781E-2</v>
      </c>
      <c r="AO17" s="961">
        <v>777</v>
      </c>
      <c r="AP17" s="955">
        <v>4.7663682114525339E-2</v>
      </c>
      <c r="AQ17" s="497" t="s">
        <v>382</v>
      </c>
    </row>
    <row r="18" spans="1:43" s="496" customFormat="1" ht="30" customHeight="1">
      <c r="A18" s="497" t="s">
        <v>383</v>
      </c>
      <c r="B18" s="949">
        <v>2738864</v>
      </c>
      <c r="C18" s="980">
        <v>6868</v>
      </c>
      <c r="D18" s="951">
        <v>0.25076089940939017</v>
      </c>
      <c r="E18" s="952">
        <v>5374</v>
      </c>
      <c r="F18" s="953">
        <v>0.19621273637537312</v>
      </c>
      <c r="G18" s="954">
        <v>8</v>
      </c>
      <c r="H18" s="953">
        <v>2.9209190379661054E-4</v>
      </c>
      <c r="I18" s="954">
        <v>1486</v>
      </c>
      <c r="J18" s="955">
        <v>5.4256071130220407E-2</v>
      </c>
      <c r="K18" s="956">
        <v>4224</v>
      </c>
      <c r="L18" s="957">
        <v>0.15548615066500004</v>
      </c>
      <c r="M18" s="952">
        <v>3113</v>
      </c>
      <c r="N18" s="957">
        <v>0.11459005374529951</v>
      </c>
      <c r="O18" s="958">
        <v>768</v>
      </c>
      <c r="P18" s="953">
        <v>2.8270209211818192E-2</v>
      </c>
      <c r="Q18" s="959">
        <v>2345</v>
      </c>
      <c r="R18" s="957">
        <v>8.6319844533481321E-2</v>
      </c>
      <c r="S18" s="960">
        <v>352</v>
      </c>
      <c r="T18" s="953">
        <v>1.2957179222083337E-2</v>
      </c>
      <c r="U18" s="961">
        <v>7689</v>
      </c>
      <c r="V18" s="955">
        <v>0.2830333836323829</v>
      </c>
      <c r="W18" s="959">
        <v>21</v>
      </c>
      <c r="X18" s="957">
        <v>7.7301353313565359E-4</v>
      </c>
      <c r="Y18" s="958">
        <v>7</v>
      </c>
      <c r="Z18" s="953">
        <v>2.5767117771188455E-4</v>
      </c>
      <c r="AA18" s="961">
        <v>28</v>
      </c>
      <c r="AB18" s="955">
        <v>1.0306847108475382E-3</v>
      </c>
      <c r="AC18" s="962">
        <v>67</v>
      </c>
      <c r="AD18" s="957">
        <v>2.4662812723851807E-3</v>
      </c>
      <c r="AE18" s="958">
        <v>33</v>
      </c>
      <c r="AF18" s="953">
        <v>1.2147355520703128E-3</v>
      </c>
      <c r="AG18" s="960">
        <v>0</v>
      </c>
      <c r="AH18" s="953">
        <v>0</v>
      </c>
      <c r="AI18" s="961">
        <v>100</v>
      </c>
      <c r="AJ18" s="955">
        <v>3.6810168244554935E-3</v>
      </c>
      <c r="AK18" s="961">
        <v>11028</v>
      </c>
      <c r="AL18" s="955">
        <v>0.40264868938362769</v>
      </c>
      <c r="AM18" s="958">
        <v>1280</v>
      </c>
      <c r="AN18" s="953">
        <v>4.673470460745769E-2</v>
      </c>
      <c r="AO18" s="961">
        <v>1183</v>
      </c>
      <c r="AP18" s="955">
        <v>4.319309027392379E-2</v>
      </c>
      <c r="AQ18" s="497" t="s">
        <v>383</v>
      </c>
    </row>
    <row r="19" spans="1:43" s="496" customFormat="1" ht="30" customHeight="1">
      <c r="A19" s="497" t="s">
        <v>384</v>
      </c>
      <c r="B19" s="949">
        <v>1903897</v>
      </c>
      <c r="C19" s="980">
        <v>3246</v>
      </c>
      <c r="D19" s="951">
        <v>0.1704924163439514</v>
      </c>
      <c r="E19" s="952">
        <v>2857</v>
      </c>
      <c r="F19" s="953">
        <v>0.15006063878455611</v>
      </c>
      <c r="G19" s="954">
        <v>4</v>
      </c>
      <c r="H19" s="953">
        <v>2.1009539906833194E-4</v>
      </c>
      <c r="I19" s="954">
        <v>385</v>
      </c>
      <c r="J19" s="955">
        <v>2.0221682160326951E-2</v>
      </c>
      <c r="K19" s="956">
        <v>2823</v>
      </c>
      <c r="L19" s="957">
        <v>0.15171763930291246</v>
      </c>
      <c r="M19" s="952">
        <v>4855</v>
      </c>
      <c r="N19" s="957">
        <v>0.26092424329282321</v>
      </c>
      <c r="O19" s="958">
        <v>2093</v>
      </c>
      <c r="P19" s="953">
        <v>0.11248495184590711</v>
      </c>
      <c r="Q19" s="959">
        <v>2762</v>
      </c>
      <c r="R19" s="957">
        <v>0.14843929144691612</v>
      </c>
      <c r="S19" s="960">
        <v>29</v>
      </c>
      <c r="T19" s="953">
        <v>1.5585588167851439E-3</v>
      </c>
      <c r="U19" s="961">
        <v>7707</v>
      </c>
      <c r="V19" s="955">
        <v>0.41420044141252083</v>
      </c>
      <c r="W19" s="959">
        <v>24</v>
      </c>
      <c r="X19" s="957">
        <v>1.2898417794083949E-3</v>
      </c>
      <c r="Y19" s="958">
        <v>0</v>
      </c>
      <c r="Z19" s="953">
        <v>0</v>
      </c>
      <c r="AA19" s="961">
        <v>24</v>
      </c>
      <c r="AB19" s="955">
        <v>1.2898417794083949E-3</v>
      </c>
      <c r="AC19" s="962">
        <v>58</v>
      </c>
      <c r="AD19" s="957">
        <v>3.1171176335702878E-3</v>
      </c>
      <c r="AE19" s="958">
        <v>31</v>
      </c>
      <c r="AF19" s="953">
        <v>1.6660456317358434E-3</v>
      </c>
      <c r="AG19" s="960">
        <v>0</v>
      </c>
      <c r="AH19" s="953">
        <v>0</v>
      </c>
      <c r="AI19" s="961">
        <v>89</v>
      </c>
      <c r="AJ19" s="955">
        <v>4.7831632653061312E-3</v>
      </c>
      <c r="AK19" s="961">
        <v>6114</v>
      </c>
      <c r="AL19" s="955">
        <v>0.32113081747594541</v>
      </c>
      <c r="AM19" s="958">
        <v>574</v>
      </c>
      <c r="AN19" s="953">
        <v>3.0148689766305636E-2</v>
      </c>
      <c r="AO19" s="961">
        <v>2134</v>
      </c>
      <c r="AP19" s="955">
        <v>0.1120858954029551</v>
      </c>
      <c r="AQ19" s="497" t="s">
        <v>384</v>
      </c>
    </row>
    <row r="20" spans="1:43" s="496" customFormat="1" ht="30" customHeight="1">
      <c r="A20" s="497" t="s">
        <v>385</v>
      </c>
      <c r="B20" s="949">
        <v>1654177</v>
      </c>
      <c r="C20" s="980">
        <v>3540</v>
      </c>
      <c r="D20" s="951">
        <v>0.21400370093405965</v>
      </c>
      <c r="E20" s="952">
        <v>3070</v>
      </c>
      <c r="F20" s="953">
        <v>0.18559078018857714</v>
      </c>
      <c r="G20" s="954">
        <v>6</v>
      </c>
      <c r="H20" s="953">
        <v>3.627181371763723E-4</v>
      </c>
      <c r="I20" s="954">
        <v>464</v>
      </c>
      <c r="J20" s="955">
        <v>2.8050202608306124E-2</v>
      </c>
      <c r="K20" s="956">
        <v>2299</v>
      </c>
      <c r="L20" s="957">
        <v>0.13947774210672637</v>
      </c>
      <c r="M20" s="952">
        <v>2046</v>
      </c>
      <c r="N20" s="957">
        <v>0.12412851689880913</v>
      </c>
      <c r="O20" s="958">
        <v>643</v>
      </c>
      <c r="P20" s="953">
        <v>3.9010086200358882E-2</v>
      </c>
      <c r="Q20" s="959">
        <v>1403</v>
      </c>
      <c r="R20" s="957">
        <v>8.5118430698450237E-2</v>
      </c>
      <c r="S20" s="960">
        <v>184</v>
      </c>
      <c r="T20" s="953">
        <v>1.1163072878485277E-2</v>
      </c>
      <c r="U20" s="961">
        <v>4529</v>
      </c>
      <c r="V20" s="955">
        <v>0.27476933188402081</v>
      </c>
      <c r="W20" s="959">
        <v>14</v>
      </c>
      <c r="X20" s="957">
        <v>8.4936424075431462E-4</v>
      </c>
      <c r="Y20" s="958">
        <v>3</v>
      </c>
      <c r="Z20" s="953">
        <v>1.8200662301878171E-4</v>
      </c>
      <c r="AA20" s="961">
        <v>17</v>
      </c>
      <c r="AB20" s="955">
        <v>1.0313708637730962E-3</v>
      </c>
      <c r="AC20" s="962">
        <v>30</v>
      </c>
      <c r="AD20" s="957">
        <v>1.8200662301878171E-3</v>
      </c>
      <c r="AE20" s="958">
        <v>40</v>
      </c>
      <c r="AF20" s="953">
        <v>2.4267549735837559E-3</v>
      </c>
      <c r="AG20" s="960">
        <v>20</v>
      </c>
      <c r="AH20" s="953">
        <v>1.2133774867918779E-3</v>
      </c>
      <c r="AI20" s="961">
        <v>90</v>
      </c>
      <c r="AJ20" s="955">
        <v>5.4601986905634513E-3</v>
      </c>
      <c r="AK20" s="961">
        <v>6695</v>
      </c>
      <c r="AL20" s="955">
        <v>0.40473298806596875</v>
      </c>
      <c r="AM20" s="958">
        <v>705</v>
      </c>
      <c r="AN20" s="953">
        <v>4.2619381118223741E-2</v>
      </c>
      <c r="AO20" s="961">
        <v>837</v>
      </c>
      <c r="AP20" s="955">
        <v>5.0599180136103941E-2</v>
      </c>
      <c r="AQ20" s="497" t="s">
        <v>385</v>
      </c>
    </row>
    <row r="21" spans="1:43" s="496" customFormat="1" ht="30" customHeight="1">
      <c r="A21" s="497" t="s">
        <v>386</v>
      </c>
      <c r="B21" s="949">
        <v>7130437</v>
      </c>
      <c r="C21" s="980">
        <v>33344</v>
      </c>
      <c r="D21" s="951">
        <v>0.46762912287143132</v>
      </c>
      <c r="E21" s="952">
        <v>24108</v>
      </c>
      <c r="F21" s="953">
        <v>0.33809989485917902</v>
      </c>
      <c r="G21" s="954">
        <v>280</v>
      </c>
      <c r="H21" s="953">
        <v>3.9268280471449367E-3</v>
      </c>
      <c r="I21" s="954">
        <v>8956</v>
      </c>
      <c r="J21" s="955">
        <v>0.12560239996510733</v>
      </c>
      <c r="K21" s="956">
        <v>11184</v>
      </c>
      <c r="L21" s="957">
        <v>0.16059539767248676</v>
      </c>
      <c r="M21" s="952">
        <v>17012</v>
      </c>
      <c r="N21" s="957">
        <v>0.24428191212485201</v>
      </c>
      <c r="O21" s="958">
        <v>3526</v>
      </c>
      <c r="P21" s="953">
        <v>5.0631202806973204E-2</v>
      </c>
      <c r="Q21" s="959">
        <v>13486</v>
      </c>
      <c r="R21" s="957">
        <v>0.19365070931787881</v>
      </c>
      <c r="S21" s="960">
        <v>170</v>
      </c>
      <c r="T21" s="953">
        <v>2.4410959946640515E-3</v>
      </c>
      <c r="U21" s="961">
        <v>28366</v>
      </c>
      <c r="V21" s="955">
        <v>0.40731840579200285</v>
      </c>
      <c r="W21" s="959">
        <v>140</v>
      </c>
      <c r="X21" s="957">
        <v>2.0103143485468659E-3</v>
      </c>
      <c r="Y21" s="958">
        <v>87</v>
      </c>
      <c r="Z21" s="953">
        <v>1.249266773739838E-3</v>
      </c>
      <c r="AA21" s="961">
        <v>227</v>
      </c>
      <c r="AB21" s="955">
        <v>3.2595811222867039E-3</v>
      </c>
      <c r="AC21" s="962">
        <v>88</v>
      </c>
      <c r="AD21" s="957">
        <v>1.2636261619437441E-3</v>
      </c>
      <c r="AE21" s="958">
        <v>161</v>
      </c>
      <c r="AF21" s="953">
        <v>2.3118615008288958E-3</v>
      </c>
      <c r="AG21" s="960">
        <v>0</v>
      </c>
      <c r="AH21" s="953">
        <v>0</v>
      </c>
      <c r="AI21" s="961">
        <v>249</v>
      </c>
      <c r="AJ21" s="955">
        <v>3.5754876627726402E-3</v>
      </c>
      <c r="AK21" s="961">
        <v>28625</v>
      </c>
      <c r="AL21" s="955">
        <v>0.40144804589115651</v>
      </c>
      <c r="AM21" s="958">
        <v>5730</v>
      </c>
      <c r="AN21" s="953">
        <v>8.0359731107644591E-2</v>
      </c>
      <c r="AO21" s="961">
        <v>5240</v>
      </c>
      <c r="AP21" s="955">
        <v>7.348778202514096E-2</v>
      </c>
      <c r="AQ21" s="497" t="s">
        <v>386</v>
      </c>
    </row>
    <row r="22" spans="1:43" s="496" customFormat="1" ht="30" customHeight="1">
      <c r="A22" s="497" t="s">
        <v>387</v>
      </c>
      <c r="B22" s="949">
        <v>6150091</v>
      </c>
      <c r="C22" s="980">
        <v>20354</v>
      </c>
      <c r="D22" s="951">
        <v>0.3309544525438729</v>
      </c>
      <c r="E22" s="952">
        <v>15366</v>
      </c>
      <c r="F22" s="953">
        <v>0.24984996156967434</v>
      </c>
      <c r="G22" s="954">
        <v>122</v>
      </c>
      <c r="H22" s="953">
        <v>1.9837104849342877E-3</v>
      </c>
      <c r="I22" s="954">
        <v>4866</v>
      </c>
      <c r="J22" s="955">
        <v>7.9120780489264297E-2</v>
      </c>
      <c r="K22" s="956">
        <v>11714</v>
      </c>
      <c r="L22" s="957">
        <v>0.19389212762760871</v>
      </c>
      <c r="M22" s="952">
        <v>7461</v>
      </c>
      <c r="N22" s="957">
        <v>0.12349574562315081</v>
      </c>
      <c r="O22" s="958">
        <v>2803</v>
      </c>
      <c r="P22" s="953">
        <v>4.6395734483539973E-2</v>
      </c>
      <c r="Q22" s="959">
        <v>4658</v>
      </c>
      <c r="R22" s="957">
        <v>7.7100011139610847E-2</v>
      </c>
      <c r="S22" s="960">
        <v>89</v>
      </c>
      <c r="T22" s="953">
        <v>1.4731431926632386E-3</v>
      </c>
      <c r="U22" s="961">
        <v>19264</v>
      </c>
      <c r="V22" s="955">
        <v>0.31886101644342274</v>
      </c>
      <c r="W22" s="959">
        <v>82</v>
      </c>
      <c r="X22" s="957">
        <v>1.3572779977346692E-3</v>
      </c>
      <c r="Y22" s="958">
        <v>70</v>
      </c>
      <c r="Z22" s="953">
        <v>1.1586519492856931E-3</v>
      </c>
      <c r="AA22" s="961">
        <v>152</v>
      </c>
      <c r="AB22" s="955">
        <v>2.5159299470203624E-3</v>
      </c>
      <c r="AC22" s="962">
        <v>118</v>
      </c>
      <c r="AD22" s="957">
        <v>1.9531561430815971E-3</v>
      </c>
      <c r="AE22" s="958">
        <v>199</v>
      </c>
      <c r="AF22" s="953">
        <v>3.2938819701121848E-3</v>
      </c>
      <c r="AG22" s="960">
        <v>0</v>
      </c>
      <c r="AH22" s="953">
        <v>0</v>
      </c>
      <c r="AI22" s="961">
        <v>317</v>
      </c>
      <c r="AJ22" s="955">
        <v>5.2470381131937823E-3</v>
      </c>
      <c r="AK22" s="961">
        <v>24655</v>
      </c>
      <c r="AL22" s="955">
        <v>0.40088837709881042</v>
      </c>
      <c r="AM22" s="958">
        <v>3497</v>
      </c>
      <c r="AN22" s="953">
        <v>5.6860947260780365E-2</v>
      </c>
      <c r="AO22" s="961">
        <v>4295</v>
      </c>
      <c r="AP22" s="955">
        <v>6.9836365022891533E-2</v>
      </c>
      <c r="AQ22" s="497" t="s">
        <v>387</v>
      </c>
    </row>
    <row r="23" spans="1:43" s="496" customFormat="1" ht="30" customHeight="1">
      <c r="A23" s="497" t="s">
        <v>388</v>
      </c>
      <c r="B23" s="949">
        <v>16080723</v>
      </c>
      <c r="C23" s="980">
        <v>38713</v>
      </c>
      <c r="D23" s="951">
        <v>0.24074166317024429</v>
      </c>
      <c r="E23" s="952">
        <v>32445</v>
      </c>
      <c r="F23" s="953">
        <v>0.20176331623895266</v>
      </c>
      <c r="G23" s="954">
        <v>727</v>
      </c>
      <c r="H23" s="953">
        <v>4.5209410049535711E-3</v>
      </c>
      <c r="I23" s="954">
        <v>5541</v>
      </c>
      <c r="J23" s="955">
        <v>3.445740592633801E-2</v>
      </c>
      <c r="K23" s="956">
        <v>33646</v>
      </c>
      <c r="L23" s="957">
        <v>0.21211231996468238</v>
      </c>
      <c r="M23" s="952">
        <v>19445</v>
      </c>
      <c r="N23" s="957">
        <v>0.12258586642433719</v>
      </c>
      <c r="O23" s="958">
        <v>4507</v>
      </c>
      <c r="P23" s="953">
        <v>2.8413191050372214E-2</v>
      </c>
      <c r="Q23" s="959">
        <v>14938</v>
      </c>
      <c r="R23" s="957">
        <v>9.4172675373964967E-2</v>
      </c>
      <c r="S23" s="960">
        <v>271</v>
      </c>
      <c r="T23" s="953">
        <v>1.7084479198249103E-3</v>
      </c>
      <c r="U23" s="961">
        <v>53362</v>
      </c>
      <c r="V23" s="955">
        <v>0.33640663430884449</v>
      </c>
      <c r="W23" s="959">
        <v>137</v>
      </c>
      <c r="X23" s="957">
        <v>8.6368031371222408E-4</v>
      </c>
      <c r="Y23" s="958">
        <v>164</v>
      </c>
      <c r="Z23" s="953">
        <v>1.0338946821080637E-3</v>
      </c>
      <c r="AA23" s="961">
        <v>301</v>
      </c>
      <c r="AB23" s="955">
        <v>1.8975749958202877E-3</v>
      </c>
      <c r="AC23" s="962">
        <v>809</v>
      </c>
      <c r="AD23" s="957">
        <v>5.1001268160086799E-3</v>
      </c>
      <c r="AE23" s="958">
        <v>785</v>
      </c>
      <c r="AF23" s="953">
        <v>4.9488251552123781E-3</v>
      </c>
      <c r="AG23" s="960">
        <v>0</v>
      </c>
      <c r="AH23" s="953">
        <v>0</v>
      </c>
      <c r="AI23" s="961">
        <v>1594</v>
      </c>
      <c r="AJ23" s="955">
        <v>1.0048951971221059E-2</v>
      </c>
      <c r="AK23" s="961">
        <v>70717</v>
      </c>
      <c r="AL23" s="955">
        <v>0.4397625654020656</v>
      </c>
      <c r="AM23" s="958">
        <v>9312</v>
      </c>
      <c r="AN23" s="953">
        <v>5.7907844068951372E-2</v>
      </c>
      <c r="AO23" s="961">
        <v>9598</v>
      </c>
      <c r="AP23" s="955">
        <v>5.9686371066773547E-2</v>
      </c>
      <c r="AQ23" s="497" t="s">
        <v>388</v>
      </c>
    </row>
    <row r="24" spans="1:43" s="496" customFormat="1" ht="30" customHeight="1">
      <c r="A24" s="497" t="s">
        <v>389</v>
      </c>
      <c r="B24" s="949">
        <v>7951968</v>
      </c>
      <c r="C24" s="980">
        <v>43234</v>
      </c>
      <c r="D24" s="951">
        <v>0.54368931062096837</v>
      </c>
      <c r="E24" s="952">
        <v>36081</v>
      </c>
      <c r="F24" s="953">
        <v>0.45373673535909598</v>
      </c>
      <c r="G24" s="954">
        <v>2269</v>
      </c>
      <c r="H24" s="953">
        <v>2.8533817037493105E-2</v>
      </c>
      <c r="I24" s="954">
        <v>4884</v>
      </c>
      <c r="J24" s="955">
        <v>6.1418758224379165E-2</v>
      </c>
      <c r="K24" s="956">
        <v>18070</v>
      </c>
      <c r="L24" s="957">
        <v>0.22886599243868302</v>
      </c>
      <c r="M24" s="952">
        <v>21509</v>
      </c>
      <c r="N24" s="957">
        <v>0.27242272448055527</v>
      </c>
      <c r="O24" s="958">
        <v>2884</v>
      </c>
      <c r="P24" s="953">
        <v>3.6527367027845148E-2</v>
      </c>
      <c r="Q24" s="959">
        <v>18625</v>
      </c>
      <c r="R24" s="957">
        <v>0.23589535745271012</v>
      </c>
      <c r="S24" s="960">
        <v>52</v>
      </c>
      <c r="T24" s="953">
        <v>6.5860717248541882E-4</v>
      </c>
      <c r="U24" s="961">
        <v>39631</v>
      </c>
      <c r="V24" s="955">
        <v>0.50194732409172371</v>
      </c>
      <c r="W24" s="959">
        <v>207</v>
      </c>
      <c r="X24" s="957">
        <v>2.6217631673938788E-3</v>
      </c>
      <c r="Y24" s="958">
        <v>58</v>
      </c>
      <c r="Z24" s="953">
        <v>7.3460030777219788E-4</v>
      </c>
      <c r="AA24" s="961">
        <v>265</v>
      </c>
      <c r="AB24" s="955">
        <v>3.3563634751660769E-3</v>
      </c>
      <c r="AC24" s="962">
        <v>1885</v>
      </c>
      <c r="AD24" s="957">
        <v>2.3874510002596432E-2</v>
      </c>
      <c r="AE24" s="958">
        <v>4694</v>
      </c>
      <c r="AF24" s="953">
        <v>5.9451962839356845E-2</v>
      </c>
      <c r="AG24" s="960">
        <v>4</v>
      </c>
      <c r="AH24" s="953">
        <v>5.0662090191186066E-5</v>
      </c>
      <c r="AI24" s="961">
        <v>6583</v>
      </c>
      <c r="AJ24" s="955">
        <v>8.3377134932144464E-2</v>
      </c>
      <c r="AK24" s="961">
        <v>41045</v>
      </c>
      <c r="AL24" s="955">
        <v>0.5161615338492308</v>
      </c>
      <c r="AM24" s="958">
        <v>4678</v>
      </c>
      <c r="AN24" s="953">
        <v>5.8828204540058507E-2</v>
      </c>
      <c r="AO24" s="961">
        <v>4307</v>
      </c>
      <c r="AP24" s="955">
        <v>5.416269280761693E-2</v>
      </c>
      <c r="AQ24" s="497" t="s">
        <v>389</v>
      </c>
    </row>
    <row r="25" spans="1:43" s="496" customFormat="1" ht="30" customHeight="1">
      <c r="A25" s="497" t="s">
        <v>390</v>
      </c>
      <c r="B25" s="949">
        <v>2188466</v>
      </c>
      <c r="C25" s="980">
        <v>3331</v>
      </c>
      <c r="D25" s="951">
        <v>0.15220707107170045</v>
      </c>
      <c r="E25" s="952">
        <v>2503</v>
      </c>
      <c r="F25" s="953">
        <v>0.11437235031295893</v>
      </c>
      <c r="G25" s="954">
        <v>22</v>
      </c>
      <c r="H25" s="953">
        <v>1.0052703583240499E-3</v>
      </c>
      <c r="I25" s="954">
        <v>806</v>
      </c>
      <c r="J25" s="955">
        <v>3.6829450400417463E-2</v>
      </c>
      <c r="K25" s="956">
        <v>4297</v>
      </c>
      <c r="L25" s="957">
        <v>0.19937380756182119</v>
      </c>
      <c r="M25" s="952">
        <v>2114</v>
      </c>
      <c r="N25" s="957">
        <v>9.8086159922199212E-2</v>
      </c>
      <c r="O25" s="958">
        <v>496</v>
      </c>
      <c r="P25" s="953">
        <v>2.3013592867270959E-2</v>
      </c>
      <c r="Q25" s="959">
        <v>1618</v>
      </c>
      <c r="R25" s="957">
        <v>7.5072567054928249E-2</v>
      </c>
      <c r="S25" s="960">
        <v>1796</v>
      </c>
      <c r="T25" s="953">
        <v>8.3331477398424683E-2</v>
      </c>
      <c r="U25" s="961">
        <v>8207</v>
      </c>
      <c r="V25" s="955">
        <v>0.38079144488244504</v>
      </c>
      <c r="W25" s="959">
        <v>12</v>
      </c>
      <c r="X25" s="957">
        <v>5.5678047259526511E-4</v>
      </c>
      <c r="Y25" s="958">
        <v>8</v>
      </c>
      <c r="Z25" s="953">
        <v>3.7118698173017672E-4</v>
      </c>
      <c r="AA25" s="961">
        <v>20</v>
      </c>
      <c r="AB25" s="955">
        <v>9.2796745432544188E-4</v>
      </c>
      <c r="AC25" s="962">
        <v>45</v>
      </c>
      <c r="AD25" s="957">
        <v>2.0879267722322442E-3</v>
      </c>
      <c r="AE25" s="958">
        <v>38</v>
      </c>
      <c r="AF25" s="953">
        <v>1.7631381632183395E-3</v>
      </c>
      <c r="AG25" s="960">
        <v>46</v>
      </c>
      <c r="AH25" s="953">
        <v>2.1343251449485166E-3</v>
      </c>
      <c r="AI25" s="961">
        <v>129</v>
      </c>
      <c r="AJ25" s="955">
        <v>5.9853900803990999E-3</v>
      </c>
      <c r="AK25" s="961">
        <v>6934</v>
      </c>
      <c r="AL25" s="955">
        <v>0.31684293930086188</v>
      </c>
      <c r="AM25" s="958">
        <v>642</v>
      </c>
      <c r="AN25" s="953">
        <v>2.9335616820183635E-2</v>
      </c>
      <c r="AO25" s="961">
        <v>2039</v>
      </c>
      <c r="AP25" s="955">
        <v>9.3170284573760795E-2</v>
      </c>
      <c r="AQ25" s="497" t="s">
        <v>390</v>
      </c>
    </row>
    <row r="26" spans="1:43" s="496" customFormat="1" ht="30" customHeight="1">
      <c r="A26" s="497" t="s">
        <v>391</v>
      </c>
      <c r="B26" s="949">
        <v>901771</v>
      </c>
      <c r="C26" s="980">
        <v>4575</v>
      </c>
      <c r="D26" s="951">
        <v>0.50733501077324517</v>
      </c>
      <c r="E26" s="952">
        <v>3659</v>
      </c>
      <c r="F26" s="953">
        <v>0.4057571157200664</v>
      </c>
      <c r="G26" s="954">
        <v>37</v>
      </c>
      <c r="H26" s="953">
        <v>4.1030372455978289E-3</v>
      </c>
      <c r="I26" s="954">
        <v>879</v>
      </c>
      <c r="J26" s="955">
        <v>9.7474857807580861E-2</v>
      </c>
      <c r="K26" s="956">
        <v>1045</v>
      </c>
      <c r="L26" s="957">
        <v>0.11731199489889278</v>
      </c>
      <c r="M26" s="952">
        <v>1378</v>
      </c>
      <c r="N26" s="957">
        <v>0.15469466887145861</v>
      </c>
      <c r="O26" s="958">
        <v>296</v>
      </c>
      <c r="P26" s="953">
        <v>3.3229043531169629E-2</v>
      </c>
      <c r="Q26" s="959">
        <v>1082</v>
      </c>
      <c r="R26" s="957">
        <v>0.12146562534028897</v>
      </c>
      <c r="S26" s="960">
        <v>41</v>
      </c>
      <c r="T26" s="953">
        <v>4.6026715701957934E-3</v>
      </c>
      <c r="U26" s="961">
        <v>2464</v>
      </c>
      <c r="V26" s="955">
        <v>0.27660933534054716</v>
      </c>
      <c r="W26" s="959">
        <v>108</v>
      </c>
      <c r="X26" s="957">
        <v>1.2124110477588919E-2</v>
      </c>
      <c r="Y26" s="958">
        <v>33</v>
      </c>
      <c r="Z26" s="953">
        <v>3.7045893125966138E-3</v>
      </c>
      <c r="AA26" s="961">
        <v>141</v>
      </c>
      <c r="AB26" s="955">
        <v>1.5828699790185533E-2</v>
      </c>
      <c r="AC26" s="962">
        <v>8</v>
      </c>
      <c r="AD26" s="957">
        <v>8.9808225759917921E-4</v>
      </c>
      <c r="AE26" s="958">
        <v>9</v>
      </c>
      <c r="AF26" s="953">
        <v>1.0103425397990765E-3</v>
      </c>
      <c r="AG26" s="960">
        <v>0</v>
      </c>
      <c r="AH26" s="953">
        <v>0</v>
      </c>
      <c r="AI26" s="961">
        <v>17</v>
      </c>
      <c r="AJ26" s="955">
        <v>1.9084247973982556E-3</v>
      </c>
      <c r="AK26" s="961">
        <v>3163</v>
      </c>
      <c r="AL26" s="955">
        <v>0.35075423804934952</v>
      </c>
      <c r="AM26" s="958">
        <v>199</v>
      </c>
      <c r="AN26" s="953">
        <v>2.2067686807404539E-2</v>
      </c>
      <c r="AO26" s="961">
        <v>983</v>
      </c>
      <c r="AP26" s="955">
        <v>0.10900771925466667</v>
      </c>
      <c r="AQ26" s="497" t="s">
        <v>391</v>
      </c>
    </row>
    <row r="27" spans="1:43" s="496" customFormat="1" ht="30" customHeight="1">
      <c r="A27" s="497" t="s">
        <v>392</v>
      </c>
      <c r="B27" s="949">
        <v>891419</v>
      </c>
      <c r="C27" s="980">
        <v>2606</v>
      </c>
      <c r="D27" s="951">
        <v>0.2923428825277451</v>
      </c>
      <c r="E27" s="952">
        <v>2194</v>
      </c>
      <c r="F27" s="953">
        <v>0.24612443755405708</v>
      </c>
      <c r="G27" s="954">
        <v>11</v>
      </c>
      <c r="H27" s="953">
        <v>1.2339876085207967E-3</v>
      </c>
      <c r="I27" s="954">
        <v>401</v>
      </c>
      <c r="J27" s="955">
        <v>4.4984457365167221E-2</v>
      </c>
      <c r="K27" s="956">
        <v>1898</v>
      </c>
      <c r="L27" s="957">
        <v>0.21474110572435526</v>
      </c>
      <c r="M27" s="952">
        <v>1045</v>
      </c>
      <c r="N27" s="957">
        <v>0.11823206295150224</v>
      </c>
      <c r="O27" s="958">
        <v>518</v>
      </c>
      <c r="P27" s="953">
        <v>5.8606898190314019E-2</v>
      </c>
      <c r="Q27" s="959">
        <v>527</v>
      </c>
      <c r="R27" s="957">
        <v>5.9625164761188197E-2</v>
      </c>
      <c r="S27" s="960">
        <v>53</v>
      </c>
      <c r="T27" s="953">
        <v>5.9964586951479597E-3</v>
      </c>
      <c r="U27" s="961">
        <v>2996</v>
      </c>
      <c r="V27" s="955">
        <v>0.33896962737100544</v>
      </c>
      <c r="W27" s="959">
        <v>9</v>
      </c>
      <c r="X27" s="957">
        <v>1.018266570874182E-3</v>
      </c>
      <c r="Y27" s="958">
        <v>10</v>
      </c>
      <c r="Z27" s="953">
        <v>1.1314073009713133E-3</v>
      </c>
      <c r="AA27" s="961">
        <v>19</v>
      </c>
      <c r="AB27" s="955">
        <v>2.1496738718454951E-3</v>
      </c>
      <c r="AC27" s="962">
        <v>21</v>
      </c>
      <c r="AD27" s="957">
        <v>2.375955332039758E-3</v>
      </c>
      <c r="AE27" s="958">
        <v>10</v>
      </c>
      <c r="AF27" s="953">
        <v>1.1314073009713133E-3</v>
      </c>
      <c r="AG27" s="960">
        <v>0</v>
      </c>
      <c r="AH27" s="953">
        <v>0</v>
      </c>
      <c r="AI27" s="961">
        <v>31</v>
      </c>
      <c r="AJ27" s="955">
        <v>3.5073626330110706E-3</v>
      </c>
      <c r="AK27" s="961">
        <v>2823</v>
      </c>
      <c r="AL27" s="955">
        <v>0.31668609262310987</v>
      </c>
      <c r="AM27" s="958">
        <v>401</v>
      </c>
      <c r="AN27" s="953">
        <v>4.4984457365167221E-2</v>
      </c>
      <c r="AO27" s="961">
        <v>552</v>
      </c>
      <c r="AP27" s="955">
        <v>6.1923741809407254E-2</v>
      </c>
      <c r="AQ27" s="497" t="s">
        <v>392</v>
      </c>
    </row>
    <row r="28" spans="1:43" s="496" customFormat="1" ht="30" customHeight="1">
      <c r="A28" s="497" t="s">
        <v>393</v>
      </c>
      <c r="B28" s="949">
        <v>567154</v>
      </c>
      <c r="C28" s="980">
        <v>2341</v>
      </c>
      <c r="D28" s="951">
        <v>0.41276267116162457</v>
      </c>
      <c r="E28" s="952">
        <v>1830</v>
      </c>
      <c r="F28" s="953">
        <v>0.32266368570088549</v>
      </c>
      <c r="G28" s="954">
        <v>12</v>
      </c>
      <c r="H28" s="953">
        <v>2.115827447218921E-3</v>
      </c>
      <c r="I28" s="954">
        <v>499</v>
      </c>
      <c r="J28" s="955">
        <v>8.7983158013520135E-2</v>
      </c>
      <c r="K28" s="956">
        <v>448</v>
      </c>
      <c r="L28" s="957">
        <v>7.9590582254853257E-2</v>
      </c>
      <c r="M28" s="952">
        <v>280</v>
      </c>
      <c r="N28" s="957">
        <v>4.9744113909283287E-2</v>
      </c>
      <c r="O28" s="958">
        <v>126</v>
      </c>
      <c r="P28" s="953">
        <v>2.2384851259177482E-2</v>
      </c>
      <c r="Q28" s="959">
        <v>154</v>
      </c>
      <c r="R28" s="957">
        <v>2.7359262650105808E-2</v>
      </c>
      <c r="S28" s="960">
        <v>11</v>
      </c>
      <c r="T28" s="953">
        <v>1.9542330464361293E-3</v>
      </c>
      <c r="U28" s="961">
        <v>739</v>
      </c>
      <c r="V28" s="955">
        <v>0.13128892921057267</v>
      </c>
      <c r="W28" s="959">
        <v>10</v>
      </c>
      <c r="X28" s="957">
        <v>1.7765754967601175E-3</v>
      </c>
      <c r="Y28" s="958">
        <v>3</v>
      </c>
      <c r="Z28" s="953">
        <v>5.3297264902803525E-4</v>
      </c>
      <c r="AA28" s="961">
        <v>13</v>
      </c>
      <c r="AB28" s="955">
        <v>2.3095481457881526E-3</v>
      </c>
      <c r="AC28" s="962">
        <v>11</v>
      </c>
      <c r="AD28" s="957">
        <v>1.9542330464361293E-3</v>
      </c>
      <c r="AE28" s="958">
        <v>4</v>
      </c>
      <c r="AF28" s="953">
        <v>7.10630198704047E-4</v>
      </c>
      <c r="AG28" s="960">
        <v>0</v>
      </c>
      <c r="AH28" s="953">
        <v>0</v>
      </c>
      <c r="AI28" s="961">
        <v>15</v>
      </c>
      <c r="AJ28" s="955">
        <v>2.6648632451401763E-3</v>
      </c>
      <c r="AK28" s="961">
        <v>1561</v>
      </c>
      <c r="AL28" s="955">
        <v>0.27523388709239466</v>
      </c>
      <c r="AM28" s="958">
        <v>253</v>
      </c>
      <c r="AN28" s="953">
        <v>4.4608695345532259E-2</v>
      </c>
      <c r="AO28" s="961">
        <v>297</v>
      </c>
      <c r="AP28" s="955">
        <v>5.2366729318668294E-2</v>
      </c>
      <c r="AQ28" s="497" t="s">
        <v>393</v>
      </c>
    </row>
    <row r="29" spans="1:43" s="496" customFormat="1" ht="30" customHeight="1">
      <c r="A29" s="497" t="s">
        <v>394</v>
      </c>
      <c r="B29" s="949">
        <v>789693</v>
      </c>
      <c r="C29" s="980">
        <v>3698</v>
      </c>
      <c r="D29" s="951">
        <v>0.46828324424808121</v>
      </c>
      <c r="E29" s="952">
        <v>2871</v>
      </c>
      <c r="F29" s="953">
        <v>0.3635590033088808</v>
      </c>
      <c r="G29" s="954">
        <v>6</v>
      </c>
      <c r="H29" s="953">
        <v>7.5978893063506961E-4</v>
      </c>
      <c r="I29" s="954">
        <v>821</v>
      </c>
      <c r="J29" s="955">
        <v>0.10396445200856536</v>
      </c>
      <c r="K29" s="956">
        <v>2167</v>
      </c>
      <c r="L29" s="957">
        <v>0.27406696660438562</v>
      </c>
      <c r="M29" s="952">
        <v>3125</v>
      </c>
      <c r="N29" s="957">
        <v>0.3952280898194302</v>
      </c>
      <c r="O29" s="958">
        <v>660</v>
      </c>
      <c r="P29" s="953">
        <v>8.347217256986364E-2</v>
      </c>
      <c r="Q29" s="959">
        <v>2465</v>
      </c>
      <c r="R29" s="957">
        <v>0.31175591724956653</v>
      </c>
      <c r="S29" s="960">
        <v>7</v>
      </c>
      <c r="T29" s="953">
        <v>8.8531092119552355E-4</v>
      </c>
      <c r="U29" s="961">
        <v>5299</v>
      </c>
      <c r="V29" s="955">
        <v>0.6701803673450113</v>
      </c>
      <c r="W29" s="959">
        <v>2</v>
      </c>
      <c r="X29" s="957">
        <v>2.5294597748443532E-4</v>
      </c>
      <c r="Y29" s="958">
        <v>7</v>
      </c>
      <c r="Z29" s="953">
        <v>8.8531092119552355E-4</v>
      </c>
      <c r="AA29" s="961">
        <v>9</v>
      </c>
      <c r="AB29" s="955">
        <v>1.1382568986799588E-3</v>
      </c>
      <c r="AC29" s="962">
        <v>245</v>
      </c>
      <c r="AD29" s="957">
        <v>3.0985882241843326E-2</v>
      </c>
      <c r="AE29" s="958">
        <v>68</v>
      </c>
      <c r="AF29" s="953">
        <v>8.6001632344707996E-3</v>
      </c>
      <c r="AG29" s="960">
        <v>0</v>
      </c>
      <c r="AH29" s="953">
        <v>0</v>
      </c>
      <c r="AI29" s="961">
        <v>313</v>
      </c>
      <c r="AJ29" s="955">
        <v>3.9586045476314127E-2</v>
      </c>
      <c r="AK29" s="961">
        <v>2254</v>
      </c>
      <c r="AL29" s="955">
        <v>0.28542737494190779</v>
      </c>
      <c r="AM29" s="958">
        <v>337</v>
      </c>
      <c r="AN29" s="953">
        <v>4.2674811604003077E-2</v>
      </c>
      <c r="AO29" s="961">
        <v>611</v>
      </c>
      <c r="AP29" s="955">
        <v>7.7371839436337908E-2</v>
      </c>
      <c r="AQ29" s="497" t="s">
        <v>394</v>
      </c>
    </row>
    <row r="30" spans="1:43" s="496" customFormat="1" ht="30" customHeight="1">
      <c r="A30" s="497" t="s">
        <v>395</v>
      </c>
      <c r="B30" s="949">
        <v>1595499</v>
      </c>
      <c r="C30" s="980">
        <v>6345</v>
      </c>
      <c r="D30" s="951">
        <v>0.39768122700170916</v>
      </c>
      <c r="E30" s="952">
        <v>5137</v>
      </c>
      <c r="F30" s="953">
        <v>0.32196823689641924</v>
      </c>
      <c r="G30" s="954">
        <v>79</v>
      </c>
      <c r="H30" s="953">
        <v>4.9514289886737626E-3</v>
      </c>
      <c r="I30" s="954">
        <v>1129</v>
      </c>
      <c r="J30" s="955">
        <v>7.0761561116616176E-2</v>
      </c>
      <c r="K30" s="956">
        <v>5886</v>
      </c>
      <c r="L30" s="957">
        <v>0.37113573672692585</v>
      </c>
      <c r="M30" s="952">
        <v>4917</v>
      </c>
      <c r="N30" s="957">
        <v>0.31003642838707007</v>
      </c>
      <c r="O30" s="958">
        <v>1521</v>
      </c>
      <c r="P30" s="953">
        <v>9.5905106279587884E-2</v>
      </c>
      <c r="Q30" s="959">
        <v>3396</v>
      </c>
      <c r="R30" s="957">
        <v>0.21413132210748223</v>
      </c>
      <c r="S30" s="960">
        <v>42</v>
      </c>
      <c r="T30" s="953">
        <v>2.6482672345448329E-3</v>
      </c>
      <c r="U30" s="961">
        <v>10845</v>
      </c>
      <c r="V30" s="955">
        <v>0.68382043234854084</v>
      </c>
      <c r="W30" s="959">
        <v>84</v>
      </c>
      <c r="X30" s="957">
        <v>5.2965344690896659E-3</v>
      </c>
      <c r="Y30" s="958">
        <v>23</v>
      </c>
      <c r="Z30" s="953">
        <v>1.4502415808221704E-3</v>
      </c>
      <c r="AA30" s="961">
        <v>107</v>
      </c>
      <c r="AB30" s="955">
        <v>6.7467760499118363E-3</v>
      </c>
      <c r="AC30" s="962">
        <v>738</v>
      </c>
      <c r="AD30" s="957">
        <v>4.6533838549859208E-2</v>
      </c>
      <c r="AE30" s="958">
        <v>699</v>
      </c>
      <c r="AF30" s="953">
        <v>4.4074733260639001E-2</v>
      </c>
      <c r="AG30" s="960">
        <v>0</v>
      </c>
      <c r="AH30" s="953">
        <v>0</v>
      </c>
      <c r="AI30" s="961">
        <v>1437</v>
      </c>
      <c r="AJ30" s="955">
        <v>9.0608571810498209E-2</v>
      </c>
      <c r="AK30" s="961">
        <v>5045</v>
      </c>
      <c r="AL30" s="955">
        <v>0.31620201579568524</v>
      </c>
      <c r="AM30" s="958">
        <v>660</v>
      </c>
      <c r="AN30" s="953">
        <v>4.1366368766135232E-2</v>
      </c>
      <c r="AO30" s="961">
        <v>1538</v>
      </c>
      <c r="AP30" s="955">
        <v>9.6396174488357564E-2</v>
      </c>
      <c r="AQ30" s="497" t="s">
        <v>395</v>
      </c>
    </row>
    <row r="31" spans="1:43" s="496" customFormat="1" ht="30" customHeight="1">
      <c r="A31" s="497" t="s">
        <v>396</v>
      </c>
      <c r="B31" s="949">
        <v>1995897</v>
      </c>
      <c r="C31" s="980">
        <v>6588</v>
      </c>
      <c r="D31" s="951">
        <v>0.33007715327995379</v>
      </c>
      <c r="E31" s="952">
        <v>4698</v>
      </c>
      <c r="F31" s="953">
        <v>0.23538288799472115</v>
      </c>
      <c r="G31" s="954">
        <v>62</v>
      </c>
      <c r="H31" s="953">
        <v>3.106372723642553E-3</v>
      </c>
      <c r="I31" s="954">
        <v>1828</v>
      </c>
      <c r="J31" s="955">
        <v>9.1587892561590112E-2</v>
      </c>
      <c r="K31" s="956">
        <v>3066</v>
      </c>
      <c r="L31" s="957">
        <v>0.15497624893788675</v>
      </c>
      <c r="M31" s="952">
        <v>3866</v>
      </c>
      <c r="N31" s="957">
        <v>0.19541362635155582</v>
      </c>
      <c r="O31" s="958">
        <v>592</v>
      </c>
      <c r="P31" s="953">
        <v>2.9923659286115119E-2</v>
      </c>
      <c r="Q31" s="959">
        <v>3274</v>
      </c>
      <c r="R31" s="957">
        <v>0.1654899670654407</v>
      </c>
      <c r="S31" s="960">
        <v>56</v>
      </c>
      <c r="T31" s="953">
        <v>2.8306164189568356E-3</v>
      </c>
      <c r="U31" s="961">
        <v>6988</v>
      </c>
      <c r="V31" s="955">
        <v>0.35322049170839942</v>
      </c>
      <c r="W31" s="959">
        <v>82</v>
      </c>
      <c r="X31" s="957">
        <v>4.1448311849010804E-3</v>
      </c>
      <c r="Y31" s="958">
        <v>62</v>
      </c>
      <c r="Z31" s="953">
        <v>3.133896749559354E-3</v>
      </c>
      <c r="AA31" s="961">
        <v>144</v>
      </c>
      <c r="AB31" s="955">
        <v>7.278727934460434E-3</v>
      </c>
      <c r="AC31" s="962">
        <v>115</v>
      </c>
      <c r="AD31" s="957">
        <v>5.8128730032149306E-3</v>
      </c>
      <c r="AE31" s="958">
        <v>83</v>
      </c>
      <c r="AF31" s="953">
        <v>4.1953779066681678E-3</v>
      </c>
      <c r="AG31" s="960">
        <v>0</v>
      </c>
      <c r="AH31" s="953">
        <v>0</v>
      </c>
      <c r="AI31" s="961">
        <v>198</v>
      </c>
      <c r="AJ31" s="955">
        <v>1.0008250909883097E-2</v>
      </c>
      <c r="AK31" s="961">
        <v>5903</v>
      </c>
      <c r="AL31" s="955">
        <v>0.29575674496229015</v>
      </c>
      <c r="AM31" s="958">
        <v>658</v>
      </c>
      <c r="AN31" s="953">
        <v>3.2967633099303222E-2</v>
      </c>
      <c r="AO31" s="961">
        <v>1082</v>
      </c>
      <c r="AP31" s="955">
        <v>5.4211214306149072E-2</v>
      </c>
      <c r="AQ31" s="497" t="s">
        <v>396</v>
      </c>
    </row>
    <row r="32" spans="1:43" s="496" customFormat="1" ht="30" customHeight="1">
      <c r="A32" s="497" t="s">
        <v>397</v>
      </c>
      <c r="B32" s="949">
        <v>3059854</v>
      </c>
      <c r="C32" s="980">
        <v>13104</v>
      </c>
      <c r="D32" s="951">
        <v>0.42825572723404448</v>
      </c>
      <c r="E32" s="952">
        <v>10011</v>
      </c>
      <c r="F32" s="953">
        <v>0.32717247293498314</v>
      </c>
      <c r="G32" s="954">
        <v>76</v>
      </c>
      <c r="H32" s="953">
        <v>2.4837786378042871E-3</v>
      </c>
      <c r="I32" s="954">
        <v>3017</v>
      </c>
      <c r="J32" s="955">
        <v>9.8599475661257041E-2</v>
      </c>
      <c r="K32" s="956">
        <v>4253</v>
      </c>
      <c r="L32" s="957">
        <v>0.13948905832477113</v>
      </c>
      <c r="M32" s="952">
        <v>4943</v>
      </c>
      <c r="N32" s="957">
        <v>0.16211954274614243</v>
      </c>
      <c r="O32" s="958">
        <v>1305</v>
      </c>
      <c r="P32" s="953">
        <v>4.2801133579550045E-2</v>
      </c>
      <c r="Q32" s="959">
        <v>3638</v>
      </c>
      <c r="R32" s="957">
        <v>0.11931840916659239</v>
      </c>
      <c r="S32" s="960">
        <v>213</v>
      </c>
      <c r="T32" s="953">
        <v>6.985932147466789E-3</v>
      </c>
      <c r="U32" s="961">
        <v>9409</v>
      </c>
      <c r="V32" s="955">
        <v>0.30859453321838037</v>
      </c>
      <c r="W32" s="959">
        <v>48</v>
      </c>
      <c r="X32" s="957">
        <v>1.5742945684432202E-3</v>
      </c>
      <c r="Y32" s="958">
        <v>66</v>
      </c>
      <c r="Z32" s="953">
        <v>2.1646550316094275E-3</v>
      </c>
      <c r="AA32" s="961">
        <v>114</v>
      </c>
      <c r="AB32" s="955">
        <v>3.7389496000526474E-3</v>
      </c>
      <c r="AC32" s="962">
        <v>105</v>
      </c>
      <c r="AD32" s="957">
        <v>3.4437693684695437E-3</v>
      </c>
      <c r="AE32" s="958">
        <v>44</v>
      </c>
      <c r="AF32" s="953">
        <v>1.443103354406285E-3</v>
      </c>
      <c r="AG32" s="960">
        <v>0</v>
      </c>
      <c r="AH32" s="953">
        <v>0</v>
      </c>
      <c r="AI32" s="961">
        <v>149</v>
      </c>
      <c r="AJ32" s="955">
        <v>4.8868727228758291E-3</v>
      </c>
      <c r="AK32" s="961">
        <v>11040</v>
      </c>
      <c r="AL32" s="955">
        <v>0.36080152843893859</v>
      </c>
      <c r="AM32" s="958">
        <v>1787</v>
      </c>
      <c r="AN32" s="953">
        <v>5.84014792862666E-2</v>
      </c>
      <c r="AO32" s="961">
        <v>1489</v>
      </c>
      <c r="AP32" s="955">
        <v>4.8662452522244527E-2</v>
      </c>
      <c r="AQ32" s="497" t="s">
        <v>397</v>
      </c>
    </row>
    <row r="33" spans="1:43" s="496" customFormat="1" ht="30" customHeight="1">
      <c r="A33" s="497" t="s">
        <v>398</v>
      </c>
      <c r="B33" s="949">
        <v>7744155</v>
      </c>
      <c r="C33" s="980">
        <v>22375</v>
      </c>
      <c r="D33" s="951">
        <v>0.28892758473971658</v>
      </c>
      <c r="E33" s="952">
        <v>18982</v>
      </c>
      <c r="F33" s="953">
        <v>0.2451138955767285</v>
      </c>
      <c r="G33" s="954">
        <v>291</v>
      </c>
      <c r="H33" s="953">
        <v>3.7576727222014541E-3</v>
      </c>
      <c r="I33" s="954">
        <v>3102</v>
      </c>
      <c r="J33" s="955">
        <v>4.0056016440786636E-2</v>
      </c>
      <c r="K33" s="956">
        <v>16002</v>
      </c>
      <c r="L33" s="957">
        <v>0.20818562494001874</v>
      </c>
      <c r="M33" s="952">
        <v>10611</v>
      </c>
      <c r="N33" s="957">
        <v>0.13804884803390446</v>
      </c>
      <c r="O33" s="958">
        <v>3319</v>
      </c>
      <c r="P33" s="953">
        <v>4.3180108059987642E-2</v>
      </c>
      <c r="Q33" s="959">
        <v>7292</v>
      </c>
      <c r="R33" s="957">
        <v>9.4868739973916816E-2</v>
      </c>
      <c r="S33" s="960">
        <v>650</v>
      </c>
      <c r="T33" s="953">
        <v>8.4564839526941743E-3</v>
      </c>
      <c r="U33" s="961">
        <v>27263</v>
      </c>
      <c r="V33" s="955">
        <v>0.3546909569266174</v>
      </c>
      <c r="W33" s="959">
        <v>75</v>
      </c>
      <c r="X33" s="957">
        <v>9.7574814838778949E-4</v>
      </c>
      <c r="Y33" s="958">
        <v>33</v>
      </c>
      <c r="Z33" s="953">
        <v>4.2932918529062735E-4</v>
      </c>
      <c r="AA33" s="961">
        <v>108</v>
      </c>
      <c r="AB33" s="955">
        <v>1.4050773336784167E-3</v>
      </c>
      <c r="AC33" s="962">
        <v>143</v>
      </c>
      <c r="AD33" s="957">
        <v>1.8604264695927185E-3</v>
      </c>
      <c r="AE33" s="958">
        <v>85</v>
      </c>
      <c r="AF33" s="953">
        <v>1.1058479015061615E-3</v>
      </c>
      <c r="AG33" s="960">
        <v>0</v>
      </c>
      <c r="AH33" s="953">
        <v>0</v>
      </c>
      <c r="AI33" s="961">
        <v>228</v>
      </c>
      <c r="AJ33" s="955">
        <v>2.96627437109888E-3</v>
      </c>
      <c r="AK33" s="961">
        <v>24091</v>
      </c>
      <c r="AL33" s="955">
        <v>0.3110862321324922</v>
      </c>
      <c r="AM33" s="958">
        <v>3841</v>
      </c>
      <c r="AN33" s="953">
        <v>4.9598697340122976E-2</v>
      </c>
      <c r="AO33" s="961">
        <v>3879</v>
      </c>
      <c r="AP33" s="955">
        <v>5.0089389998004948E-2</v>
      </c>
      <c r="AQ33" s="497" t="s">
        <v>398</v>
      </c>
    </row>
    <row r="34" spans="1:43" s="496" customFormat="1" ht="30" customHeight="1">
      <c r="A34" s="497" t="s">
        <v>399</v>
      </c>
      <c r="B34" s="949">
        <v>1670798</v>
      </c>
      <c r="C34" s="980">
        <v>5375</v>
      </c>
      <c r="D34" s="951">
        <v>0.32170256368513728</v>
      </c>
      <c r="E34" s="952">
        <v>4035</v>
      </c>
      <c r="F34" s="953">
        <v>0.24150136641293563</v>
      </c>
      <c r="G34" s="954">
        <v>69</v>
      </c>
      <c r="H34" s="953">
        <v>4.1297631431208319E-3</v>
      </c>
      <c r="I34" s="954">
        <v>1271</v>
      </c>
      <c r="J34" s="955">
        <v>7.6071434129080837E-2</v>
      </c>
      <c r="K34" s="956">
        <v>3565</v>
      </c>
      <c r="L34" s="957">
        <v>0.21490515438810448</v>
      </c>
      <c r="M34" s="952">
        <v>3525</v>
      </c>
      <c r="N34" s="957">
        <v>0.21249387635850445</v>
      </c>
      <c r="O34" s="958">
        <v>562</v>
      </c>
      <c r="P34" s="953">
        <v>3.3878456315880705E-2</v>
      </c>
      <c r="Q34" s="959">
        <v>2963</v>
      </c>
      <c r="R34" s="957">
        <v>0.17861542004262371</v>
      </c>
      <c r="S34" s="960">
        <v>1050</v>
      </c>
      <c r="T34" s="953">
        <v>6.3296048277001318E-2</v>
      </c>
      <c r="U34" s="961">
        <v>8140</v>
      </c>
      <c r="V34" s="955">
        <v>0.49069507902361026</v>
      </c>
      <c r="W34" s="959">
        <v>17</v>
      </c>
      <c r="X34" s="957">
        <v>1.0247931625800215E-3</v>
      </c>
      <c r="Y34" s="958">
        <v>48</v>
      </c>
      <c r="Z34" s="953">
        <v>2.8935336355200604E-3</v>
      </c>
      <c r="AA34" s="961">
        <v>65</v>
      </c>
      <c r="AB34" s="955">
        <v>3.9183267981000814E-3</v>
      </c>
      <c r="AC34" s="962">
        <v>6</v>
      </c>
      <c r="AD34" s="957">
        <v>3.6169170444000755E-4</v>
      </c>
      <c r="AE34" s="958">
        <v>39</v>
      </c>
      <c r="AF34" s="953">
        <v>2.3509960788600489E-3</v>
      </c>
      <c r="AG34" s="960">
        <v>0</v>
      </c>
      <c r="AH34" s="953">
        <v>0</v>
      </c>
      <c r="AI34" s="961">
        <v>45</v>
      </c>
      <c r="AJ34" s="955">
        <v>2.7126877833000564E-3</v>
      </c>
      <c r="AK34" s="961">
        <v>6020</v>
      </c>
      <c r="AL34" s="955">
        <v>0.36030687132735373</v>
      </c>
      <c r="AM34" s="958">
        <v>640</v>
      </c>
      <c r="AN34" s="953">
        <v>3.8305049443439598E-2</v>
      </c>
      <c r="AO34" s="961">
        <v>841</v>
      </c>
      <c r="AP34" s="955">
        <v>5.0335229034269853E-2</v>
      </c>
      <c r="AQ34" s="497" t="s">
        <v>399</v>
      </c>
    </row>
    <row r="35" spans="1:43" s="496" customFormat="1" ht="30" customHeight="1">
      <c r="A35" s="497" t="s">
        <v>400</v>
      </c>
      <c r="B35" s="949">
        <v>1276514</v>
      </c>
      <c r="C35" s="980">
        <v>8466</v>
      </c>
      <c r="D35" s="951">
        <v>0.6632124677050153</v>
      </c>
      <c r="E35" s="952">
        <v>6993</v>
      </c>
      <c r="F35" s="953">
        <v>0.54782007874570904</v>
      </c>
      <c r="G35" s="954">
        <v>172</v>
      </c>
      <c r="H35" s="953">
        <v>1.3474196131025589E-2</v>
      </c>
      <c r="I35" s="954">
        <v>1301</v>
      </c>
      <c r="J35" s="955">
        <v>0.10191819282828077</v>
      </c>
      <c r="K35" s="956">
        <v>1691</v>
      </c>
      <c r="L35" s="957">
        <v>0.13336635287585491</v>
      </c>
      <c r="M35" s="952">
        <v>1779</v>
      </c>
      <c r="N35" s="957">
        <v>0.14030676627211469</v>
      </c>
      <c r="O35" s="958">
        <v>497</v>
      </c>
      <c r="P35" s="953">
        <v>3.9197562022057895E-2</v>
      </c>
      <c r="Q35" s="959">
        <v>1282</v>
      </c>
      <c r="R35" s="957">
        <v>0.10110920425005679</v>
      </c>
      <c r="S35" s="960">
        <v>3</v>
      </c>
      <c r="T35" s="953">
        <v>2.3660500214521868E-4</v>
      </c>
      <c r="U35" s="961">
        <v>3473</v>
      </c>
      <c r="V35" s="955">
        <v>0.27390972415011483</v>
      </c>
      <c r="W35" s="959">
        <v>42</v>
      </c>
      <c r="X35" s="957">
        <v>3.3124700300330612E-3</v>
      </c>
      <c r="Y35" s="958">
        <v>43</v>
      </c>
      <c r="Z35" s="953">
        <v>3.3913383640814679E-3</v>
      </c>
      <c r="AA35" s="961">
        <v>85</v>
      </c>
      <c r="AB35" s="955">
        <v>6.7038083941145295E-3</v>
      </c>
      <c r="AC35" s="962">
        <v>21</v>
      </c>
      <c r="AD35" s="957">
        <v>1.6562350150165306E-3</v>
      </c>
      <c r="AE35" s="958">
        <v>43</v>
      </c>
      <c r="AF35" s="953">
        <v>3.3913383640814679E-3</v>
      </c>
      <c r="AG35" s="960">
        <v>0</v>
      </c>
      <c r="AH35" s="953">
        <v>0</v>
      </c>
      <c r="AI35" s="961">
        <v>64</v>
      </c>
      <c r="AJ35" s="955">
        <v>5.0475733790979983E-3</v>
      </c>
      <c r="AK35" s="961">
        <v>4241</v>
      </c>
      <c r="AL35" s="955">
        <v>0.33223294064929959</v>
      </c>
      <c r="AM35" s="958">
        <v>781</v>
      </c>
      <c r="AN35" s="953">
        <v>6.118225103680805E-2</v>
      </c>
      <c r="AO35" s="961">
        <v>884</v>
      </c>
      <c r="AP35" s="955">
        <v>6.9251101045503624E-2</v>
      </c>
      <c r="AQ35" s="497" t="s">
        <v>400</v>
      </c>
    </row>
    <row r="36" spans="1:43" s="496" customFormat="1" ht="30" customHeight="1">
      <c r="A36" s="497" t="s">
        <v>401</v>
      </c>
      <c r="B36" s="949">
        <v>2191315</v>
      </c>
      <c r="C36" s="980">
        <v>6740</v>
      </c>
      <c r="D36" s="951">
        <v>0.30757786990916414</v>
      </c>
      <c r="E36" s="952">
        <v>5428</v>
      </c>
      <c r="F36" s="953">
        <v>0.24770514508411617</v>
      </c>
      <c r="G36" s="954">
        <v>12</v>
      </c>
      <c r="H36" s="953">
        <v>5.4761638559495094E-4</v>
      </c>
      <c r="I36" s="954">
        <v>1300</v>
      </c>
      <c r="J36" s="955">
        <v>5.9325108439453024E-2</v>
      </c>
      <c r="K36" s="956">
        <v>4312</v>
      </c>
      <c r="L36" s="957">
        <v>0.19760373394068681</v>
      </c>
      <c r="M36" s="952">
        <v>3992</v>
      </c>
      <c r="N36" s="957">
        <v>0.18293926388942991</v>
      </c>
      <c r="O36" s="958">
        <v>1530</v>
      </c>
      <c r="P36" s="953">
        <v>7.0114497432572087E-2</v>
      </c>
      <c r="Q36" s="959">
        <v>2462</v>
      </c>
      <c r="R36" s="957">
        <v>0.11282476645685781</v>
      </c>
      <c r="S36" s="960">
        <v>17</v>
      </c>
      <c r="T36" s="953">
        <v>7.7904997147302309E-4</v>
      </c>
      <c r="U36" s="961">
        <v>8321</v>
      </c>
      <c r="V36" s="955">
        <v>0.38132204780158974</v>
      </c>
      <c r="W36" s="959">
        <v>26</v>
      </c>
      <c r="X36" s="957">
        <v>1.1914881916646237E-3</v>
      </c>
      <c r="Y36" s="958">
        <v>28</v>
      </c>
      <c r="Z36" s="953">
        <v>1.2831411294849792E-3</v>
      </c>
      <c r="AA36" s="961">
        <v>54</v>
      </c>
      <c r="AB36" s="955">
        <v>2.4746293211496029E-3</v>
      </c>
      <c r="AC36" s="962">
        <v>30</v>
      </c>
      <c r="AD36" s="957">
        <v>1.3747940673053348E-3</v>
      </c>
      <c r="AE36" s="958">
        <v>10</v>
      </c>
      <c r="AF36" s="953">
        <v>4.5826468910177835E-4</v>
      </c>
      <c r="AG36" s="960">
        <v>0</v>
      </c>
      <c r="AH36" s="953">
        <v>0</v>
      </c>
      <c r="AI36" s="961">
        <v>40</v>
      </c>
      <c r="AJ36" s="955">
        <v>1.8330587564071134E-3</v>
      </c>
      <c r="AK36" s="961">
        <v>7447</v>
      </c>
      <c r="AL36" s="955">
        <v>0.33984160196046664</v>
      </c>
      <c r="AM36" s="958">
        <v>1454</v>
      </c>
      <c r="AN36" s="953">
        <v>6.6352852054588227E-2</v>
      </c>
      <c r="AO36" s="961">
        <v>1353</v>
      </c>
      <c r="AP36" s="955">
        <v>6.1743747475830717E-2</v>
      </c>
      <c r="AQ36" s="497" t="s">
        <v>401</v>
      </c>
    </row>
    <row r="37" spans="1:43" s="496" customFormat="1" ht="30" customHeight="1">
      <c r="A37" s="497" t="s">
        <v>402</v>
      </c>
      <c r="B37" s="949">
        <v>9832452</v>
      </c>
      <c r="C37" s="980">
        <v>19309</v>
      </c>
      <c r="D37" s="951">
        <v>0.19638031286600741</v>
      </c>
      <c r="E37" s="952">
        <v>15175</v>
      </c>
      <c r="F37" s="953">
        <v>0.15433586657732984</v>
      </c>
      <c r="G37" s="954">
        <v>11</v>
      </c>
      <c r="H37" s="953">
        <v>1.1187443376280913E-4</v>
      </c>
      <c r="I37" s="954">
        <v>4123</v>
      </c>
      <c r="J37" s="955">
        <v>4.1932571854914724E-2</v>
      </c>
      <c r="K37" s="956">
        <v>32091</v>
      </c>
      <c r="L37" s="957">
        <v>0.33160987911066131</v>
      </c>
      <c r="M37" s="952">
        <v>14977</v>
      </c>
      <c r="N37" s="957">
        <v>0.1547636770259691</v>
      </c>
      <c r="O37" s="958">
        <v>3611</v>
      </c>
      <c r="P37" s="953">
        <v>3.7313990635025336E-2</v>
      </c>
      <c r="Q37" s="959">
        <v>11366</v>
      </c>
      <c r="R37" s="957">
        <v>0.11744968639094376</v>
      </c>
      <c r="S37" s="960">
        <v>5777</v>
      </c>
      <c r="T37" s="953">
        <v>5.9696184962210297E-2</v>
      </c>
      <c r="U37" s="961">
        <v>52845</v>
      </c>
      <c r="V37" s="955">
        <v>0.54606974109884066</v>
      </c>
      <c r="W37" s="959">
        <v>96</v>
      </c>
      <c r="X37" s="957">
        <v>9.9200861283922246E-4</v>
      </c>
      <c r="Y37" s="958">
        <v>197</v>
      </c>
      <c r="Z37" s="953">
        <v>2.0356843409304877E-3</v>
      </c>
      <c r="AA37" s="961">
        <v>293</v>
      </c>
      <c r="AB37" s="955">
        <v>3.0276929537697097E-3</v>
      </c>
      <c r="AC37" s="962">
        <v>516</v>
      </c>
      <c r="AD37" s="957">
        <v>5.33204629401082E-3</v>
      </c>
      <c r="AE37" s="958">
        <v>1</v>
      </c>
      <c r="AF37" s="953">
        <v>1.0333423050408567E-5</v>
      </c>
      <c r="AG37" s="960">
        <v>185</v>
      </c>
      <c r="AH37" s="953">
        <v>1.9116832643255848E-3</v>
      </c>
      <c r="AI37" s="961">
        <v>702</v>
      </c>
      <c r="AJ37" s="955">
        <v>7.2540629813868142E-3</v>
      </c>
      <c r="AK37" s="961">
        <v>58207</v>
      </c>
      <c r="AL37" s="955">
        <v>0.59198865145743906</v>
      </c>
      <c r="AM37" s="958">
        <v>6040</v>
      </c>
      <c r="AN37" s="953">
        <v>6.1429234538851553E-2</v>
      </c>
      <c r="AO37" s="961">
        <v>9944</v>
      </c>
      <c r="AP37" s="955">
        <v>0.10113448812157944</v>
      </c>
      <c r="AQ37" s="497" t="s">
        <v>402</v>
      </c>
    </row>
    <row r="38" spans="1:43" s="496" customFormat="1" ht="30" customHeight="1">
      <c r="A38" s="497" t="s">
        <v>403</v>
      </c>
      <c r="B38" s="949">
        <v>5020470</v>
      </c>
      <c r="C38" s="980">
        <v>24305</v>
      </c>
      <c r="D38" s="951">
        <v>0.48411802082275163</v>
      </c>
      <c r="E38" s="952">
        <v>19544</v>
      </c>
      <c r="F38" s="953">
        <v>0.38928626204319516</v>
      </c>
      <c r="G38" s="954">
        <v>70</v>
      </c>
      <c r="H38" s="953">
        <v>1.3942917694956846E-3</v>
      </c>
      <c r="I38" s="954">
        <v>4691</v>
      </c>
      <c r="J38" s="955">
        <v>9.343746701006081E-2</v>
      </c>
      <c r="K38" s="956">
        <v>15737</v>
      </c>
      <c r="L38" s="957">
        <v>0.3156458826401185</v>
      </c>
      <c r="M38" s="952">
        <v>25251</v>
      </c>
      <c r="N38" s="957">
        <v>0.50647354531013744</v>
      </c>
      <c r="O38" s="958">
        <v>4348</v>
      </c>
      <c r="P38" s="953">
        <v>8.7210287711713491E-2</v>
      </c>
      <c r="Q38" s="959">
        <v>20903</v>
      </c>
      <c r="R38" s="957">
        <v>0.41926325759842387</v>
      </c>
      <c r="S38" s="960">
        <v>2631</v>
      </c>
      <c r="T38" s="953">
        <v>5.2771450544967388E-2</v>
      </c>
      <c r="U38" s="961">
        <v>43619</v>
      </c>
      <c r="V38" s="955">
        <v>0.87489087849522329</v>
      </c>
      <c r="W38" s="959">
        <v>127</v>
      </c>
      <c r="X38" s="957">
        <v>2.5473106116346857E-3</v>
      </c>
      <c r="Y38" s="958">
        <v>52</v>
      </c>
      <c r="Z38" s="953">
        <v>1.0429933212992412E-3</v>
      </c>
      <c r="AA38" s="961">
        <v>179</v>
      </c>
      <c r="AB38" s="955">
        <v>3.5903039329339271E-3</v>
      </c>
      <c r="AC38" s="962">
        <v>284</v>
      </c>
      <c r="AD38" s="957">
        <v>5.696348139403549E-3</v>
      </c>
      <c r="AE38" s="958">
        <v>607</v>
      </c>
      <c r="AF38" s="953">
        <v>1.217494126978153E-2</v>
      </c>
      <c r="AG38" s="960">
        <v>128</v>
      </c>
      <c r="AH38" s="953">
        <v>2.5673681755058251E-3</v>
      </c>
      <c r="AI38" s="961">
        <v>1019</v>
      </c>
      <c r="AJ38" s="955">
        <v>2.0438657584690902E-2</v>
      </c>
      <c r="AK38" s="961">
        <v>21789</v>
      </c>
      <c r="AL38" s="955">
        <v>0.43400319093630679</v>
      </c>
      <c r="AM38" s="958">
        <v>3573</v>
      </c>
      <c r="AN38" s="953">
        <v>7.1168635605829728E-2</v>
      </c>
      <c r="AO38" s="961">
        <v>2388</v>
      </c>
      <c r="AP38" s="955">
        <v>4.7565267793652784E-2</v>
      </c>
      <c r="AQ38" s="497" t="s">
        <v>403</v>
      </c>
    </row>
    <row r="39" spans="1:43" s="496" customFormat="1" ht="30" customHeight="1">
      <c r="A39" s="497" t="s">
        <v>404</v>
      </c>
      <c r="B39" s="949">
        <v>1178005</v>
      </c>
      <c r="C39" s="980">
        <v>15541</v>
      </c>
      <c r="D39" s="951">
        <v>1.3192643494722009</v>
      </c>
      <c r="E39" s="952">
        <v>7152</v>
      </c>
      <c r="F39" s="953">
        <v>0.60712815310631107</v>
      </c>
      <c r="G39" s="954">
        <v>78</v>
      </c>
      <c r="H39" s="953">
        <v>6.621364085890976E-3</v>
      </c>
      <c r="I39" s="954">
        <v>8311</v>
      </c>
      <c r="J39" s="955">
        <v>0.70551483227999878</v>
      </c>
      <c r="K39" s="956">
        <v>1298</v>
      </c>
      <c r="L39" s="957">
        <v>0.10991176010671691</v>
      </c>
      <c r="M39" s="952">
        <v>1154</v>
      </c>
      <c r="N39" s="957">
        <v>9.7718159601811475E-2</v>
      </c>
      <c r="O39" s="958">
        <v>444</v>
      </c>
      <c r="P39" s="953">
        <v>3.7596934890125042E-2</v>
      </c>
      <c r="Q39" s="959">
        <v>710</v>
      </c>
      <c r="R39" s="957">
        <v>6.0121224711686433E-2</v>
      </c>
      <c r="S39" s="960">
        <v>82</v>
      </c>
      <c r="T39" s="953">
        <v>6.9435780652933625E-3</v>
      </c>
      <c r="U39" s="961">
        <v>2534</v>
      </c>
      <c r="V39" s="955">
        <v>0.21457349777382176</v>
      </c>
      <c r="W39" s="959">
        <v>76</v>
      </c>
      <c r="X39" s="957">
        <v>6.435511377588971E-3</v>
      </c>
      <c r="Y39" s="958">
        <v>60</v>
      </c>
      <c r="Z39" s="953">
        <v>5.0806668770439246E-3</v>
      </c>
      <c r="AA39" s="961">
        <v>136</v>
      </c>
      <c r="AB39" s="955">
        <v>1.1516178254632895E-2</v>
      </c>
      <c r="AC39" s="962">
        <v>14</v>
      </c>
      <c r="AD39" s="957">
        <v>1.1854889379769157E-3</v>
      </c>
      <c r="AE39" s="958">
        <v>27</v>
      </c>
      <c r="AF39" s="953">
        <v>2.2863000946697662E-3</v>
      </c>
      <c r="AG39" s="960">
        <v>0</v>
      </c>
      <c r="AH39" s="953">
        <v>0</v>
      </c>
      <c r="AI39" s="961">
        <v>41</v>
      </c>
      <c r="AJ39" s="955">
        <v>3.4717890326466812E-3</v>
      </c>
      <c r="AK39" s="961">
        <v>5752</v>
      </c>
      <c r="AL39" s="955">
        <v>0.48828315669288325</v>
      </c>
      <c r="AM39" s="958">
        <v>836</v>
      </c>
      <c r="AN39" s="953">
        <v>7.0967440715446875E-2</v>
      </c>
      <c r="AO39" s="961">
        <v>2079</v>
      </c>
      <c r="AP39" s="955">
        <v>0.17648481967394025</v>
      </c>
      <c r="AQ39" s="497" t="s">
        <v>404</v>
      </c>
    </row>
    <row r="40" spans="1:43" s="496" customFormat="1" ht="30" customHeight="1">
      <c r="A40" s="497" t="s">
        <v>405</v>
      </c>
      <c r="B40" s="949">
        <v>841645</v>
      </c>
      <c r="C40" s="980">
        <v>3563</v>
      </c>
      <c r="D40" s="951">
        <v>0.42333763047365575</v>
      </c>
      <c r="E40" s="952">
        <v>2872</v>
      </c>
      <c r="F40" s="953">
        <v>0.34123650707840003</v>
      </c>
      <c r="G40" s="954">
        <v>135</v>
      </c>
      <c r="H40" s="953">
        <v>1.6040016871721453E-2</v>
      </c>
      <c r="I40" s="954">
        <v>556</v>
      </c>
      <c r="J40" s="955">
        <v>6.6061106523534266E-2</v>
      </c>
      <c r="K40" s="956">
        <v>3058</v>
      </c>
      <c r="L40" s="957">
        <v>0.36560710745955616</v>
      </c>
      <c r="M40" s="952">
        <v>795</v>
      </c>
      <c r="N40" s="957">
        <v>9.504828333235682E-2</v>
      </c>
      <c r="O40" s="958">
        <v>459</v>
      </c>
      <c r="P40" s="953">
        <v>5.4876933395662617E-2</v>
      </c>
      <c r="Q40" s="959">
        <v>336</v>
      </c>
      <c r="R40" s="957">
        <v>4.0171349936694203E-2</v>
      </c>
      <c r="S40" s="960">
        <v>447</v>
      </c>
      <c r="T40" s="953">
        <v>5.3442242326494971E-2</v>
      </c>
      <c r="U40" s="961">
        <v>4300</v>
      </c>
      <c r="V40" s="955">
        <v>0.51409763311840806</v>
      </c>
      <c r="W40" s="959">
        <v>19</v>
      </c>
      <c r="X40" s="957">
        <v>2.2715941928487795E-3</v>
      </c>
      <c r="Y40" s="958">
        <v>8</v>
      </c>
      <c r="Z40" s="953">
        <v>9.5646071277843351E-4</v>
      </c>
      <c r="AA40" s="961">
        <v>27</v>
      </c>
      <c r="AB40" s="955">
        <v>3.2280549056272131E-3</v>
      </c>
      <c r="AC40" s="962">
        <v>21</v>
      </c>
      <c r="AD40" s="957">
        <v>2.5107093710433877E-3</v>
      </c>
      <c r="AE40" s="958">
        <v>33</v>
      </c>
      <c r="AF40" s="953">
        <v>3.9454004402110386E-3</v>
      </c>
      <c r="AG40" s="960">
        <v>1</v>
      </c>
      <c r="AH40" s="953">
        <v>1.1955758909730419E-4</v>
      </c>
      <c r="AI40" s="961">
        <v>55</v>
      </c>
      <c r="AJ40" s="955">
        <v>6.5756674003517304E-3</v>
      </c>
      <c r="AK40" s="961">
        <v>3865</v>
      </c>
      <c r="AL40" s="955">
        <v>0.45921974229039558</v>
      </c>
      <c r="AM40" s="958">
        <v>671</v>
      </c>
      <c r="AN40" s="953">
        <v>7.9724824599445132E-2</v>
      </c>
      <c r="AO40" s="961">
        <v>817</v>
      </c>
      <c r="AP40" s="955">
        <v>9.7071805808862405E-2</v>
      </c>
      <c r="AQ40" s="497" t="s">
        <v>405</v>
      </c>
    </row>
    <row r="41" spans="1:43" s="496" customFormat="1" ht="30" customHeight="1">
      <c r="A41" s="497" t="s">
        <v>406</v>
      </c>
      <c r="B41" s="949">
        <v>582851</v>
      </c>
      <c r="C41" s="980">
        <v>2327</v>
      </c>
      <c r="D41" s="951">
        <v>0.3992444038013146</v>
      </c>
      <c r="E41" s="952">
        <v>2014</v>
      </c>
      <c r="F41" s="953">
        <v>0.34554285743697788</v>
      </c>
      <c r="G41" s="954">
        <v>30</v>
      </c>
      <c r="H41" s="953">
        <v>5.1471130700642184E-3</v>
      </c>
      <c r="I41" s="954">
        <v>283</v>
      </c>
      <c r="J41" s="955">
        <v>4.8554433294272462E-2</v>
      </c>
      <c r="K41" s="956">
        <v>1262</v>
      </c>
      <c r="L41" s="957">
        <v>0.2169960773345134</v>
      </c>
      <c r="M41" s="952">
        <v>340</v>
      </c>
      <c r="N41" s="957">
        <v>5.8461700708189027E-2</v>
      </c>
      <c r="O41" s="958">
        <v>142</v>
      </c>
      <c r="P41" s="953">
        <v>2.4416357354596591E-2</v>
      </c>
      <c r="Q41" s="959">
        <v>198</v>
      </c>
      <c r="R41" s="957">
        <v>3.4045343353592432E-2</v>
      </c>
      <c r="S41" s="960">
        <v>13</v>
      </c>
      <c r="T41" s="953">
        <v>2.2353003211954625E-3</v>
      </c>
      <c r="U41" s="961">
        <v>1615</v>
      </c>
      <c r="V41" s="955">
        <v>0.27769307836389789</v>
      </c>
      <c r="W41" s="959">
        <v>11</v>
      </c>
      <c r="X41" s="957">
        <v>1.8914079640884687E-3</v>
      </c>
      <c r="Y41" s="958">
        <v>13</v>
      </c>
      <c r="Z41" s="953">
        <v>2.2353003211954625E-3</v>
      </c>
      <c r="AA41" s="961">
        <v>24</v>
      </c>
      <c r="AB41" s="955">
        <v>4.1267082852839308E-3</v>
      </c>
      <c r="AC41" s="962">
        <v>16</v>
      </c>
      <c r="AD41" s="957">
        <v>2.751138856855954E-3</v>
      </c>
      <c r="AE41" s="958">
        <v>35</v>
      </c>
      <c r="AF41" s="953">
        <v>6.018116249372399E-3</v>
      </c>
      <c r="AG41" s="960">
        <v>0</v>
      </c>
      <c r="AH41" s="953">
        <v>0</v>
      </c>
      <c r="AI41" s="961">
        <v>51</v>
      </c>
      <c r="AJ41" s="955">
        <v>8.7692551062283526E-3</v>
      </c>
      <c r="AK41" s="961">
        <v>2034</v>
      </c>
      <c r="AL41" s="955">
        <v>0.34897426615035404</v>
      </c>
      <c r="AM41" s="958">
        <v>219</v>
      </c>
      <c r="AN41" s="953">
        <v>3.7573925411468798E-2</v>
      </c>
      <c r="AO41" s="961">
        <v>486</v>
      </c>
      <c r="AP41" s="955">
        <v>8.3383231735040336E-2</v>
      </c>
      <c r="AQ41" s="497" t="s">
        <v>406</v>
      </c>
    </row>
    <row r="42" spans="1:43" s="496" customFormat="1" ht="30" customHeight="1">
      <c r="A42" s="497" t="s">
        <v>407</v>
      </c>
      <c r="B42" s="949">
        <v>523890</v>
      </c>
      <c r="C42" s="980">
        <v>3597</v>
      </c>
      <c r="D42" s="951">
        <v>0.68659451411555861</v>
      </c>
      <c r="E42" s="952">
        <v>3001</v>
      </c>
      <c r="F42" s="953">
        <v>0.57283017427322536</v>
      </c>
      <c r="G42" s="954">
        <v>37</v>
      </c>
      <c r="H42" s="953">
        <v>7.0625512989367992E-3</v>
      </c>
      <c r="I42" s="954">
        <v>559</v>
      </c>
      <c r="J42" s="955">
        <v>0.1067017885433965</v>
      </c>
      <c r="K42" s="956">
        <v>1367</v>
      </c>
      <c r="L42" s="957">
        <v>0.26358819310004394</v>
      </c>
      <c r="M42" s="952">
        <v>1417</v>
      </c>
      <c r="N42" s="957">
        <v>0.27322931208687806</v>
      </c>
      <c r="O42" s="958">
        <v>181</v>
      </c>
      <c r="P42" s="953">
        <v>3.4900850732339402E-2</v>
      </c>
      <c r="Q42" s="959">
        <v>1236</v>
      </c>
      <c r="R42" s="957">
        <v>0.23832846135453867</v>
      </c>
      <c r="S42" s="960">
        <v>12</v>
      </c>
      <c r="T42" s="953">
        <v>2.3138685568401809E-3</v>
      </c>
      <c r="U42" s="961">
        <v>2796</v>
      </c>
      <c r="V42" s="955">
        <v>0.53913137374376219</v>
      </c>
      <c r="W42" s="959">
        <v>20</v>
      </c>
      <c r="X42" s="957">
        <v>3.856447594733635E-3</v>
      </c>
      <c r="Y42" s="958">
        <v>22</v>
      </c>
      <c r="Z42" s="953">
        <v>4.2420923542069982E-3</v>
      </c>
      <c r="AA42" s="961">
        <v>42</v>
      </c>
      <c r="AB42" s="955">
        <v>8.0985399489406345E-3</v>
      </c>
      <c r="AC42" s="962">
        <v>6</v>
      </c>
      <c r="AD42" s="957">
        <v>1.1569342784200905E-3</v>
      </c>
      <c r="AE42" s="958">
        <v>16</v>
      </c>
      <c r="AF42" s="953">
        <v>3.0851580757869082E-3</v>
      </c>
      <c r="AG42" s="960">
        <v>0</v>
      </c>
      <c r="AH42" s="953">
        <v>0</v>
      </c>
      <c r="AI42" s="961">
        <v>22</v>
      </c>
      <c r="AJ42" s="955">
        <v>4.2420923542069982E-3</v>
      </c>
      <c r="AK42" s="961">
        <v>1867</v>
      </c>
      <c r="AL42" s="955">
        <v>0.35637252094905419</v>
      </c>
      <c r="AM42" s="958">
        <v>129</v>
      </c>
      <c r="AN42" s="953">
        <v>2.4623489663860736E-2</v>
      </c>
      <c r="AO42" s="961">
        <v>378</v>
      </c>
      <c r="AP42" s="955">
        <v>7.2152551108057031E-2</v>
      </c>
      <c r="AQ42" s="497" t="s">
        <v>407</v>
      </c>
    </row>
    <row r="43" spans="1:43" s="496" customFormat="1" ht="30" customHeight="1">
      <c r="A43" s="497" t="s">
        <v>408</v>
      </c>
      <c r="B43" s="949">
        <v>2179729</v>
      </c>
      <c r="C43" s="980">
        <v>7677</v>
      </c>
      <c r="D43" s="951">
        <v>0.35219974593171904</v>
      </c>
      <c r="E43" s="952">
        <v>6380</v>
      </c>
      <c r="F43" s="953">
        <v>0.29269693617876352</v>
      </c>
      <c r="G43" s="954">
        <v>53</v>
      </c>
      <c r="H43" s="953">
        <v>2.4314949243690385E-3</v>
      </c>
      <c r="I43" s="954">
        <v>1244</v>
      </c>
      <c r="J43" s="955">
        <v>5.7071314828586482E-2</v>
      </c>
      <c r="K43" s="956">
        <v>5161</v>
      </c>
      <c r="L43" s="957">
        <v>0.23799192183203516</v>
      </c>
      <c r="M43" s="952">
        <v>5495</v>
      </c>
      <c r="N43" s="957">
        <v>0.25339384043151197</v>
      </c>
      <c r="O43" s="958">
        <v>532</v>
      </c>
      <c r="P43" s="953">
        <v>2.4532397290184599E-2</v>
      </c>
      <c r="Q43" s="959">
        <v>4963</v>
      </c>
      <c r="R43" s="957">
        <v>0.22886144314132736</v>
      </c>
      <c r="S43" s="960">
        <v>393</v>
      </c>
      <c r="T43" s="953">
        <v>1.8122616795192757E-2</v>
      </c>
      <c r="U43" s="961">
        <v>11049</v>
      </c>
      <c r="V43" s="955">
        <v>0.50950837905873991</v>
      </c>
      <c r="W43" s="959">
        <v>12</v>
      </c>
      <c r="X43" s="957">
        <v>5.533623448913819E-4</v>
      </c>
      <c r="Y43" s="958">
        <v>42</v>
      </c>
      <c r="Z43" s="953">
        <v>1.9367682071198366E-3</v>
      </c>
      <c r="AA43" s="961">
        <v>54</v>
      </c>
      <c r="AB43" s="955">
        <v>2.4901305520112185E-3</v>
      </c>
      <c r="AC43" s="962">
        <v>53</v>
      </c>
      <c r="AD43" s="957">
        <v>2.44401702327027E-3</v>
      </c>
      <c r="AE43" s="958">
        <v>102</v>
      </c>
      <c r="AF43" s="953">
        <v>4.7035799315767457E-3</v>
      </c>
      <c r="AG43" s="960">
        <v>0</v>
      </c>
      <c r="AH43" s="953">
        <v>0</v>
      </c>
      <c r="AI43" s="961">
        <v>155</v>
      </c>
      <c r="AJ43" s="955">
        <v>7.1475969548470157E-3</v>
      </c>
      <c r="AK43" s="961">
        <v>7813</v>
      </c>
      <c r="AL43" s="955">
        <v>0.35843905366217543</v>
      </c>
      <c r="AM43" s="958">
        <v>660</v>
      </c>
      <c r="AN43" s="953">
        <v>3.0278993397803124E-2</v>
      </c>
      <c r="AO43" s="961">
        <v>1596</v>
      </c>
      <c r="AP43" s="955">
        <v>7.322011130741482E-2</v>
      </c>
      <c r="AQ43" s="497" t="s">
        <v>408</v>
      </c>
    </row>
    <row r="44" spans="1:43" s="496" customFormat="1" ht="30" customHeight="1">
      <c r="A44" s="497" t="s">
        <v>409</v>
      </c>
      <c r="B44" s="949">
        <v>2767887</v>
      </c>
      <c r="C44" s="980">
        <v>10841</v>
      </c>
      <c r="D44" s="951">
        <v>0.39167061372086359</v>
      </c>
      <c r="E44" s="952">
        <v>9861</v>
      </c>
      <c r="F44" s="953">
        <v>0.35626454403666047</v>
      </c>
      <c r="G44" s="954">
        <v>2</v>
      </c>
      <c r="H44" s="953">
        <v>7.2257285069802341E-5</v>
      </c>
      <c r="I44" s="954">
        <v>978</v>
      </c>
      <c r="J44" s="955">
        <v>3.5333812399133344E-2</v>
      </c>
      <c r="K44" s="956">
        <v>5084</v>
      </c>
      <c r="L44" s="957">
        <v>0.18509412227862349</v>
      </c>
      <c r="M44" s="952">
        <v>6725</v>
      </c>
      <c r="N44" s="957">
        <v>0.24483831084259303</v>
      </c>
      <c r="O44" s="958">
        <v>759</v>
      </c>
      <c r="P44" s="953">
        <v>2.7633052480227224E-2</v>
      </c>
      <c r="Q44" s="959">
        <v>5966</v>
      </c>
      <c r="R44" s="957">
        <v>0.21720525836236579</v>
      </c>
      <c r="S44" s="960">
        <v>138</v>
      </c>
      <c r="T44" s="953">
        <v>5.0241913600413135E-3</v>
      </c>
      <c r="U44" s="961">
        <v>11947</v>
      </c>
      <c r="V44" s="955">
        <v>0.43495662448125783</v>
      </c>
      <c r="W44" s="959">
        <v>33</v>
      </c>
      <c r="X44" s="957">
        <v>1.2014370643577057E-3</v>
      </c>
      <c r="Y44" s="958">
        <v>25</v>
      </c>
      <c r="Z44" s="953">
        <v>9.1017959421038294E-4</v>
      </c>
      <c r="AA44" s="961">
        <v>58</v>
      </c>
      <c r="AB44" s="955">
        <v>2.1116166585680883E-3</v>
      </c>
      <c r="AC44" s="962">
        <v>46</v>
      </c>
      <c r="AD44" s="957">
        <v>1.6747304533471046E-3</v>
      </c>
      <c r="AE44" s="958">
        <v>13</v>
      </c>
      <c r="AF44" s="953">
        <v>4.7329338898939913E-4</v>
      </c>
      <c r="AG44" s="960">
        <v>0</v>
      </c>
      <c r="AH44" s="953">
        <v>0</v>
      </c>
      <c r="AI44" s="961">
        <v>59</v>
      </c>
      <c r="AJ44" s="955">
        <v>2.1480238423365041E-3</v>
      </c>
      <c r="AK44" s="961">
        <v>10983</v>
      </c>
      <c r="AL44" s="955">
        <v>0.39680088096081961</v>
      </c>
      <c r="AM44" s="958">
        <v>1939</v>
      </c>
      <c r="AN44" s="953">
        <v>7.0053437875173374E-2</v>
      </c>
      <c r="AO44" s="961">
        <v>1341</v>
      </c>
      <c r="AP44" s="955">
        <v>4.8448509639302473E-2</v>
      </c>
      <c r="AQ44" s="497" t="s">
        <v>409</v>
      </c>
    </row>
    <row r="45" spans="1:43" s="496" customFormat="1" ht="30" customHeight="1">
      <c r="A45" s="497" t="s">
        <v>410</v>
      </c>
      <c r="B45" s="949">
        <v>1139832</v>
      </c>
      <c r="C45" s="980">
        <v>2617</v>
      </c>
      <c r="D45" s="951">
        <v>0.22959523859656508</v>
      </c>
      <c r="E45" s="952">
        <v>2206</v>
      </c>
      <c r="F45" s="953">
        <v>0.19353729321514049</v>
      </c>
      <c r="G45" s="954">
        <v>26</v>
      </c>
      <c r="H45" s="953">
        <v>2.2810379073407308E-3</v>
      </c>
      <c r="I45" s="954">
        <v>385</v>
      </c>
      <c r="J45" s="955">
        <v>3.3776907474083899E-2</v>
      </c>
      <c r="K45" s="956">
        <v>3436</v>
      </c>
      <c r="L45" s="957">
        <v>0.30393192019339926</v>
      </c>
      <c r="M45" s="952">
        <v>2253</v>
      </c>
      <c r="N45" s="957">
        <v>0.19928946920713869</v>
      </c>
      <c r="O45" s="958">
        <v>343</v>
      </c>
      <c r="P45" s="953">
        <v>3.034011892501046E-2</v>
      </c>
      <c r="Q45" s="959">
        <v>1910</v>
      </c>
      <c r="R45" s="957">
        <v>0.16894935028212824</v>
      </c>
      <c r="S45" s="960">
        <v>54</v>
      </c>
      <c r="T45" s="953">
        <v>4.7765784896517923E-3</v>
      </c>
      <c r="U45" s="961">
        <v>5743</v>
      </c>
      <c r="V45" s="955">
        <v>0.50799796789018969</v>
      </c>
      <c r="W45" s="959">
        <v>26</v>
      </c>
      <c r="X45" s="957">
        <v>2.2998340876101224E-3</v>
      </c>
      <c r="Y45" s="958">
        <v>27</v>
      </c>
      <c r="Z45" s="953">
        <v>2.3882892448258961E-3</v>
      </c>
      <c r="AA45" s="961">
        <v>53</v>
      </c>
      <c r="AB45" s="955">
        <v>4.6881233324360186E-3</v>
      </c>
      <c r="AC45" s="962">
        <v>85</v>
      </c>
      <c r="AD45" s="957">
        <v>7.5186883633407853E-3</v>
      </c>
      <c r="AE45" s="958">
        <v>227</v>
      </c>
      <c r="AF45" s="953">
        <v>2.0079320687980684E-2</v>
      </c>
      <c r="AG45" s="960">
        <v>0</v>
      </c>
      <c r="AH45" s="953">
        <v>0</v>
      </c>
      <c r="AI45" s="961">
        <v>312</v>
      </c>
      <c r="AJ45" s="955">
        <v>2.7598009051321471E-2</v>
      </c>
      <c r="AK45" s="961">
        <v>3881</v>
      </c>
      <c r="AL45" s="955">
        <v>0.34048877378420678</v>
      </c>
      <c r="AM45" s="958">
        <v>398</v>
      </c>
      <c r="AN45" s="953">
        <v>3.4917426427754264E-2</v>
      </c>
      <c r="AO45" s="961">
        <v>1057</v>
      </c>
      <c r="AP45" s="955">
        <v>9.2732964156121256E-2</v>
      </c>
      <c r="AQ45" s="497" t="s">
        <v>410</v>
      </c>
    </row>
    <row r="46" spans="1:43" s="496" customFormat="1" ht="30" customHeight="1">
      <c r="A46" s="497" t="s">
        <v>411</v>
      </c>
      <c r="B46" s="949">
        <v>841942</v>
      </c>
      <c r="C46" s="980">
        <v>6208</v>
      </c>
      <c r="D46" s="951">
        <v>0.73734295236488978</v>
      </c>
      <c r="E46" s="952">
        <v>5426</v>
      </c>
      <c r="F46" s="953">
        <v>0.64446244515655471</v>
      </c>
      <c r="G46" s="954">
        <v>36</v>
      </c>
      <c r="H46" s="953">
        <v>4.2758289763427885E-3</v>
      </c>
      <c r="I46" s="954">
        <v>746</v>
      </c>
      <c r="J46" s="955">
        <v>8.8604678231992237E-2</v>
      </c>
      <c r="K46" s="956">
        <v>1360</v>
      </c>
      <c r="L46" s="957">
        <v>0.1631288105870598</v>
      </c>
      <c r="M46" s="952">
        <v>1109</v>
      </c>
      <c r="N46" s="957">
        <v>0.13302194922135979</v>
      </c>
      <c r="O46" s="958">
        <v>147</v>
      </c>
      <c r="P46" s="953">
        <v>1.7632305261983668E-2</v>
      </c>
      <c r="Q46" s="959">
        <v>962</v>
      </c>
      <c r="R46" s="957">
        <v>0.11538964395937613</v>
      </c>
      <c r="S46" s="960">
        <v>21</v>
      </c>
      <c r="T46" s="953">
        <v>2.5189007517119528E-3</v>
      </c>
      <c r="U46" s="961">
        <v>2490</v>
      </c>
      <c r="V46" s="955">
        <v>0.29866966056013156</v>
      </c>
      <c r="W46" s="959">
        <v>30</v>
      </c>
      <c r="X46" s="957">
        <v>3.5984296453027897E-3</v>
      </c>
      <c r="Y46" s="958">
        <v>8</v>
      </c>
      <c r="Z46" s="953">
        <v>9.5958123874741066E-4</v>
      </c>
      <c r="AA46" s="961">
        <v>38</v>
      </c>
      <c r="AB46" s="955">
        <v>4.5580108840502006E-3</v>
      </c>
      <c r="AC46" s="962">
        <v>10</v>
      </c>
      <c r="AD46" s="957">
        <v>1.1994765484342634E-3</v>
      </c>
      <c r="AE46" s="958">
        <v>20</v>
      </c>
      <c r="AF46" s="953">
        <v>2.3989530968685268E-3</v>
      </c>
      <c r="AG46" s="960">
        <v>0</v>
      </c>
      <c r="AH46" s="953">
        <v>0</v>
      </c>
      <c r="AI46" s="961">
        <v>30</v>
      </c>
      <c r="AJ46" s="955">
        <v>3.5984296453027897E-3</v>
      </c>
      <c r="AK46" s="961">
        <v>3218</v>
      </c>
      <c r="AL46" s="955">
        <v>0.38221160127419701</v>
      </c>
      <c r="AM46" s="958">
        <v>474</v>
      </c>
      <c r="AN46" s="953">
        <v>5.629841485518005E-2</v>
      </c>
      <c r="AO46" s="961">
        <v>723</v>
      </c>
      <c r="AP46" s="955">
        <v>8.587289860821766E-2</v>
      </c>
      <c r="AQ46" s="497" t="s">
        <v>411</v>
      </c>
    </row>
    <row r="47" spans="1:43" s="496" customFormat="1" ht="30" customHeight="1">
      <c r="A47" s="497" t="s">
        <v>412</v>
      </c>
      <c r="B47" s="949">
        <v>933432</v>
      </c>
      <c r="C47" s="980">
        <v>4348</v>
      </c>
      <c r="D47" s="951">
        <v>0.46580790030768171</v>
      </c>
      <c r="E47" s="952">
        <v>3372</v>
      </c>
      <c r="F47" s="953">
        <v>0.36124752526161519</v>
      </c>
      <c r="G47" s="954">
        <v>3</v>
      </c>
      <c r="H47" s="953">
        <v>3.2139459542848329E-4</v>
      </c>
      <c r="I47" s="954">
        <v>973</v>
      </c>
      <c r="J47" s="955">
        <v>0.10423898045063806</v>
      </c>
      <c r="K47" s="956">
        <v>2382</v>
      </c>
      <c r="L47" s="957">
        <v>0.25803944905363863</v>
      </c>
      <c r="M47" s="952">
        <v>1232</v>
      </c>
      <c r="N47" s="957">
        <v>0.13346120958609689</v>
      </c>
      <c r="O47" s="958">
        <v>376</v>
      </c>
      <c r="P47" s="953">
        <v>4.0731667860691906E-2</v>
      </c>
      <c r="Q47" s="959">
        <v>856</v>
      </c>
      <c r="R47" s="957">
        <v>9.2729541725404971E-2</v>
      </c>
      <c r="S47" s="960">
        <v>160</v>
      </c>
      <c r="T47" s="953">
        <v>1.7332624621571025E-2</v>
      </c>
      <c r="U47" s="961">
        <v>3774</v>
      </c>
      <c r="V47" s="955">
        <v>0.40883328326130652</v>
      </c>
      <c r="W47" s="959">
        <v>37</v>
      </c>
      <c r="X47" s="957">
        <v>4.0081694437382985E-3</v>
      </c>
      <c r="Y47" s="958">
        <v>4</v>
      </c>
      <c r="Z47" s="953">
        <v>4.3331561553927562E-4</v>
      </c>
      <c r="AA47" s="961">
        <v>41</v>
      </c>
      <c r="AB47" s="955">
        <v>4.4414850592775744E-3</v>
      </c>
      <c r="AC47" s="962">
        <v>22</v>
      </c>
      <c r="AD47" s="957">
        <v>2.3832358854660157E-3</v>
      </c>
      <c r="AE47" s="958">
        <v>30</v>
      </c>
      <c r="AF47" s="953">
        <v>3.249867116544567E-3</v>
      </c>
      <c r="AG47" s="960">
        <v>0</v>
      </c>
      <c r="AH47" s="953">
        <v>0</v>
      </c>
      <c r="AI47" s="961">
        <v>52</v>
      </c>
      <c r="AJ47" s="955">
        <v>5.6331030020105831E-3</v>
      </c>
      <c r="AK47" s="961">
        <v>3360</v>
      </c>
      <c r="AL47" s="955">
        <v>0.3599619468799013</v>
      </c>
      <c r="AM47" s="958">
        <v>559</v>
      </c>
      <c r="AN47" s="953">
        <v>5.9886526281507382E-2</v>
      </c>
      <c r="AO47" s="961">
        <v>570</v>
      </c>
      <c r="AP47" s="955">
        <v>6.106497313141182E-2</v>
      </c>
      <c r="AQ47" s="497" t="s">
        <v>412</v>
      </c>
    </row>
    <row r="48" spans="1:43" s="496" customFormat="1" ht="30" customHeight="1">
      <c r="A48" s="497" t="s">
        <v>413</v>
      </c>
      <c r="B48" s="949">
        <v>1130032</v>
      </c>
      <c r="C48" s="980">
        <v>4917</v>
      </c>
      <c r="D48" s="951">
        <v>0.43512042136859841</v>
      </c>
      <c r="E48" s="952">
        <v>4083</v>
      </c>
      <c r="F48" s="953">
        <v>0.36131720163676778</v>
      </c>
      <c r="G48" s="954">
        <v>17</v>
      </c>
      <c r="H48" s="953">
        <v>1.504382176787914E-3</v>
      </c>
      <c r="I48" s="954">
        <v>817</v>
      </c>
      <c r="J48" s="955">
        <v>7.2298837555042683E-2</v>
      </c>
      <c r="K48" s="956">
        <v>3995</v>
      </c>
      <c r="L48" s="957">
        <v>0.35626403430598325</v>
      </c>
      <c r="M48" s="952">
        <v>9556</v>
      </c>
      <c r="N48" s="957">
        <v>0.85218000296069485</v>
      </c>
      <c r="O48" s="958">
        <v>719</v>
      </c>
      <c r="P48" s="953">
        <v>6.411860842703429E-2</v>
      </c>
      <c r="Q48" s="959">
        <v>8837</v>
      </c>
      <c r="R48" s="957">
        <v>0.78806139453366053</v>
      </c>
      <c r="S48" s="960">
        <v>40</v>
      </c>
      <c r="T48" s="953">
        <v>3.567099217081184E-3</v>
      </c>
      <c r="U48" s="961">
        <v>13591</v>
      </c>
      <c r="V48" s="955">
        <v>1.2120111364837594</v>
      </c>
      <c r="W48" s="959">
        <v>507</v>
      </c>
      <c r="X48" s="957">
        <v>4.521298257650401E-2</v>
      </c>
      <c r="Y48" s="958">
        <v>33</v>
      </c>
      <c r="Z48" s="953">
        <v>2.942856854091977E-3</v>
      </c>
      <c r="AA48" s="961">
        <v>540</v>
      </c>
      <c r="AB48" s="955">
        <v>4.8155839430595981E-2</v>
      </c>
      <c r="AC48" s="962">
        <v>26</v>
      </c>
      <c r="AD48" s="957">
        <v>2.3186144911027697E-3</v>
      </c>
      <c r="AE48" s="958">
        <v>41</v>
      </c>
      <c r="AF48" s="953">
        <v>3.6562766975082139E-3</v>
      </c>
      <c r="AG48" s="960">
        <v>0</v>
      </c>
      <c r="AH48" s="953">
        <v>0</v>
      </c>
      <c r="AI48" s="961">
        <v>67</v>
      </c>
      <c r="AJ48" s="955">
        <v>5.9748911886109831E-3</v>
      </c>
      <c r="AK48" s="961">
        <v>2697</v>
      </c>
      <c r="AL48" s="955">
        <v>0.23866580769394144</v>
      </c>
      <c r="AM48" s="958">
        <v>778</v>
      </c>
      <c r="AN48" s="953">
        <v>6.8847607855352766E-2</v>
      </c>
      <c r="AO48" s="961">
        <v>1221</v>
      </c>
      <c r="AP48" s="955">
        <v>0.10805003752106135</v>
      </c>
      <c r="AQ48" s="497" t="s">
        <v>413</v>
      </c>
    </row>
    <row r="49" spans="1:43" s="496" customFormat="1" ht="30" customHeight="1">
      <c r="A49" s="497" t="s">
        <v>414</v>
      </c>
      <c r="B49" s="949">
        <v>540872</v>
      </c>
      <c r="C49" s="980">
        <v>1011</v>
      </c>
      <c r="D49" s="951">
        <v>0.18692038042272477</v>
      </c>
      <c r="E49" s="952">
        <v>743</v>
      </c>
      <c r="F49" s="953">
        <v>0.1373707642473635</v>
      </c>
      <c r="G49" s="954">
        <v>23</v>
      </c>
      <c r="H49" s="953">
        <v>4.2523924329601085E-3</v>
      </c>
      <c r="I49" s="954">
        <v>245</v>
      </c>
      <c r="J49" s="955">
        <v>4.5297223742401159E-2</v>
      </c>
      <c r="K49" s="956">
        <v>1312</v>
      </c>
      <c r="L49" s="957">
        <v>0.2443544256646645</v>
      </c>
      <c r="M49" s="952">
        <v>374</v>
      </c>
      <c r="N49" s="957">
        <v>6.9655910974530888E-2</v>
      </c>
      <c r="O49" s="958">
        <v>82</v>
      </c>
      <c r="P49" s="953">
        <v>1.5272151604041532E-2</v>
      </c>
      <c r="Q49" s="959">
        <v>292</v>
      </c>
      <c r="R49" s="957">
        <v>5.4383759370489365E-2</v>
      </c>
      <c r="S49" s="960">
        <v>2</v>
      </c>
      <c r="T49" s="953">
        <v>3.7249150253759836E-4</v>
      </c>
      <c r="U49" s="961">
        <v>1688</v>
      </c>
      <c r="V49" s="955">
        <v>0.31438282814173302</v>
      </c>
      <c r="W49" s="959">
        <v>36</v>
      </c>
      <c r="X49" s="957">
        <v>6.7048470456767695E-3</v>
      </c>
      <c r="Y49" s="958">
        <v>5</v>
      </c>
      <c r="Z49" s="953">
        <v>9.3122875634399588E-4</v>
      </c>
      <c r="AA49" s="961">
        <v>41</v>
      </c>
      <c r="AB49" s="955">
        <v>7.6360758020207658E-3</v>
      </c>
      <c r="AC49" s="962">
        <v>16</v>
      </c>
      <c r="AD49" s="957">
        <v>2.9799320203007869E-3</v>
      </c>
      <c r="AE49" s="958">
        <v>25</v>
      </c>
      <c r="AF49" s="953">
        <v>4.6561437817199793E-3</v>
      </c>
      <c r="AG49" s="960">
        <v>0</v>
      </c>
      <c r="AH49" s="953">
        <v>0</v>
      </c>
      <c r="AI49" s="961">
        <v>41</v>
      </c>
      <c r="AJ49" s="955">
        <v>7.6360758020207658E-3</v>
      </c>
      <c r="AK49" s="961">
        <v>1544</v>
      </c>
      <c r="AL49" s="955">
        <v>0.2854649528908873</v>
      </c>
      <c r="AM49" s="958">
        <v>404</v>
      </c>
      <c r="AN49" s="953">
        <v>7.4694197518081915E-2</v>
      </c>
      <c r="AO49" s="961">
        <v>541</v>
      </c>
      <c r="AP49" s="955">
        <v>0.10002366548832256</v>
      </c>
      <c r="AQ49" s="497" t="s">
        <v>414</v>
      </c>
    </row>
    <row r="50" spans="1:43" s="496" customFormat="1" ht="30" customHeight="1">
      <c r="A50" s="497" t="s">
        <v>415</v>
      </c>
      <c r="B50" s="949">
        <v>4836764</v>
      </c>
      <c r="C50" s="980">
        <v>12577</v>
      </c>
      <c r="D50" s="951">
        <v>0.26002922615203056</v>
      </c>
      <c r="E50" s="952">
        <v>10368</v>
      </c>
      <c r="F50" s="953">
        <v>0.21435819485920748</v>
      </c>
      <c r="G50" s="954">
        <v>140</v>
      </c>
      <c r="H50" s="953">
        <v>2.8944972299661509E-3</v>
      </c>
      <c r="I50" s="954">
        <v>2069</v>
      </c>
      <c r="J50" s="955">
        <v>4.2776534062856898E-2</v>
      </c>
      <c r="K50" s="956">
        <v>17769</v>
      </c>
      <c r="L50" s="957">
        <v>0.37114094562510486</v>
      </c>
      <c r="M50" s="952">
        <v>8051</v>
      </c>
      <c r="N50" s="957">
        <v>0.16816116569462092</v>
      </c>
      <c r="O50" s="958">
        <v>2760</v>
      </c>
      <c r="P50" s="953">
        <v>5.7648095555478049E-2</v>
      </c>
      <c r="Q50" s="959">
        <v>5291</v>
      </c>
      <c r="R50" s="957">
        <v>0.11051307013914285</v>
      </c>
      <c r="S50" s="960">
        <v>117</v>
      </c>
      <c r="T50" s="953">
        <v>2.4437779637648299E-3</v>
      </c>
      <c r="U50" s="961">
        <v>25937</v>
      </c>
      <c r="V50" s="955">
        <v>0.54174588928349054</v>
      </c>
      <c r="W50" s="959">
        <v>223</v>
      </c>
      <c r="X50" s="957">
        <v>4.6577990249534792E-3</v>
      </c>
      <c r="Y50" s="958">
        <v>94</v>
      </c>
      <c r="Z50" s="953">
        <v>1.9633771674691797E-3</v>
      </c>
      <c r="AA50" s="961">
        <v>317</v>
      </c>
      <c r="AB50" s="955">
        <v>6.6211761924226589E-3</v>
      </c>
      <c r="AC50" s="962">
        <v>1353</v>
      </c>
      <c r="AD50" s="957">
        <v>2.826009901687021E-2</v>
      </c>
      <c r="AE50" s="958">
        <v>926</v>
      </c>
      <c r="AF50" s="953">
        <v>1.9341353798685748E-2</v>
      </c>
      <c r="AG50" s="960">
        <v>0</v>
      </c>
      <c r="AH50" s="953">
        <v>0</v>
      </c>
      <c r="AI50" s="961">
        <v>2279</v>
      </c>
      <c r="AJ50" s="955">
        <v>4.7601452815555965E-2</v>
      </c>
      <c r="AK50" s="961">
        <v>19754</v>
      </c>
      <c r="AL50" s="955">
        <v>0.40841355914822391</v>
      </c>
      <c r="AM50" s="958">
        <v>2926</v>
      </c>
      <c r="AN50" s="953">
        <v>6.0494992106292549E-2</v>
      </c>
      <c r="AO50" s="961">
        <v>3665</v>
      </c>
      <c r="AP50" s="955">
        <v>7.577380248447102E-2</v>
      </c>
      <c r="AQ50" s="497" t="s">
        <v>415</v>
      </c>
    </row>
    <row r="51" spans="1:43" s="496" customFormat="1" ht="30" customHeight="1">
      <c r="A51" s="497" t="s">
        <v>416</v>
      </c>
      <c r="B51" s="949">
        <v>736956</v>
      </c>
      <c r="C51" s="980">
        <v>3813</v>
      </c>
      <c r="D51" s="951">
        <v>0.51739859638838681</v>
      </c>
      <c r="E51" s="952">
        <v>3168</v>
      </c>
      <c r="F51" s="953">
        <v>0.42987641053197206</v>
      </c>
      <c r="G51" s="954">
        <v>41</v>
      </c>
      <c r="H51" s="953">
        <v>5.5634257676170622E-3</v>
      </c>
      <c r="I51" s="954">
        <v>604</v>
      </c>
      <c r="J51" s="955">
        <v>8.1958760088797711E-2</v>
      </c>
      <c r="K51" s="956">
        <v>2478</v>
      </c>
      <c r="L51" s="957">
        <v>0.33785288447467393</v>
      </c>
      <c r="M51" s="952">
        <v>3256</v>
      </c>
      <c r="N51" s="957">
        <v>0.44392614683193632</v>
      </c>
      <c r="O51" s="958">
        <v>504</v>
      </c>
      <c r="P51" s="953">
        <v>6.8715840910103174E-2</v>
      </c>
      <c r="Q51" s="959">
        <v>2752</v>
      </c>
      <c r="R51" s="957">
        <v>0.37521030592183319</v>
      </c>
      <c r="S51" s="960">
        <v>13</v>
      </c>
      <c r="T51" s="953">
        <v>1.7724324044272642E-3</v>
      </c>
      <c r="U51" s="961">
        <v>5747</v>
      </c>
      <c r="V51" s="955">
        <v>0.78355146371103745</v>
      </c>
      <c r="W51" s="959">
        <v>19</v>
      </c>
      <c r="X51" s="957">
        <v>2.59047812954754E-3</v>
      </c>
      <c r="Y51" s="958">
        <v>22</v>
      </c>
      <c r="Z51" s="953">
        <v>2.9995009921076777E-3</v>
      </c>
      <c r="AA51" s="961">
        <v>41</v>
      </c>
      <c r="AB51" s="955">
        <v>5.5899791216552181E-3</v>
      </c>
      <c r="AC51" s="962">
        <v>20</v>
      </c>
      <c r="AD51" s="957">
        <v>2.7268190837342527E-3</v>
      </c>
      <c r="AE51" s="958">
        <v>18</v>
      </c>
      <c r="AF51" s="953">
        <v>2.4541371753608273E-3</v>
      </c>
      <c r="AG51" s="960">
        <v>0</v>
      </c>
      <c r="AH51" s="953">
        <v>0</v>
      </c>
      <c r="AI51" s="961">
        <v>38</v>
      </c>
      <c r="AJ51" s="955">
        <v>5.18095625909508E-3</v>
      </c>
      <c r="AK51" s="961">
        <v>3894</v>
      </c>
      <c r="AL51" s="955">
        <v>0.5283897546122156</v>
      </c>
      <c r="AM51" s="958">
        <v>712</v>
      </c>
      <c r="AN51" s="953">
        <v>9.6613637720569481E-2</v>
      </c>
      <c r="AO51" s="961">
        <v>577</v>
      </c>
      <c r="AP51" s="955">
        <v>7.8295040680854758E-2</v>
      </c>
      <c r="AQ51" s="497" t="s">
        <v>416</v>
      </c>
    </row>
    <row r="52" spans="1:43" s="496" customFormat="1" ht="30" customHeight="1">
      <c r="A52" s="497" t="s">
        <v>417</v>
      </c>
      <c r="B52" s="949">
        <v>1229184</v>
      </c>
      <c r="C52" s="980">
        <v>8631</v>
      </c>
      <c r="D52" s="951">
        <v>0.70217314901593253</v>
      </c>
      <c r="E52" s="952">
        <v>6862</v>
      </c>
      <c r="F52" s="953">
        <v>0.55825653441632828</v>
      </c>
      <c r="G52" s="954">
        <v>141</v>
      </c>
      <c r="H52" s="953">
        <v>1.1471024679787566E-2</v>
      </c>
      <c r="I52" s="954">
        <v>1628</v>
      </c>
      <c r="J52" s="955">
        <v>0.13244558991981673</v>
      </c>
      <c r="K52" s="956">
        <v>1607</v>
      </c>
      <c r="L52" s="957">
        <v>0.1311480226191574</v>
      </c>
      <c r="M52" s="952">
        <v>2710</v>
      </c>
      <c r="N52" s="957">
        <v>0.22116436919596549</v>
      </c>
      <c r="O52" s="958">
        <v>539</v>
      </c>
      <c r="P52" s="953">
        <v>4.3988042434179114E-2</v>
      </c>
      <c r="Q52" s="959">
        <v>2171</v>
      </c>
      <c r="R52" s="957">
        <v>0.17717632676178638</v>
      </c>
      <c r="S52" s="960">
        <v>34</v>
      </c>
      <c r="T52" s="953">
        <v>2.774755923491818E-3</v>
      </c>
      <c r="U52" s="961">
        <v>4351</v>
      </c>
      <c r="V52" s="955">
        <v>0.35508714773861472</v>
      </c>
      <c r="W52" s="959">
        <v>54</v>
      </c>
      <c r="X52" s="957">
        <v>4.4069652902517112E-3</v>
      </c>
      <c r="Y52" s="958">
        <v>9</v>
      </c>
      <c r="Z52" s="953">
        <v>7.3449421504195194E-4</v>
      </c>
      <c r="AA52" s="961">
        <v>63</v>
      </c>
      <c r="AB52" s="955">
        <v>5.1414595052936629E-3</v>
      </c>
      <c r="AC52" s="962">
        <v>105</v>
      </c>
      <c r="AD52" s="957">
        <v>8.5690991754894391E-3</v>
      </c>
      <c r="AE52" s="958">
        <v>427</v>
      </c>
      <c r="AF52" s="953">
        <v>3.4847669980323716E-2</v>
      </c>
      <c r="AG52" s="960">
        <v>0</v>
      </c>
      <c r="AH52" s="953">
        <v>0</v>
      </c>
      <c r="AI52" s="961">
        <v>532</v>
      </c>
      <c r="AJ52" s="955">
        <v>4.3416769155813155E-2</v>
      </c>
      <c r="AK52" s="961">
        <v>4893</v>
      </c>
      <c r="AL52" s="955">
        <v>0.39806896282411741</v>
      </c>
      <c r="AM52" s="958">
        <v>475</v>
      </c>
      <c r="AN52" s="953">
        <v>3.8643522857440382E-2</v>
      </c>
      <c r="AO52" s="961">
        <v>867</v>
      </c>
      <c r="AP52" s="955">
        <v>7.053459856294908E-2</v>
      </c>
      <c r="AQ52" s="497" t="s">
        <v>417</v>
      </c>
    </row>
    <row r="53" spans="1:43" s="496" customFormat="1" ht="30" customHeight="1">
      <c r="A53" s="497" t="s">
        <v>418</v>
      </c>
      <c r="B53" s="949">
        <v>1369849</v>
      </c>
      <c r="C53" s="980">
        <v>7685</v>
      </c>
      <c r="D53" s="951">
        <v>0.56101073913986133</v>
      </c>
      <c r="E53" s="952">
        <v>6118</v>
      </c>
      <c r="F53" s="953">
        <v>0.44661856890795992</v>
      </c>
      <c r="G53" s="954">
        <v>65</v>
      </c>
      <c r="H53" s="953">
        <v>4.7450485418465832E-3</v>
      </c>
      <c r="I53" s="954">
        <v>1502</v>
      </c>
      <c r="J53" s="955">
        <v>0.10964712169005489</v>
      </c>
      <c r="K53" s="956">
        <v>3055</v>
      </c>
      <c r="L53" s="957">
        <v>0.22541800097398285</v>
      </c>
      <c r="M53" s="952">
        <v>4911</v>
      </c>
      <c r="N53" s="957">
        <v>0.36236589289140092</v>
      </c>
      <c r="O53" s="958">
        <v>596</v>
      </c>
      <c r="P53" s="953">
        <v>4.3976801499343299E-2</v>
      </c>
      <c r="Q53" s="959">
        <v>4315</v>
      </c>
      <c r="R53" s="957">
        <v>0.31838909139205757</v>
      </c>
      <c r="S53" s="960">
        <v>97</v>
      </c>
      <c r="T53" s="953">
        <v>7.1572982305978189E-3</v>
      </c>
      <c r="U53" s="961">
        <v>8063</v>
      </c>
      <c r="V53" s="955">
        <v>0.59494119209598162</v>
      </c>
      <c r="W53" s="959">
        <v>109</v>
      </c>
      <c r="X53" s="957">
        <v>8.0427371869604362E-3</v>
      </c>
      <c r="Y53" s="958">
        <v>61</v>
      </c>
      <c r="Z53" s="953">
        <v>4.5009813615099689E-3</v>
      </c>
      <c r="AA53" s="961">
        <v>170</v>
      </c>
      <c r="AB53" s="955">
        <v>1.2543718548470403E-2</v>
      </c>
      <c r="AC53" s="962">
        <v>23</v>
      </c>
      <c r="AD53" s="957">
        <v>1.6970913330283488E-3</v>
      </c>
      <c r="AE53" s="958">
        <v>25</v>
      </c>
      <c r="AF53" s="953">
        <v>1.8446644924221185E-3</v>
      </c>
      <c r="AG53" s="960">
        <v>0</v>
      </c>
      <c r="AH53" s="953">
        <v>0</v>
      </c>
      <c r="AI53" s="961">
        <v>48</v>
      </c>
      <c r="AJ53" s="955">
        <v>3.5417558254504673E-3</v>
      </c>
      <c r="AK53" s="961">
        <v>6454</v>
      </c>
      <c r="AL53" s="955">
        <v>0.47114681983196688</v>
      </c>
      <c r="AM53" s="958">
        <v>666</v>
      </c>
      <c r="AN53" s="953">
        <v>4.8618497367228071E-2</v>
      </c>
      <c r="AO53" s="961">
        <v>1922</v>
      </c>
      <c r="AP53" s="955">
        <v>0.14030743534506357</v>
      </c>
      <c r="AQ53" s="497" t="s">
        <v>418</v>
      </c>
    </row>
    <row r="54" spans="1:43" s="496" customFormat="1" ht="30" customHeight="1">
      <c r="A54" s="497" t="s">
        <v>419</v>
      </c>
      <c r="B54" s="949">
        <v>824646</v>
      </c>
      <c r="C54" s="980">
        <v>6967</v>
      </c>
      <c r="D54" s="951">
        <v>0.84484736480865741</v>
      </c>
      <c r="E54" s="952">
        <v>5953</v>
      </c>
      <c r="F54" s="953">
        <v>0.72188551208639828</v>
      </c>
      <c r="G54" s="954">
        <v>102</v>
      </c>
      <c r="H54" s="953">
        <v>1.2368943764960966E-2</v>
      </c>
      <c r="I54" s="954">
        <v>912</v>
      </c>
      <c r="J54" s="955">
        <v>0.11059290895729804</v>
      </c>
      <c r="K54" s="956">
        <v>1584</v>
      </c>
      <c r="L54" s="957">
        <v>0.19484425375511866</v>
      </c>
      <c r="M54" s="952">
        <v>1331</v>
      </c>
      <c r="N54" s="957">
        <v>0.16372329655812054</v>
      </c>
      <c r="O54" s="958">
        <v>677</v>
      </c>
      <c r="P54" s="953">
        <v>8.3276237242560183E-2</v>
      </c>
      <c r="Q54" s="959">
        <v>654</v>
      </c>
      <c r="R54" s="957">
        <v>8.0447059315560357E-2</v>
      </c>
      <c r="S54" s="960">
        <v>6</v>
      </c>
      <c r="T54" s="953">
        <v>7.3804641573908586E-4</v>
      </c>
      <c r="U54" s="961">
        <v>2921</v>
      </c>
      <c r="V54" s="955">
        <v>0.35930559672897827</v>
      </c>
      <c r="W54" s="959">
        <v>16</v>
      </c>
      <c r="X54" s="957">
        <v>1.9681237753042292E-3</v>
      </c>
      <c r="Y54" s="958">
        <v>3</v>
      </c>
      <c r="Z54" s="953">
        <v>3.6902320786954293E-4</v>
      </c>
      <c r="AA54" s="961">
        <v>19</v>
      </c>
      <c r="AB54" s="955">
        <v>2.3371469831737716E-3</v>
      </c>
      <c r="AC54" s="962">
        <v>45</v>
      </c>
      <c r="AD54" s="957">
        <v>5.5353481180431437E-3</v>
      </c>
      <c r="AE54" s="958">
        <v>440</v>
      </c>
      <c r="AF54" s="953">
        <v>5.4123403820866292E-2</v>
      </c>
      <c r="AG54" s="960">
        <v>1</v>
      </c>
      <c r="AH54" s="953">
        <v>1.2300773595651433E-4</v>
      </c>
      <c r="AI54" s="961">
        <v>486</v>
      </c>
      <c r="AJ54" s="955">
        <v>5.9781759674865952E-2</v>
      </c>
      <c r="AK54" s="961">
        <v>3539</v>
      </c>
      <c r="AL54" s="955">
        <v>0.42915384298232212</v>
      </c>
      <c r="AM54" s="958">
        <v>317</v>
      </c>
      <c r="AN54" s="953">
        <v>3.8440736995025745E-2</v>
      </c>
      <c r="AO54" s="961">
        <v>796</v>
      </c>
      <c r="AP54" s="955">
        <v>9.6526267028518908E-2</v>
      </c>
      <c r="AQ54" s="497" t="s">
        <v>419</v>
      </c>
    </row>
    <row r="55" spans="1:43" s="496" customFormat="1" ht="30" customHeight="1">
      <c r="A55" s="497" t="s">
        <v>420</v>
      </c>
      <c r="B55" s="949">
        <v>815283</v>
      </c>
      <c r="C55" s="980">
        <v>6487</v>
      </c>
      <c r="D55" s="951">
        <v>0.7956746307723821</v>
      </c>
      <c r="E55" s="952">
        <v>5656</v>
      </c>
      <c r="F55" s="953">
        <v>0.69374683392147274</v>
      </c>
      <c r="G55" s="954">
        <v>69</v>
      </c>
      <c r="H55" s="953">
        <v>8.4633188720971732E-3</v>
      </c>
      <c r="I55" s="954">
        <v>762</v>
      </c>
      <c r="J55" s="955">
        <v>9.3464477978812258E-2</v>
      </c>
      <c r="K55" s="956">
        <v>1331</v>
      </c>
      <c r="L55" s="957">
        <v>0.17216201079019905</v>
      </c>
      <c r="M55" s="952">
        <v>357</v>
      </c>
      <c r="N55" s="957">
        <v>4.6177188468896367E-2</v>
      </c>
      <c r="O55" s="958">
        <v>147</v>
      </c>
      <c r="P55" s="953">
        <v>1.9014136428369091E-2</v>
      </c>
      <c r="Q55" s="959">
        <v>210</v>
      </c>
      <c r="R55" s="957">
        <v>2.7163052040527273E-2</v>
      </c>
      <c r="S55" s="960">
        <v>27</v>
      </c>
      <c r="T55" s="953">
        <v>3.4923924052106497E-3</v>
      </c>
      <c r="U55" s="961">
        <v>1715</v>
      </c>
      <c r="V55" s="955">
        <v>0.22183159166430608</v>
      </c>
      <c r="W55" s="959">
        <v>22</v>
      </c>
      <c r="X55" s="957">
        <v>2.8456530709123811E-3</v>
      </c>
      <c r="Y55" s="958">
        <v>15</v>
      </c>
      <c r="Z55" s="953">
        <v>1.9402180028948053E-3</v>
      </c>
      <c r="AA55" s="961">
        <v>37</v>
      </c>
      <c r="AB55" s="955">
        <v>4.7858710738071866E-3</v>
      </c>
      <c r="AC55" s="962">
        <v>69</v>
      </c>
      <c r="AD55" s="957">
        <v>8.925002813316105E-3</v>
      </c>
      <c r="AE55" s="958">
        <v>73</v>
      </c>
      <c r="AF55" s="953">
        <v>9.4423942807547196E-3</v>
      </c>
      <c r="AG55" s="960">
        <v>0</v>
      </c>
      <c r="AH55" s="953">
        <v>0</v>
      </c>
      <c r="AI55" s="961">
        <v>142</v>
      </c>
      <c r="AJ55" s="955">
        <v>1.8367397094070825E-2</v>
      </c>
      <c r="AK55" s="961">
        <v>3477</v>
      </c>
      <c r="AL55" s="955">
        <v>0.42647767707654882</v>
      </c>
      <c r="AM55" s="958">
        <v>333</v>
      </c>
      <c r="AN55" s="953">
        <v>4.0844712817512445E-2</v>
      </c>
      <c r="AO55" s="961">
        <v>338</v>
      </c>
      <c r="AP55" s="955">
        <v>4.1457996793751374E-2</v>
      </c>
      <c r="AQ55" s="497" t="s">
        <v>420</v>
      </c>
    </row>
    <row r="56" spans="1:43" s="496" customFormat="1" ht="30" customHeight="1">
      <c r="A56" s="497" t="s">
        <v>421</v>
      </c>
      <c r="B56" s="949">
        <v>1286285</v>
      </c>
      <c r="C56" s="980">
        <v>7578</v>
      </c>
      <c r="D56" s="951">
        <v>0.58913848797117285</v>
      </c>
      <c r="E56" s="952">
        <v>5653</v>
      </c>
      <c r="F56" s="953">
        <v>0.43948269629203479</v>
      </c>
      <c r="G56" s="954">
        <v>53</v>
      </c>
      <c r="H56" s="953">
        <v>4.1203932254515914E-3</v>
      </c>
      <c r="I56" s="954">
        <v>1872</v>
      </c>
      <c r="J56" s="955">
        <v>0.14553539845368638</v>
      </c>
      <c r="K56" s="956">
        <v>3727</v>
      </c>
      <c r="L56" s="957">
        <v>0.29238863813473859</v>
      </c>
      <c r="M56" s="952">
        <v>5468</v>
      </c>
      <c r="N56" s="957">
        <v>0.42897265181667577</v>
      </c>
      <c r="O56" s="958">
        <v>1337</v>
      </c>
      <c r="P56" s="953">
        <v>0.10488961877814475</v>
      </c>
      <c r="Q56" s="959">
        <v>4131</v>
      </c>
      <c r="R56" s="957">
        <v>0.32408303303853098</v>
      </c>
      <c r="S56" s="960">
        <v>92</v>
      </c>
      <c r="T56" s="953">
        <v>7.2175354731408492E-3</v>
      </c>
      <c r="U56" s="961">
        <v>9287</v>
      </c>
      <c r="V56" s="955">
        <v>0.7285788254245551</v>
      </c>
      <c r="W56" s="959">
        <v>37</v>
      </c>
      <c r="X56" s="957">
        <v>2.9027044837631679E-3</v>
      </c>
      <c r="Y56" s="958">
        <v>44</v>
      </c>
      <c r="Z56" s="953">
        <v>3.4518647915021457E-3</v>
      </c>
      <c r="AA56" s="961">
        <v>81</v>
      </c>
      <c r="AB56" s="955">
        <v>6.354569275265314E-3</v>
      </c>
      <c r="AC56" s="962">
        <v>166</v>
      </c>
      <c r="AD56" s="957">
        <v>1.3022944440667185E-2</v>
      </c>
      <c r="AE56" s="958">
        <v>231</v>
      </c>
      <c r="AF56" s="953">
        <v>1.8122290155386262E-2</v>
      </c>
      <c r="AG56" s="960">
        <v>0</v>
      </c>
      <c r="AH56" s="953">
        <v>0</v>
      </c>
      <c r="AI56" s="961">
        <v>397</v>
      </c>
      <c r="AJ56" s="955">
        <v>3.114523459605345E-2</v>
      </c>
      <c r="AK56" s="961">
        <v>5584</v>
      </c>
      <c r="AL56" s="955">
        <v>0.43411841077210733</v>
      </c>
      <c r="AM56" s="958">
        <v>537</v>
      </c>
      <c r="AN56" s="953">
        <v>4.1748135133349143E-2</v>
      </c>
      <c r="AO56" s="961">
        <v>934</v>
      </c>
      <c r="AP56" s="955">
        <v>7.2612212690033692E-2</v>
      </c>
      <c r="AQ56" s="497" t="s">
        <v>421</v>
      </c>
    </row>
    <row r="57" spans="1:43" s="496" customFormat="1" ht="30" customHeight="1" thickBot="1">
      <c r="A57" s="498" t="s">
        <v>422</v>
      </c>
      <c r="B57" s="963">
        <v>984120</v>
      </c>
      <c r="C57" s="981">
        <v>8669</v>
      </c>
      <c r="D57" s="965">
        <v>0.88088850953135789</v>
      </c>
      <c r="E57" s="966">
        <v>7300</v>
      </c>
      <c r="F57" s="967">
        <v>0.74177945778970045</v>
      </c>
      <c r="G57" s="968">
        <v>59</v>
      </c>
      <c r="H57" s="967">
        <v>5.9952038369304557E-3</v>
      </c>
      <c r="I57" s="968">
        <v>1310</v>
      </c>
      <c r="J57" s="969">
        <v>0.13311384790472708</v>
      </c>
      <c r="K57" s="970">
        <v>1845</v>
      </c>
      <c r="L57" s="971">
        <v>0.19172722152443744</v>
      </c>
      <c r="M57" s="966">
        <v>2129</v>
      </c>
      <c r="N57" s="971">
        <v>0.22123970440407983</v>
      </c>
      <c r="O57" s="972">
        <v>865</v>
      </c>
      <c r="P57" s="967">
        <v>8.9888372151023521E-2</v>
      </c>
      <c r="Q57" s="973">
        <v>1264</v>
      </c>
      <c r="R57" s="971">
        <v>0.13135133225305634</v>
      </c>
      <c r="S57" s="974">
        <v>188</v>
      </c>
      <c r="T57" s="967">
        <v>1.9536432328777366E-2</v>
      </c>
      <c r="U57" s="975">
        <v>4162</v>
      </c>
      <c r="V57" s="969">
        <v>0.43250335825729463</v>
      </c>
      <c r="W57" s="973">
        <v>40</v>
      </c>
      <c r="X57" s="971">
        <v>4.1566877295270994E-3</v>
      </c>
      <c r="Y57" s="972">
        <v>80</v>
      </c>
      <c r="Z57" s="967">
        <v>8.3133754590541988E-3</v>
      </c>
      <c r="AA57" s="975">
        <v>120</v>
      </c>
      <c r="AB57" s="969">
        <v>1.2470063188581298E-2</v>
      </c>
      <c r="AC57" s="976">
        <v>135</v>
      </c>
      <c r="AD57" s="971">
        <v>1.402882108715396E-2</v>
      </c>
      <c r="AE57" s="972">
        <v>81</v>
      </c>
      <c r="AF57" s="967">
        <v>8.4172926522923762E-3</v>
      </c>
      <c r="AG57" s="974">
        <v>0</v>
      </c>
      <c r="AH57" s="967">
        <v>0</v>
      </c>
      <c r="AI57" s="975">
        <v>216</v>
      </c>
      <c r="AJ57" s="969">
        <v>2.2446113739446338E-2</v>
      </c>
      <c r="AK57" s="975">
        <v>6262</v>
      </c>
      <c r="AL57" s="969">
        <v>0.63630451570946633</v>
      </c>
      <c r="AM57" s="972">
        <v>618</v>
      </c>
      <c r="AN57" s="967">
        <v>6.2797219851237651E-2</v>
      </c>
      <c r="AO57" s="975">
        <v>749</v>
      </c>
      <c r="AP57" s="969">
        <v>7.6108604641710362E-2</v>
      </c>
      <c r="AQ57" s="498" t="s">
        <v>423</v>
      </c>
    </row>
    <row r="58" spans="1:43" ht="30" customHeight="1">
      <c r="A58" s="502" t="s">
        <v>502</v>
      </c>
      <c r="B58" s="503"/>
      <c r="C58" s="503"/>
      <c r="D58" s="503"/>
      <c r="E58" s="503"/>
      <c r="F58" s="503"/>
      <c r="G58" s="503"/>
      <c r="H58" s="503"/>
      <c r="I58" s="503"/>
      <c r="J58" s="503"/>
      <c r="K58" s="503"/>
      <c r="L58" s="503"/>
      <c r="M58" s="503"/>
      <c r="N58" s="503"/>
    </row>
    <row r="59" spans="1:43" ht="20.100000000000001" customHeight="1">
      <c r="A59" s="977"/>
      <c r="B59" s="507"/>
      <c r="C59" s="507"/>
      <c r="D59" s="507"/>
      <c r="E59" s="507"/>
      <c r="F59" s="507"/>
      <c r="G59" s="507"/>
      <c r="H59" s="507"/>
      <c r="I59" s="507"/>
      <c r="J59" s="507"/>
      <c r="K59" s="507"/>
      <c r="L59" s="507"/>
      <c r="M59" s="507"/>
      <c r="N59" s="507"/>
      <c r="O59" s="507"/>
      <c r="P59" s="507"/>
      <c r="Q59" s="507"/>
      <c r="R59" s="507"/>
      <c r="S59" s="507"/>
      <c r="T59" s="507"/>
      <c r="U59" s="507"/>
      <c r="V59" s="507"/>
      <c r="W59" s="507"/>
      <c r="X59" s="507"/>
      <c r="Y59" s="507"/>
      <c r="Z59" s="507"/>
      <c r="AA59" s="507"/>
      <c r="AB59" s="507"/>
      <c r="AC59" s="507"/>
      <c r="AD59" s="507"/>
      <c r="AE59" s="507"/>
      <c r="AF59" s="507"/>
      <c r="AG59" s="507"/>
      <c r="AH59" s="507"/>
      <c r="AI59" s="507"/>
      <c r="AJ59" s="507"/>
      <c r="AK59" s="507"/>
      <c r="AL59" s="507"/>
      <c r="AM59" s="507"/>
      <c r="AN59" s="507"/>
      <c r="AO59" s="507"/>
      <c r="AP59" s="507"/>
    </row>
  </sheetData>
  <mergeCells count="14">
    <mergeCell ref="A4:A8"/>
    <mergeCell ref="AQ4:AQ8"/>
    <mergeCell ref="B5:B8"/>
    <mergeCell ref="C5:D8"/>
    <mergeCell ref="E7:F8"/>
    <mergeCell ref="G7:H8"/>
    <mergeCell ref="I7:J8"/>
    <mergeCell ref="K7:L8"/>
    <mergeCell ref="M7:N8"/>
    <mergeCell ref="S7:T8"/>
    <mergeCell ref="U7:V8"/>
    <mergeCell ref="W7:X8"/>
    <mergeCell ref="Y7:Z8"/>
    <mergeCell ref="AA7:AB8"/>
  </mergeCells>
  <phoneticPr fontId="2"/>
  <printOptions horizontalCentered="1"/>
  <pageMargins left="0" right="0" top="0.59055118110236227" bottom="0.47244094488188981" header="0" footer="0.39370078740157483"/>
  <pageSetup paperSize="9" scale="31" firstPageNumber="3" orientation="landscape" useFirstPageNumber="1"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AE60"/>
  <sheetViews>
    <sheetView zoomScale="55" workbookViewId="0"/>
  </sheetViews>
  <sheetFormatPr defaultRowHeight="13.5"/>
  <cols>
    <col min="1" max="1" width="17.85546875" style="602" customWidth="1"/>
    <col min="2" max="2" width="20.7109375" style="581" customWidth="1"/>
    <col min="3" max="3" width="16.7109375" style="581" customWidth="1"/>
    <col min="4" max="4" width="11.42578125" style="581" customWidth="1"/>
    <col min="5" max="5" width="14.7109375" style="505" customWidth="1"/>
    <col min="6" max="6" width="8.7109375" style="505" customWidth="1"/>
    <col min="7" max="7" width="14.7109375" style="505" customWidth="1"/>
    <col min="8" max="8" width="8.7109375" style="505" customWidth="1"/>
    <col min="9" max="9" width="14.7109375" style="505" customWidth="1"/>
    <col min="10" max="10" width="8.7109375" style="505" customWidth="1"/>
    <col min="11" max="11" width="16.7109375" style="581" customWidth="1"/>
    <col min="12" max="12" width="11.42578125" style="581" customWidth="1"/>
    <col min="13" max="13" width="16.7109375" style="581" customWidth="1"/>
    <col min="14" max="14" width="11.42578125" style="581" customWidth="1"/>
    <col min="15" max="15" width="16.7109375" style="581" customWidth="1"/>
    <col min="16" max="16" width="11.42578125" style="581" customWidth="1"/>
    <col min="17" max="17" width="16.7109375" style="581" customWidth="1"/>
    <col min="18" max="18" width="11.42578125" style="581" customWidth="1"/>
    <col min="19" max="19" width="16.7109375" style="581" customWidth="1"/>
    <col min="20" max="20" width="11.42578125" style="581" customWidth="1"/>
    <col min="21" max="21" width="16.7109375" style="581" customWidth="1"/>
    <col min="22" max="22" width="11.42578125" style="581" customWidth="1"/>
    <col min="23" max="23" width="16.7109375" style="581" customWidth="1"/>
    <col min="24" max="24" width="11.42578125" style="581" customWidth="1"/>
    <col min="25" max="25" width="16.7109375" style="581" customWidth="1"/>
    <col min="26" max="26" width="11.42578125" style="581" customWidth="1"/>
    <col min="27" max="27" width="16.7109375" style="581" customWidth="1"/>
    <col min="28" max="28" width="11.42578125" style="581" customWidth="1"/>
    <col min="29" max="29" width="16.7109375" style="581" customWidth="1"/>
    <col min="30" max="30" width="11.42578125" style="581" customWidth="1"/>
    <col min="31" max="31" width="17.85546875" style="505" customWidth="1"/>
    <col min="32" max="16384" width="9.140625" style="581"/>
  </cols>
  <sheetData>
    <row r="1" spans="1:31" s="529" customFormat="1" ht="37.5">
      <c r="A1" s="604" t="s">
        <v>427</v>
      </c>
      <c r="B1" s="526"/>
      <c r="C1" s="526"/>
      <c r="D1" s="526"/>
      <c r="E1" s="443"/>
      <c r="F1" s="443"/>
      <c r="G1" s="443"/>
      <c r="H1" s="443"/>
      <c r="I1" s="443"/>
      <c r="J1" s="443"/>
      <c r="K1" s="526"/>
      <c r="L1" s="526"/>
      <c r="M1" s="527"/>
      <c r="N1" s="527"/>
      <c r="O1" s="527"/>
      <c r="P1" s="527"/>
      <c r="Q1" s="527"/>
      <c r="R1" s="527"/>
      <c r="S1" s="527"/>
      <c r="T1" s="527"/>
      <c r="U1" s="527"/>
      <c r="V1" s="527"/>
      <c r="W1" s="527"/>
      <c r="X1" s="527"/>
      <c r="Y1" s="527"/>
      <c r="Z1" s="527"/>
      <c r="AA1" s="527"/>
      <c r="AB1" s="527"/>
      <c r="AC1" s="527"/>
      <c r="AD1" s="527"/>
      <c r="AE1" s="528"/>
    </row>
    <row r="2" spans="1:31" s="532" customFormat="1" ht="25.5" customHeight="1">
      <c r="A2" s="530"/>
      <c r="B2" s="530"/>
      <c r="C2" s="530"/>
      <c r="D2" s="530"/>
      <c r="E2" s="446"/>
      <c r="F2" s="446"/>
      <c r="G2" s="446"/>
      <c r="H2" s="446"/>
      <c r="I2" s="446"/>
      <c r="J2" s="446"/>
      <c r="K2" s="530"/>
      <c r="L2" s="530"/>
      <c r="M2" s="530"/>
      <c r="N2" s="530"/>
      <c r="O2" s="530"/>
      <c r="P2" s="530"/>
      <c r="Q2" s="530"/>
      <c r="R2" s="530"/>
      <c r="S2" s="530"/>
      <c r="T2" s="530"/>
      <c r="U2" s="530"/>
      <c r="V2" s="530"/>
      <c r="W2" s="530"/>
      <c r="X2" s="530"/>
      <c r="Y2" s="530"/>
      <c r="Z2" s="530"/>
      <c r="AA2" s="530"/>
      <c r="AB2" s="530"/>
      <c r="AC2" s="530"/>
      <c r="AD2" s="530"/>
      <c r="AE2" s="531"/>
    </row>
    <row r="3" spans="1:31" s="532" customFormat="1" ht="25.5" customHeight="1" thickBot="1">
      <c r="A3" s="533" t="s">
        <v>425</v>
      </c>
      <c r="B3" s="534"/>
      <c r="C3" s="534"/>
      <c r="D3" s="535"/>
      <c r="E3" s="449"/>
      <c r="F3" s="449"/>
      <c r="G3" s="449"/>
      <c r="H3" s="449"/>
      <c r="I3" s="449"/>
      <c r="J3" s="449"/>
      <c r="K3" s="536"/>
      <c r="L3" s="536"/>
      <c r="M3" s="536"/>
      <c r="N3" s="536"/>
      <c r="O3" s="536"/>
      <c r="P3" s="536"/>
      <c r="Q3" s="536"/>
      <c r="R3" s="536"/>
      <c r="S3" s="536"/>
      <c r="T3" s="536"/>
      <c r="U3" s="536"/>
      <c r="V3" s="536"/>
      <c r="W3" s="536"/>
      <c r="X3" s="536"/>
      <c r="Y3" s="536"/>
      <c r="Z3" s="536"/>
      <c r="AA3" s="536"/>
      <c r="AB3" s="536"/>
      <c r="AC3" s="536"/>
      <c r="AD3" s="536"/>
      <c r="AE3" s="450" t="s">
        <v>312</v>
      </c>
    </row>
    <row r="4" spans="1:31" s="462" customFormat="1" ht="25.5" customHeight="1" thickBot="1">
      <c r="A4" s="1541" t="s">
        <v>354</v>
      </c>
      <c r="B4" s="454" t="s">
        <v>355</v>
      </c>
      <c r="C4" s="454"/>
      <c r="D4" s="455"/>
      <c r="E4" s="456"/>
      <c r="F4" s="456"/>
      <c r="G4" s="456"/>
      <c r="H4" s="456"/>
      <c r="I4" s="456"/>
      <c r="J4" s="456"/>
      <c r="K4" s="537" t="s">
        <v>356</v>
      </c>
      <c r="L4" s="538"/>
      <c r="M4" s="538"/>
      <c r="N4" s="538"/>
      <c r="O4" s="538"/>
      <c r="P4" s="538"/>
      <c r="Q4" s="538"/>
      <c r="R4" s="538"/>
      <c r="S4" s="538"/>
      <c r="T4" s="539"/>
      <c r="U4" s="537"/>
      <c r="V4" s="538"/>
      <c r="W4" s="538"/>
      <c r="X4" s="540"/>
      <c r="Y4" s="541"/>
      <c r="Z4" s="542"/>
      <c r="AA4" s="541"/>
      <c r="AB4" s="542"/>
      <c r="AC4" s="543"/>
      <c r="AD4" s="544"/>
      <c r="AE4" s="1541" t="s">
        <v>354</v>
      </c>
    </row>
    <row r="5" spans="1:31" s="462" customFormat="1" ht="25.5" customHeight="1" thickBot="1">
      <c r="A5" s="1542"/>
      <c r="B5" s="1544" t="s">
        <v>357</v>
      </c>
      <c r="C5" s="1547" t="s">
        <v>358</v>
      </c>
      <c r="D5" s="1548"/>
      <c r="E5" s="545"/>
      <c r="F5" s="545"/>
      <c r="G5" s="545"/>
      <c r="H5" s="545"/>
      <c r="I5" s="545"/>
      <c r="J5" s="546"/>
      <c r="K5" s="537" t="s">
        <v>359</v>
      </c>
      <c r="L5" s="538"/>
      <c r="M5" s="538"/>
      <c r="N5" s="538"/>
      <c r="O5" s="538"/>
      <c r="P5" s="538"/>
      <c r="Q5" s="538"/>
      <c r="R5" s="538"/>
      <c r="S5" s="547"/>
      <c r="T5" s="539"/>
      <c r="U5" s="548" t="s">
        <v>360</v>
      </c>
      <c r="V5" s="549"/>
      <c r="W5" s="550"/>
      <c r="X5" s="551"/>
      <c r="Y5" s="552" t="s">
        <v>361</v>
      </c>
      <c r="Z5" s="542"/>
      <c r="AA5" s="541"/>
      <c r="AB5" s="542"/>
      <c r="AC5" s="543"/>
      <c r="AD5" s="544"/>
      <c r="AE5" s="1542"/>
    </row>
    <row r="6" spans="1:31" s="462" customFormat="1" ht="25.5" customHeight="1" thickBot="1">
      <c r="A6" s="1542"/>
      <c r="B6" s="1545"/>
      <c r="C6" s="1549"/>
      <c r="D6" s="1550"/>
      <c r="E6" s="553"/>
      <c r="F6" s="553"/>
      <c r="G6" s="553"/>
      <c r="H6" s="553"/>
      <c r="I6" s="553"/>
      <c r="J6" s="554"/>
      <c r="K6" s="537" t="s">
        <v>362</v>
      </c>
      <c r="L6" s="538"/>
      <c r="M6" s="538"/>
      <c r="N6" s="538"/>
      <c r="O6" s="538"/>
      <c r="P6" s="538"/>
      <c r="Q6" s="538"/>
      <c r="R6" s="540"/>
      <c r="S6" s="1567" t="s">
        <v>363</v>
      </c>
      <c r="T6" s="1568"/>
      <c r="U6" s="555"/>
      <c r="V6" s="556"/>
      <c r="W6" s="557"/>
      <c r="X6" s="556"/>
      <c r="Y6" s="558"/>
      <c r="Z6" s="559"/>
      <c r="AA6" s="560"/>
      <c r="AB6" s="559"/>
      <c r="AC6" s="561"/>
      <c r="AD6" s="562"/>
      <c r="AE6" s="1542"/>
    </row>
    <row r="7" spans="1:31" s="462" customFormat="1" ht="25.5" customHeight="1">
      <c r="A7" s="1542"/>
      <c r="B7" s="1545"/>
      <c r="C7" s="1549"/>
      <c r="D7" s="1550"/>
      <c r="E7" s="1553" t="s">
        <v>364</v>
      </c>
      <c r="F7" s="1553"/>
      <c r="G7" s="1553" t="s">
        <v>365</v>
      </c>
      <c r="H7" s="1553"/>
      <c r="I7" s="1553" t="s">
        <v>366</v>
      </c>
      <c r="J7" s="1555"/>
      <c r="K7" s="1569" t="s">
        <v>358</v>
      </c>
      <c r="L7" s="1570"/>
      <c r="M7" s="550"/>
      <c r="N7" s="550"/>
      <c r="O7" s="550"/>
      <c r="P7" s="549"/>
      <c r="Q7" s="1573" t="s">
        <v>368</v>
      </c>
      <c r="R7" s="1574"/>
      <c r="S7" s="1570" t="s">
        <v>358</v>
      </c>
      <c r="T7" s="1574"/>
      <c r="U7" s="560" t="s">
        <v>358</v>
      </c>
      <c r="V7" s="559"/>
      <c r="W7" s="558" t="s">
        <v>368</v>
      </c>
      <c r="X7" s="559"/>
      <c r="Y7" s="558" t="s">
        <v>370</v>
      </c>
      <c r="Z7" s="559"/>
      <c r="AA7" s="560" t="s">
        <v>371</v>
      </c>
      <c r="AB7" s="559"/>
      <c r="AC7" s="561" t="s">
        <v>372</v>
      </c>
      <c r="AD7" s="562"/>
      <c r="AE7" s="1542"/>
    </row>
    <row r="8" spans="1:31" s="462" customFormat="1" ht="25.5" customHeight="1" thickBot="1">
      <c r="A8" s="1543"/>
      <c r="B8" s="1546"/>
      <c r="C8" s="1551"/>
      <c r="D8" s="1552"/>
      <c r="E8" s="1554"/>
      <c r="F8" s="1554"/>
      <c r="G8" s="1554"/>
      <c r="H8" s="1554"/>
      <c r="I8" s="1554"/>
      <c r="J8" s="1556"/>
      <c r="K8" s="1571"/>
      <c r="L8" s="1572"/>
      <c r="M8" s="565" t="s">
        <v>364</v>
      </c>
      <c r="N8" s="566"/>
      <c r="O8" s="567" t="s">
        <v>366</v>
      </c>
      <c r="P8" s="566"/>
      <c r="Q8" s="1575"/>
      <c r="R8" s="1576"/>
      <c r="S8" s="1572"/>
      <c r="T8" s="1576"/>
      <c r="U8" s="563"/>
      <c r="V8" s="568"/>
      <c r="W8" s="564"/>
      <c r="X8" s="568"/>
      <c r="Y8" s="564"/>
      <c r="Z8" s="568"/>
      <c r="AA8" s="563"/>
      <c r="AB8" s="568"/>
      <c r="AC8" s="569"/>
      <c r="AD8" s="570"/>
      <c r="AE8" s="1543"/>
    </row>
    <row r="9" spans="1:31" ht="12" customHeight="1">
      <c r="A9" s="571"/>
      <c r="B9" s="572" t="s">
        <v>426</v>
      </c>
      <c r="C9" s="573" t="s">
        <v>426</v>
      </c>
      <c r="D9" s="574" t="s">
        <v>350</v>
      </c>
      <c r="E9" s="483" t="s">
        <v>426</v>
      </c>
      <c r="F9" s="484" t="s">
        <v>350</v>
      </c>
      <c r="G9" s="484" t="s">
        <v>426</v>
      </c>
      <c r="H9" s="484" t="s">
        <v>350</v>
      </c>
      <c r="I9" s="484" t="s">
        <v>426</v>
      </c>
      <c r="J9" s="485" t="s">
        <v>350</v>
      </c>
      <c r="K9" s="572" t="s">
        <v>426</v>
      </c>
      <c r="L9" s="574" t="s">
        <v>350</v>
      </c>
      <c r="M9" s="575" t="s">
        <v>426</v>
      </c>
      <c r="N9" s="576" t="s">
        <v>350</v>
      </c>
      <c r="O9" s="576" t="s">
        <v>426</v>
      </c>
      <c r="P9" s="577" t="s">
        <v>350</v>
      </c>
      <c r="Q9" s="576" t="s">
        <v>426</v>
      </c>
      <c r="R9" s="578" t="s">
        <v>350</v>
      </c>
      <c r="S9" s="575" t="s">
        <v>426</v>
      </c>
      <c r="T9" s="578" t="s">
        <v>350</v>
      </c>
      <c r="U9" s="573" t="s">
        <v>426</v>
      </c>
      <c r="V9" s="579" t="s">
        <v>350</v>
      </c>
      <c r="W9" s="575" t="s">
        <v>426</v>
      </c>
      <c r="X9" s="578" t="s">
        <v>350</v>
      </c>
      <c r="Y9" s="580" t="s">
        <v>426</v>
      </c>
      <c r="Z9" s="578" t="s">
        <v>350</v>
      </c>
      <c r="AA9" s="575" t="s">
        <v>426</v>
      </c>
      <c r="AB9" s="576" t="s">
        <v>350</v>
      </c>
      <c r="AC9" s="572" t="s">
        <v>426</v>
      </c>
      <c r="AD9" s="578" t="s">
        <v>350</v>
      </c>
      <c r="AE9" s="453"/>
    </row>
    <row r="10" spans="1:31" ht="25.5" customHeight="1" thickBot="1">
      <c r="A10" s="582" t="s">
        <v>374</v>
      </c>
      <c r="B10" s="583">
        <v>1203462085.8669999</v>
      </c>
      <c r="C10" s="584">
        <v>3338010.648000001</v>
      </c>
      <c r="D10" s="486">
        <v>0.27736732940740938</v>
      </c>
      <c r="E10" s="585">
        <v>2898530.2590000005</v>
      </c>
      <c r="F10" s="487">
        <v>0.24084932072553308</v>
      </c>
      <c r="G10" s="586">
        <v>293994.37700000004</v>
      </c>
      <c r="H10" s="487">
        <v>2.4429051854026641E-2</v>
      </c>
      <c r="I10" s="586">
        <v>145486.01199999999</v>
      </c>
      <c r="J10" s="488">
        <v>1.2088956827849608E-2</v>
      </c>
      <c r="K10" s="587">
        <v>571475.13500000001</v>
      </c>
      <c r="L10" s="489">
        <v>4.7672385545333498E-2</v>
      </c>
      <c r="M10" s="585">
        <v>287595.67</v>
      </c>
      <c r="N10" s="489">
        <v>2.3991195454914235E-2</v>
      </c>
      <c r="O10" s="588">
        <v>283879.46500000008</v>
      </c>
      <c r="P10" s="487">
        <v>2.3681190090419264E-2</v>
      </c>
      <c r="Q10" s="589">
        <v>1166841.3369999996</v>
      </c>
      <c r="R10" s="488">
        <v>9.7337760964344308E-2</v>
      </c>
      <c r="S10" s="721">
        <v>-172446.75199999995</v>
      </c>
      <c r="T10" s="722">
        <v>-1.4385486863543955E-2</v>
      </c>
      <c r="U10" s="591">
        <v>320650.86499999993</v>
      </c>
      <c r="V10" s="488">
        <v>2.6748655760367737E-2</v>
      </c>
      <c r="W10" s="592">
        <v>13879.22</v>
      </c>
      <c r="X10" s="488">
        <v>1.1578028270792632E-3</v>
      </c>
      <c r="Y10" s="590">
        <v>3822097.0340000005</v>
      </c>
      <c r="Z10" s="487">
        <v>0.31759181106619405</v>
      </c>
      <c r="AA10" s="591">
        <v>1983086.5550000006</v>
      </c>
      <c r="AB10" s="488">
        <v>0.1647818056163641</v>
      </c>
      <c r="AC10" s="593">
        <v>5755197.3340000017</v>
      </c>
      <c r="AD10" s="488">
        <v>0.4782200786868856</v>
      </c>
      <c r="AE10" s="594" t="s">
        <v>374</v>
      </c>
    </row>
    <row r="11" spans="1:31" ht="25.5" customHeight="1">
      <c r="A11" s="595" t="s">
        <v>375</v>
      </c>
      <c r="B11" s="509">
        <v>57765330.408999994</v>
      </c>
      <c r="C11" s="510">
        <v>201859.99900000001</v>
      </c>
      <c r="D11" s="492">
        <v>0.34944835867942975</v>
      </c>
      <c r="E11" s="511">
        <v>170344.07399999999</v>
      </c>
      <c r="F11" s="493">
        <v>0.29488981157711847</v>
      </c>
      <c r="G11" s="512">
        <v>18610.554</v>
      </c>
      <c r="H11" s="493">
        <v>3.22175150184901E-2</v>
      </c>
      <c r="I11" s="512">
        <v>12905.370999999999</v>
      </c>
      <c r="J11" s="494">
        <v>2.2341032083821176E-2</v>
      </c>
      <c r="K11" s="513">
        <v>41973.78</v>
      </c>
      <c r="L11" s="495">
        <v>7.3109969719662576E-2</v>
      </c>
      <c r="M11" s="511">
        <v>17911.530999999999</v>
      </c>
      <c r="N11" s="495">
        <v>3.1198321643721331E-2</v>
      </c>
      <c r="O11" s="514">
        <v>24062.249000000003</v>
      </c>
      <c r="P11" s="493">
        <v>4.1911648075941249E-2</v>
      </c>
      <c r="Q11" s="515">
        <v>67536.687999999995</v>
      </c>
      <c r="R11" s="494">
        <v>0.11763546706172992</v>
      </c>
      <c r="S11" s="723">
        <v>-10588.648999999999</v>
      </c>
      <c r="T11" s="724">
        <v>-1.8443318847197829E-2</v>
      </c>
      <c r="U11" s="516">
        <v>20520.406999999999</v>
      </c>
      <c r="V11" s="494">
        <v>3.5742464329044273E-2</v>
      </c>
      <c r="W11" s="596">
        <v>1448.8620000000001</v>
      </c>
      <c r="X11" s="494">
        <v>2.5236292025157077E-3</v>
      </c>
      <c r="Y11" s="518">
        <v>152681.943</v>
      </c>
      <c r="Z11" s="493">
        <v>0.26431415161820271</v>
      </c>
      <c r="AA11" s="516">
        <v>60732.539000000004</v>
      </c>
      <c r="AB11" s="494">
        <v>0.10513665994808835</v>
      </c>
      <c r="AC11" s="517">
        <v>214209.791</v>
      </c>
      <c r="AD11" s="494">
        <v>0.37082760452215047</v>
      </c>
      <c r="AE11" s="595" t="s">
        <v>375</v>
      </c>
    </row>
    <row r="12" spans="1:31" ht="25.5" customHeight="1">
      <c r="A12" s="597" t="s">
        <v>376</v>
      </c>
      <c r="B12" s="509">
        <v>11505966.064999999</v>
      </c>
      <c r="C12" s="510">
        <v>21908.904000000002</v>
      </c>
      <c r="D12" s="492">
        <v>0.19041342444633746</v>
      </c>
      <c r="E12" s="511">
        <v>17761.853999999999</v>
      </c>
      <c r="F12" s="493">
        <v>0.1543708185793263</v>
      </c>
      <c r="G12" s="512">
        <v>3406.4519999999998</v>
      </c>
      <c r="H12" s="493">
        <v>2.9605962513326773E-2</v>
      </c>
      <c r="I12" s="512">
        <v>740.59799999999996</v>
      </c>
      <c r="J12" s="494">
        <v>6.4366433536843567E-3</v>
      </c>
      <c r="K12" s="513">
        <v>3052.47</v>
      </c>
      <c r="L12" s="495">
        <v>2.696486085456589E-2</v>
      </c>
      <c r="M12" s="511">
        <v>1467.6090000000002</v>
      </c>
      <c r="N12" s="495">
        <v>1.2964541002502434E-2</v>
      </c>
      <c r="O12" s="514">
        <v>1584.8609999999999</v>
      </c>
      <c r="P12" s="493">
        <v>1.4000319852063462E-2</v>
      </c>
      <c r="Q12" s="515">
        <v>3429.92</v>
      </c>
      <c r="R12" s="494">
        <v>3.0299172651096537E-2</v>
      </c>
      <c r="S12" s="723">
        <v>-361.21300000000002</v>
      </c>
      <c r="T12" s="724">
        <v>-3.1908776446157735E-3</v>
      </c>
      <c r="U12" s="516">
        <v>2020.7750000000001</v>
      </c>
      <c r="V12" s="494">
        <v>1.7851090000355577E-2</v>
      </c>
      <c r="W12" s="596">
        <v>13.920999999999999</v>
      </c>
      <c r="X12" s="494">
        <v>1.2297510801299007E-4</v>
      </c>
      <c r="Y12" s="518">
        <v>32461.982</v>
      </c>
      <c r="Z12" s="493">
        <v>0.28213173771428118</v>
      </c>
      <c r="AA12" s="516">
        <v>23811.451000000001</v>
      </c>
      <c r="AB12" s="494">
        <v>0.20694873307885078</v>
      </c>
      <c r="AC12" s="517">
        <v>54296.670999999995</v>
      </c>
      <c r="AD12" s="494">
        <v>0.47190014895980831</v>
      </c>
      <c r="AE12" s="597" t="s">
        <v>377</v>
      </c>
    </row>
    <row r="13" spans="1:31" ht="25.5" customHeight="1">
      <c r="A13" s="597" t="s">
        <v>378</v>
      </c>
      <c r="B13" s="509">
        <v>10449412.377</v>
      </c>
      <c r="C13" s="510">
        <v>21829.734</v>
      </c>
      <c r="D13" s="492">
        <v>0.20890872340390168</v>
      </c>
      <c r="E13" s="511">
        <v>18971.755000000001</v>
      </c>
      <c r="F13" s="493">
        <v>0.1815581040878276</v>
      </c>
      <c r="G13" s="512">
        <v>2388.7419999999997</v>
      </c>
      <c r="H13" s="493">
        <v>2.2860060583481362E-2</v>
      </c>
      <c r="I13" s="512">
        <v>469.23700000000002</v>
      </c>
      <c r="J13" s="494">
        <v>4.4905587325927395E-3</v>
      </c>
      <c r="K13" s="513">
        <v>5708.0540000000001</v>
      </c>
      <c r="L13" s="495">
        <v>5.4836241522203413E-2</v>
      </c>
      <c r="M13" s="511">
        <v>2169.616</v>
      </c>
      <c r="N13" s="495">
        <v>2.0843108174245877E-2</v>
      </c>
      <c r="O13" s="514">
        <v>3538.4380000000001</v>
      </c>
      <c r="P13" s="493">
        <v>3.3993133347957533E-2</v>
      </c>
      <c r="Q13" s="515">
        <v>14994.953</v>
      </c>
      <c r="R13" s="494">
        <v>0.14405379912700345</v>
      </c>
      <c r="S13" s="723">
        <v>-1791.1610000000001</v>
      </c>
      <c r="T13" s="724">
        <v>-1.7207359496099965E-2</v>
      </c>
      <c r="U13" s="516">
        <v>3320.1320000000001</v>
      </c>
      <c r="V13" s="494">
        <v>3.1895907123092433E-2</v>
      </c>
      <c r="W13" s="596">
        <v>12.109</v>
      </c>
      <c r="X13" s="494">
        <v>1.16328971063056E-4</v>
      </c>
      <c r="Y13" s="518">
        <v>34075.225999999995</v>
      </c>
      <c r="Z13" s="493">
        <v>0.32609705474924422</v>
      </c>
      <c r="AA13" s="516">
        <v>16130.848</v>
      </c>
      <c r="AB13" s="494">
        <v>0.15437086237983388</v>
      </c>
      <c r="AC13" s="517">
        <v>57842.478000000003</v>
      </c>
      <c r="AD13" s="494">
        <v>0.55354766290318835</v>
      </c>
      <c r="AE13" s="597" t="s">
        <v>378</v>
      </c>
    </row>
    <row r="14" spans="1:31" ht="25.5" customHeight="1">
      <c r="A14" s="597" t="s">
        <v>379</v>
      </c>
      <c r="B14" s="509">
        <v>20143199.592</v>
      </c>
      <c r="C14" s="510">
        <v>43514.004000000001</v>
      </c>
      <c r="D14" s="492">
        <v>0.21602329759608732</v>
      </c>
      <c r="E14" s="511">
        <v>38906.728000000003</v>
      </c>
      <c r="F14" s="493">
        <v>0.19315068503542038</v>
      </c>
      <c r="G14" s="512">
        <v>3904.9270000000001</v>
      </c>
      <c r="H14" s="493">
        <v>1.9385832832391071E-2</v>
      </c>
      <c r="I14" s="512">
        <v>702.34899999999993</v>
      </c>
      <c r="J14" s="494">
        <v>3.4867797282758508E-3</v>
      </c>
      <c r="K14" s="513">
        <v>11575.017</v>
      </c>
      <c r="L14" s="495">
        <v>5.779300738247399E-2</v>
      </c>
      <c r="M14" s="511">
        <v>4125.2359999999999</v>
      </c>
      <c r="N14" s="495">
        <v>2.0596928246623524E-2</v>
      </c>
      <c r="O14" s="514">
        <v>7449.7809999999999</v>
      </c>
      <c r="P14" s="493">
        <v>3.719607913585047E-2</v>
      </c>
      <c r="Q14" s="515">
        <v>12551.627999999999</v>
      </c>
      <c r="R14" s="494">
        <v>6.2669137303735037E-2</v>
      </c>
      <c r="S14" s="723">
        <v>-1468.884</v>
      </c>
      <c r="T14" s="724">
        <v>-7.3340042486328893E-3</v>
      </c>
      <c r="U14" s="516">
        <v>5477.7269999999999</v>
      </c>
      <c r="V14" s="494">
        <v>2.7349792829693222E-2</v>
      </c>
      <c r="W14" s="596">
        <v>60.540999999999997</v>
      </c>
      <c r="X14" s="494">
        <v>3.0227570809981166E-4</v>
      </c>
      <c r="Y14" s="518">
        <v>78386.403999999995</v>
      </c>
      <c r="Z14" s="493">
        <v>0.38914574440860755</v>
      </c>
      <c r="AA14" s="516">
        <v>57432.760999999999</v>
      </c>
      <c r="AB14" s="494">
        <v>0.28512233489862149</v>
      </c>
      <c r="AC14" s="517">
        <v>93745.087</v>
      </c>
      <c r="AD14" s="494">
        <v>0.46539322897456403</v>
      </c>
      <c r="AE14" s="597" t="s">
        <v>379</v>
      </c>
    </row>
    <row r="15" spans="1:31" ht="25.5" customHeight="1">
      <c r="A15" s="597" t="s">
        <v>380</v>
      </c>
      <c r="B15" s="509">
        <v>10275306.607999999</v>
      </c>
      <c r="C15" s="510">
        <v>14155.953</v>
      </c>
      <c r="D15" s="492">
        <v>0.13776672113101388</v>
      </c>
      <c r="E15" s="511">
        <v>11940.235999999999</v>
      </c>
      <c r="F15" s="493">
        <v>0.11620320887265538</v>
      </c>
      <c r="G15" s="512">
        <v>2026.5940000000001</v>
      </c>
      <c r="H15" s="493">
        <v>1.9722954042287789E-2</v>
      </c>
      <c r="I15" s="512">
        <v>189.12299999999999</v>
      </c>
      <c r="J15" s="494">
        <v>1.8405582160707045E-3</v>
      </c>
      <c r="K15" s="513">
        <v>2883.154</v>
      </c>
      <c r="L15" s="495">
        <v>2.8346503945169077E-2</v>
      </c>
      <c r="M15" s="511">
        <v>993.66200000000003</v>
      </c>
      <c r="N15" s="495">
        <v>9.7694551880213795E-3</v>
      </c>
      <c r="O15" s="514">
        <v>1889.492</v>
      </c>
      <c r="P15" s="493">
        <v>1.8577048757147697E-2</v>
      </c>
      <c r="Q15" s="515">
        <v>9879.4620000000014</v>
      </c>
      <c r="R15" s="494">
        <v>9.7132587631166431E-2</v>
      </c>
      <c r="S15" s="723">
        <v>-716.49599999999998</v>
      </c>
      <c r="T15" s="724">
        <v>-7.0444231181192064E-3</v>
      </c>
      <c r="U15" s="516">
        <v>2688.819</v>
      </c>
      <c r="V15" s="494">
        <v>2.6435847128299619E-2</v>
      </c>
      <c r="W15" s="596">
        <v>0.13800000000000001</v>
      </c>
      <c r="X15" s="494">
        <v>1.3567841136593234E-6</v>
      </c>
      <c r="Y15" s="518">
        <v>40739.067000000003</v>
      </c>
      <c r="Z15" s="493">
        <v>0.39647543916871514</v>
      </c>
      <c r="AA15" s="516">
        <v>53552.788</v>
      </c>
      <c r="AB15" s="494">
        <v>0.52117946493495049</v>
      </c>
      <c r="AC15" s="517">
        <v>69570.521000000008</v>
      </c>
      <c r="AD15" s="494">
        <v>0.67706515877428708</v>
      </c>
      <c r="AE15" s="597" t="s">
        <v>380</v>
      </c>
    </row>
    <row r="16" spans="1:31" ht="25.5" customHeight="1">
      <c r="A16" s="597" t="s">
        <v>381</v>
      </c>
      <c r="B16" s="509">
        <v>9002779.8670000006</v>
      </c>
      <c r="C16" s="510">
        <v>13363.197</v>
      </c>
      <c r="D16" s="492">
        <v>0.1484341192100371</v>
      </c>
      <c r="E16" s="511">
        <v>11991.888999999999</v>
      </c>
      <c r="F16" s="493">
        <v>0.13320206844062335</v>
      </c>
      <c r="G16" s="512">
        <v>1066.4759999999999</v>
      </c>
      <c r="H16" s="493">
        <v>1.1846074387636695E-2</v>
      </c>
      <c r="I16" s="512">
        <v>304.83199999999999</v>
      </c>
      <c r="J16" s="494">
        <v>3.3859763817770572E-3</v>
      </c>
      <c r="K16" s="513">
        <v>5092.8159999999998</v>
      </c>
      <c r="L16" s="495">
        <v>5.6658069687864868E-2</v>
      </c>
      <c r="M16" s="511">
        <v>1432.41</v>
      </c>
      <c r="N16" s="495">
        <v>1.5935699542570264E-2</v>
      </c>
      <c r="O16" s="514">
        <v>3660.4059999999999</v>
      </c>
      <c r="P16" s="493">
        <v>4.072237014529461E-2</v>
      </c>
      <c r="Q16" s="515">
        <v>12620.027</v>
      </c>
      <c r="R16" s="494">
        <v>0.14039901878032435</v>
      </c>
      <c r="S16" s="723">
        <v>-552.59699999999998</v>
      </c>
      <c r="T16" s="724">
        <v>-6.1476949756883162E-3</v>
      </c>
      <c r="U16" s="516">
        <v>1624.809</v>
      </c>
      <c r="V16" s="494">
        <v>1.8076156992805164E-2</v>
      </c>
      <c r="W16" s="596">
        <v>46.286000000000001</v>
      </c>
      <c r="X16" s="494">
        <v>5.149362186995394E-4</v>
      </c>
      <c r="Y16" s="518">
        <v>31045.188000000002</v>
      </c>
      <c r="Z16" s="493">
        <v>0.34484002117831636</v>
      </c>
      <c r="AA16" s="516">
        <v>25329.379000000001</v>
      </c>
      <c r="AB16" s="494">
        <v>0.28135064251482711</v>
      </c>
      <c r="AC16" s="517">
        <v>64543.337</v>
      </c>
      <c r="AD16" s="494">
        <v>0.71692674877662865</v>
      </c>
      <c r="AE16" s="597" t="s">
        <v>381</v>
      </c>
    </row>
    <row r="17" spans="1:31" ht="25.5" customHeight="1">
      <c r="A17" s="597" t="s">
        <v>382</v>
      </c>
      <c r="B17" s="509">
        <v>15562329.912</v>
      </c>
      <c r="C17" s="510">
        <v>43470.453999999998</v>
      </c>
      <c r="D17" s="492">
        <v>0.27933127138295821</v>
      </c>
      <c r="E17" s="511">
        <v>37278.109000000004</v>
      </c>
      <c r="F17" s="493">
        <v>0.23954066782285038</v>
      </c>
      <c r="G17" s="512">
        <v>5452.549</v>
      </c>
      <c r="H17" s="493">
        <v>3.5036842367643026E-2</v>
      </c>
      <c r="I17" s="512">
        <v>739.79599999999994</v>
      </c>
      <c r="J17" s="494">
        <v>4.7537611924648154E-3</v>
      </c>
      <c r="K17" s="513">
        <v>5890.0439999999999</v>
      </c>
      <c r="L17" s="495">
        <v>3.7812204596745669E-2</v>
      </c>
      <c r="M17" s="511">
        <v>2777.1990000000001</v>
      </c>
      <c r="N17" s="495">
        <v>1.7828732144255201E-2</v>
      </c>
      <c r="O17" s="514">
        <v>3112.8449999999998</v>
      </c>
      <c r="P17" s="493">
        <v>1.9983472452490467E-2</v>
      </c>
      <c r="Q17" s="515">
        <v>11730.126</v>
      </c>
      <c r="R17" s="494">
        <v>7.5303669082540964E-2</v>
      </c>
      <c r="S17" s="723">
        <v>-3480.5680000000002</v>
      </c>
      <c r="T17" s="724">
        <v>-2.2344136873830803E-2</v>
      </c>
      <c r="U17" s="516">
        <v>5679.6639999999998</v>
      </c>
      <c r="V17" s="494">
        <v>3.6461632070791131E-2</v>
      </c>
      <c r="W17" s="596">
        <v>19.372</v>
      </c>
      <c r="X17" s="494">
        <v>1.2436206375506821E-4</v>
      </c>
      <c r="Y17" s="518">
        <v>51895.574999999997</v>
      </c>
      <c r="Z17" s="493">
        <v>0.3334691867699302</v>
      </c>
      <c r="AA17" s="516">
        <v>18885.54</v>
      </c>
      <c r="AB17" s="494">
        <v>0.12135419379226435</v>
      </c>
      <c r="AC17" s="517">
        <v>64000.614000000001</v>
      </c>
      <c r="AD17" s="494">
        <v>0.41125342003352328</v>
      </c>
      <c r="AE17" s="597" t="s">
        <v>382</v>
      </c>
    </row>
    <row r="18" spans="1:31" ht="25.5" customHeight="1">
      <c r="A18" s="597" t="s">
        <v>383</v>
      </c>
      <c r="B18" s="509">
        <v>24215447.583000001</v>
      </c>
      <c r="C18" s="510">
        <v>55668.680999999997</v>
      </c>
      <c r="D18" s="492">
        <v>0.22988912680301293</v>
      </c>
      <c r="E18" s="511">
        <v>44451.467999999993</v>
      </c>
      <c r="F18" s="493">
        <v>0.18356657603639054</v>
      </c>
      <c r="G18" s="512">
        <v>7883.9850000000006</v>
      </c>
      <c r="H18" s="493">
        <v>3.2557667881120661E-2</v>
      </c>
      <c r="I18" s="512">
        <v>3333.2280000000001</v>
      </c>
      <c r="J18" s="494">
        <v>1.376488288550169E-2</v>
      </c>
      <c r="K18" s="513">
        <v>12687.017</v>
      </c>
      <c r="L18" s="495">
        <v>5.2531237246800998E-2</v>
      </c>
      <c r="M18" s="511">
        <v>6647.4830000000002</v>
      </c>
      <c r="N18" s="495">
        <v>2.7524240455189461E-2</v>
      </c>
      <c r="O18" s="514">
        <v>6039.5339999999997</v>
      </c>
      <c r="P18" s="493">
        <v>2.5006996791611537E-2</v>
      </c>
      <c r="Q18" s="515">
        <v>39973.144</v>
      </c>
      <c r="R18" s="494">
        <v>0.16551082976908915</v>
      </c>
      <c r="S18" s="723">
        <v>-1422.048</v>
      </c>
      <c r="T18" s="724">
        <v>-5.8880618560169708E-3</v>
      </c>
      <c r="U18" s="516">
        <v>11993.472</v>
      </c>
      <c r="V18" s="494">
        <v>4.9659579004652142E-2</v>
      </c>
      <c r="W18" s="596">
        <v>272.98</v>
      </c>
      <c r="X18" s="494">
        <v>1.1302875328086767E-3</v>
      </c>
      <c r="Y18" s="518">
        <v>90804.270999999993</v>
      </c>
      <c r="Z18" s="493">
        <v>0.37498489626822928</v>
      </c>
      <c r="AA18" s="516">
        <v>37362.758999999998</v>
      </c>
      <c r="AB18" s="494">
        <v>0.15429307623547631</v>
      </c>
      <c r="AC18" s="517">
        <v>72798.328999999998</v>
      </c>
      <c r="AD18" s="494">
        <v>0.30062764171704465</v>
      </c>
      <c r="AE18" s="597" t="s">
        <v>383</v>
      </c>
    </row>
    <row r="19" spans="1:31" ht="25.5" customHeight="1">
      <c r="A19" s="597" t="s">
        <v>384</v>
      </c>
      <c r="B19" s="509">
        <v>19214113.153000001</v>
      </c>
      <c r="C19" s="510">
        <v>52582.574999999997</v>
      </c>
      <c r="D19" s="492">
        <v>0.27366641687435883</v>
      </c>
      <c r="E19" s="511">
        <v>41844.679000000004</v>
      </c>
      <c r="F19" s="493">
        <v>0.21778095437866499</v>
      </c>
      <c r="G19" s="512">
        <v>2956.4740000000002</v>
      </c>
      <c r="H19" s="493">
        <v>1.5386991720397933E-2</v>
      </c>
      <c r="I19" s="512">
        <v>7781.4219999999996</v>
      </c>
      <c r="J19" s="494">
        <v>4.049847077529594E-2</v>
      </c>
      <c r="K19" s="513">
        <v>9815.8119999999999</v>
      </c>
      <c r="L19" s="495">
        <v>5.1808651935402267E-2</v>
      </c>
      <c r="M19" s="511">
        <v>6771.9139999999998</v>
      </c>
      <c r="N19" s="495">
        <v>3.5742711388775349E-2</v>
      </c>
      <c r="O19" s="514">
        <v>3043.8980000000001</v>
      </c>
      <c r="P19" s="493">
        <v>1.6065940546626922E-2</v>
      </c>
      <c r="Q19" s="515">
        <v>17645.171999999999</v>
      </c>
      <c r="R19" s="494">
        <v>9.3132649085812341E-2</v>
      </c>
      <c r="S19" s="723">
        <v>-1721.537</v>
      </c>
      <c r="T19" s="724">
        <v>-9.0864119266869225E-3</v>
      </c>
      <c r="U19" s="516">
        <v>4228.433</v>
      </c>
      <c r="V19" s="494">
        <v>2.2318012358953983E-2</v>
      </c>
      <c r="W19" s="596">
        <v>1.905</v>
      </c>
      <c r="X19" s="494">
        <v>1.0054744522097745E-5</v>
      </c>
      <c r="Y19" s="518">
        <v>51088.006999999998</v>
      </c>
      <c r="Z19" s="493">
        <v>0.26588792619878659</v>
      </c>
      <c r="AA19" s="516">
        <v>29325.050999999999</v>
      </c>
      <c r="AB19" s="494">
        <v>0.15262245395604598</v>
      </c>
      <c r="AC19" s="517">
        <v>57056.097999999998</v>
      </c>
      <c r="AD19" s="494">
        <v>0.29694890180810413</v>
      </c>
      <c r="AE19" s="597" t="s">
        <v>384</v>
      </c>
    </row>
    <row r="20" spans="1:31" ht="25.5" customHeight="1">
      <c r="A20" s="597" t="s">
        <v>385</v>
      </c>
      <c r="B20" s="509">
        <v>16080176.248</v>
      </c>
      <c r="C20" s="510">
        <v>29721.479000000003</v>
      </c>
      <c r="D20" s="492">
        <v>0.1848330425090749</v>
      </c>
      <c r="E20" s="511">
        <v>26468.878000000001</v>
      </c>
      <c r="F20" s="493">
        <v>0.16460564605622474</v>
      </c>
      <c r="G20" s="512">
        <v>2317.808</v>
      </c>
      <c r="H20" s="493">
        <v>1.4414070867465033E-2</v>
      </c>
      <c r="I20" s="512">
        <v>934.79300000000001</v>
      </c>
      <c r="J20" s="494">
        <v>5.8133255853850888E-3</v>
      </c>
      <c r="K20" s="513">
        <v>5440.4490000000005</v>
      </c>
      <c r="L20" s="495">
        <v>3.3738956770818125E-2</v>
      </c>
      <c r="M20" s="511">
        <v>2345.0440000000003</v>
      </c>
      <c r="N20" s="495">
        <v>1.4542795666619873E-2</v>
      </c>
      <c r="O20" s="514">
        <v>3095.4050000000002</v>
      </c>
      <c r="P20" s="493">
        <v>1.9196161104198251E-2</v>
      </c>
      <c r="Q20" s="515">
        <v>8948.4159999999993</v>
      </c>
      <c r="R20" s="494">
        <v>5.5493622050550827E-2</v>
      </c>
      <c r="S20" s="723">
        <v>-202.53800000000001</v>
      </c>
      <c r="T20" s="724">
        <v>-1.2560398648067395E-3</v>
      </c>
      <c r="U20" s="516">
        <v>2390.145</v>
      </c>
      <c r="V20" s="494">
        <v>1.4822489620063909E-2</v>
      </c>
      <c r="W20" s="596">
        <v>1173.319</v>
      </c>
      <c r="X20" s="494">
        <v>7.2763404306114337E-3</v>
      </c>
      <c r="Y20" s="518">
        <v>71670.070000000007</v>
      </c>
      <c r="Z20" s="493">
        <v>0.44570450531544448</v>
      </c>
      <c r="AA20" s="516">
        <v>18078.705999999998</v>
      </c>
      <c r="AB20" s="494">
        <v>0.1124285313865796</v>
      </c>
      <c r="AC20" s="517">
        <v>63792.262000000002</v>
      </c>
      <c r="AD20" s="494">
        <v>0.39671369900522258</v>
      </c>
      <c r="AE20" s="597" t="s">
        <v>385</v>
      </c>
    </row>
    <row r="21" spans="1:31" ht="25.5" customHeight="1">
      <c r="A21" s="597" t="s">
        <v>386</v>
      </c>
      <c r="B21" s="509">
        <v>54542834.761</v>
      </c>
      <c r="C21" s="510">
        <v>104875.935</v>
      </c>
      <c r="D21" s="492">
        <v>0.19228178267512763</v>
      </c>
      <c r="E21" s="511">
        <v>89102.225999999995</v>
      </c>
      <c r="F21" s="493">
        <v>0.16336192717234996</v>
      </c>
      <c r="G21" s="512">
        <v>11195.018</v>
      </c>
      <c r="H21" s="493">
        <v>2.0525185478633801E-2</v>
      </c>
      <c r="I21" s="512">
        <v>4578.6909999999998</v>
      </c>
      <c r="J21" s="494">
        <v>8.3946700241438882E-3</v>
      </c>
      <c r="K21" s="513">
        <v>19461.608</v>
      </c>
      <c r="L21" s="495">
        <v>3.6126657233689768E-2</v>
      </c>
      <c r="M21" s="511">
        <v>11439.878999999999</v>
      </c>
      <c r="N21" s="495">
        <v>2.1235891064494035E-2</v>
      </c>
      <c r="O21" s="514">
        <v>8021.7290000000003</v>
      </c>
      <c r="P21" s="493">
        <v>1.489076616919573E-2</v>
      </c>
      <c r="Q21" s="515">
        <v>44468.849000000002</v>
      </c>
      <c r="R21" s="494">
        <v>8.2547694178184444E-2</v>
      </c>
      <c r="S21" s="723">
        <v>-4293.8379999999997</v>
      </c>
      <c r="T21" s="724">
        <v>-7.970667873024263E-3</v>
      </c>
      <c r="U21" s="516">
        <v>15814.855</v>
      </c>
      <c r="V21" s="494">
        <v>2.9357175716698471E-2</v>
      </c>
      <c r="W21" s="596">
        <v>582.649</v>
      </c>
      <c r="X21" s="494">
        <v>1.0815735632200643E-3</v>
      </c>
      <c r="Y21" s="518">
        <v>156572.43599999999</v>
      </c>
      <c r="Z21" s="493">
        <v>0.28706325347056338</v>
      </c>
      <c r="AA21" s="516">
        <v>105934.137</v>
      </c>
      <c r="AB21" s="494">
        <v>0.1942219128583807</v>
      </c>
      <c r="AC21" s="517">
        <v>156794.01400000002</v>
      </c>
      <c r="AD21" s="494">
        <v>0.28746949931563354</v>
      </c>
      <c r="AE21" s="597" t="s">
        <v>386</v>
      </c>
    </row>
    <row r="22" spans="1:31" ht="25.5" customHeight="1">
      <c r="A22" s="597" t="s">
        <v>387</v>
      </c>
      <c r="B22" s="509">
        <v>51262808.347000003</v>
      </c>
      <c r="C22" s="510">
        <v>138809.92800000001</v>
      </c>
      <c r="D22" s="492">
        <v>0.2707809667008293</v>
      </c>
      <c r="E22" s="511">
        <v>115498.307</v>
      </c>
      <c r="F22" s="493">
        <v>0.22530624194091617</v>
      </c>
      <c r="G22" s="512">
        <v>15538.652</v>
      </c>
      <c r="H22" s="493">
        <v>3.0311745495522294E-2</v>
      </c>
      <c r="I22" s="512">
        <v>7772.9690000000001</v>
      </c>
      <c r="J22" s="494">
        <v>1.5162979264390785E-2</v>
      </c>
      <c r="K22" s="513">
        <v>21833.749</v>
      </c>
      <c r="L22" s="495">
        <v>4.2864375283735517E-2</v>
      </c>
      <c r="M22" s="511">
        <v>12737.069000000001</v>
      </c>
      <c r="N22" s="495">
        <v>2.5005623433283674E-2</v>
      </c>
      <c r="O22" s="514">
        <v>9096.68</v>
      </c>
      <c r="P22" s="493">
        <v>1.785875185045185E-2</v>
      </c>
      <c r="Q22" s="515">
        <v>26276.023000000001</v>
      </c>
      <c r="R22" s="494">
        <v>5.1585520692578546E-2</v>
      </c>
      <c r="S22" s="723">
        <v>-3196.1020000000003</v>
      </c>
      <c r="T22" s="724">
        <v>-6.2746400342468759E-3</v>
      </c>
      <c r="U22" s="516">
        <v>10510.644</v>
      </c>
      <c r="V22" s="494">
        <v>2.0634669240254755E-2</v>
      </c>
      <c r="W22" s="596">
        <v>102.081</v>
      </c>
      <c r="X22" s="494">
        <v>2.0040709881472972E-4</v>
      </c>
      <c r="Y22" s="518">
        <v>145606.99299999999</v>
      </c>
      <c r="Z22" s="493">
        <v>0.28404021881591118</v>
      </c>
      <c r="AA22" s="516">
        <v>99707.338999999993</v>
      </c>
      <c r="AB22" s="494">
        <v>0.19450229555329279</v>
      </c>
      <c r="AC22" s="517">
        <v>189113.41699999999</v>
      </c>
      <c r="AD22" s="494">
        <v>0.36890959176462529</v>
      </c>
      <c r="AE22" s="597" t="s">
        <v>387</v>
      </c>
    </row>
    <row r="23" spans="1:31" ht="25.5" customHeight="1">
      <c r="A23" s="597" t="s">
        <v>388</v>
      </c>
      <c r="B23" s="509">
        <v>153372653.866</v>
      </c>
      <c r="C23" s="510">
        <v>383950.58799999999</v>
      </c>
      <c r="D23" s="492">
        <v>0.25033836105845403</v>
      </c>
      <c r="E23" s="511">
        <v>327463.16100000002</v>
      </c>
      <c r="F23" s="493">
        <v>0.21350817942167249</v>
      </c>
      <c r="G23" s="512">
        <v>42455.269</v>
      </c>
      <c r="H23" s="493">
        <v>2.7681120414785744E-2</v>
      </c>
      <c r="I23" s="512">
        <v>14032.157999999999</v>
      </c>
      <c r="J23" s="494">
        <v>9.1490612219957673E-3</v>
      </c>
      <c r="K23" s="513">
        <v>61200.124000000003</v>
      </c>
      <c r="L23" s="495">
        <v>4.0218326560998392E-2</v>
      </c>
      <c r="M23" s="511">
        <v>40037.705000000002</v>
      </c>
      <c r="N23" s="495">
        <v>2.6311212938766565E-2</v>
      </c>
      <c r="O23" s="514">
        <v>21162.419000000002</v>
      </c>
      <c r="P23" s="493">
        <v>1.3907113622231827E-2</v>
      </c>
      <c r="Q23" s="515">
        <v>87361.129000000001</v>
      </c>
      <c r="R23" s="494">
        <v>5.7410315293797552E-2</v>
      </c>
      <c r="S23" s="723">
        <v>-17136.718000000001</v>
      </c>
      <c r="T23" s="724">
        <v>-1.1261580461956895E-2</v>
      </c>
      <c r="U23" s="516">
        <v>36693.777999999998</v>
      </c>
      <c r="V23" s="494">
        <v>2.4113714971570617E-2</v>
      </c>
      <c r="W23" s="596">
        <v>776.81899999999996</v>
      </c>
      <c r="X23" s="494">
        <v>5.1049504770265186E-4</v>
      </c>
      <c r="Y23" s="518">
        <v>408510.90100000001</v>
      </c>
      <c r="Z23" s="493">
        <v>0.26635185002204598</v>
      </c>
      <c r="AA23" s="516">
        <v>405139.05900000001</v>
      </c>
      <c r="AB23" s="494">
        <v>0.26415338640091962</v>
      </c>
      <c r="AC23" s="517">
        <v>646384.49099999992</v>
      </c>
      <c r="AD23" s="494">
        <v>0.42144702768509107</v>
      </c>
      <c r="AE23" s="597" t="s">
        <v>388</v>
      </c>
    </row>
    <row r="24" spans="1:31" ht="25.5" customHeight="1">
      <c r="A24" s="597" t="s">
        <v>389</v>
      </c>
      <c r="B24" s="509">
        <v>70763191.930000007</v>
      </c>
      <c r="C24" s="510">
        <v>221912.83799999999</v>
      </c>
      <c r="D24" s="492">
        <v>0.31359924834866049</v>
      </c>
      <c r="E24" s="511">
        <v>185580.83</v>
      </c>
      <c r="F24" s="493">
        <v>0.2622561602133201</v>
      </c>
      <c r="G24" s="512">
        <v>25120.567999999999</v>
      </c>
      <c r="H24" s="493">
        <v>3.549948400412694E-2</v>
      </c>
      <c r="I24" s="512">
        <v>11211.44</v>
      </c>
      <c r="J24" s="494">
        <v>1.5843604131213471E-2</v>
      </c>
      <c r="K24" s="513">
        <v>22702.956999999999</v>
      </c>
      <c r="L24" s="495">
        <v>3.2071070894639571E-2</v>
      </c>
      <c r="M24" s="511">
        <v>8184.1030000000001</v>
      </c>
      <c r="N24" s="495">
        <v>1.1561178903789158E-2</v>
      </c>
      <c r="O24" s="514">
        <v>14518.853999999999</v>
      </c>
      <c r="P24" s="493">
        <v>2.0509891990850414E-2</v>
      </c>
      <c r="Q24" s="515">
        <v>45612.458999999995</v>
      </c>
      <c r="R24" s="494">
        <v>6.4433915206192766E-2</v>
      </c>
      <c r="S24" s="723">
        <v>-5442.4219999999996</v>
      </c>
      <c r="T24" s="724">
        <v>-7.6881747959327978E-3</v>
      </c>
      <c r="U24" s="516">
        <v>23193.201000000001</v>
      </c>
      <c r="V24" s="494">
        <v>3.276360843852303E-2</v>
      </c>
      <c r="W24" s="596">
        <v>1516.6279999999999</v>
      </c>
      <c r="X24" s="494">
        <v>2.1424470877866447E-3</v>
      </c>
      <c r="Y24" s="518">
        <v>254654.63500000001</v>
      </c>
      <c r="Z24" s="493">
        <v>0.35986877931101258</v>
      </c>
      <c r="AA24" s="516">
        <v>104266.143</v>
      </c>
      <c r="AB24" s="494">
        <v>0.14734516654243299</v>
      </c>
      <c r="AC24" s="517">
        <v>369743.20900000003</v>
      </c>
      <c r="AD24" s="494">
        <v>0.52250781644467859</v>
      </c>
      <c r="AE24" s="597" t="s">
        <v>389</v>
      </c>
    </row>
    <row r="25" spans="1:31" ht="25.5" customHeight="1">
      <c r="A25" s="597" t="s">
        <v>390</v>
      </c>
      <c r="B25" s="509">
        <v>21074522.481000002</v>
      </c>
      <c r="C25" s="510">
        <v>40180.671999999999</v>
      </c>
      <c r="D25" s="492">
        <v>0.19065994039117795</v>
      </c>
      <c r="E25" s="511">
        <v>35428.048999999999</v>
      </c>
      <c r="F25" s="493">
        <v>0.16810843060354319</v>
      </c>
      <c r="G25" s="512">
        <v>3644.05</v>
      </c>
      <c r="H25" s="493">
        <v>1.7291257741594564E-2</v>
      </c>
      <c r="I25" s="512">
        <v>1108.5729999999999</v>
      </c>
      <c r="J25" s="494">
        <v>5.2602520460401777E-3</v>
      </c>
      <c r="K25" s="513">
        <v>7858.1239999999998</v>
      </c>
      <c r="L25" s="495">
        <v>3.7142783217104881E-2</v>
      </c>
      <c r="M25" s="511">
        <v>3762.9650000000001</v>
      </c>
      <c r="N25" s="495">
        <v>1.7786305388990183E-2</v>
      </c>
      <c r="O25" s="514">
        <v>4095.1589999999997</v>
      </c>
      <c r="P25" s="493">
        <v>1.9356477828114702E-2</v>
      </c>
      <c r="Q25" s="515">
        <v>12377.423999999999</v>
      </c>
      <c r="R25" s="494">
        <v>5.8504036894580849E-2</v>
      </c>
      <c r="S25" s="723">
        <v>-2352.5369999999998</v>
      </c>
      <c r="T25" s="724">
        <v>-1.1119673321675539E-2</v>
      </c>
      <c r="U25" s="516">
        <v>4205.5410000000002</v>
      </c>
      <c r="V25" s="494">
        <v>1.9878217456691508E-2</v>
      </c>
      <c r="W25" s="596">
        <v>91.53</v>
      </c>
      <c r="X25" s="494">
        <v>4.3263238755988199E-4</v>
      </c>
      <c r="Y25" s="518">
        <v>46327.02</v>
      </c>
      <c r="Z25" s="493">
        <v>0.21982476728365591</v>
      </c>
      <c r="AA25" s="516">
        <v>15603.884</v>
      </c>
      <c r="AB25" s="494">
        <v>7.4041459369093066E-2</v>
      </c>
      <c r="AC25" s="517">
        <v>104228.25200000001</v>
      </c>
      <c r="AD25" s="494">
        <v>0.49456993435542029</v>
      </c>
      <c r="AE25" s="597" t="s">
        <v>390</v>
      </c>
    </row>
    <row r="26" spans="1:31" ht="25.5" customHeight="1">
      <c r="A26" s="597" t="s">
        <v>391</v>
      </c>
      <c r="B26" s="509">
        <v>8987896.6649999991</v>
      </c>
      <c r="C26" s="510">
        <v>11565.701000000001</v>
      </c>
      <c r="D26" s="492">
        <v>0.12868084081382797</v>
      </c>
      <c r="E26" s="511">
        <v>9875.5920000000006</v>
      </c>
      <c r="F26" s="493">
        <v>0.10987656365094625</v>
      </c>
      <c r="G26" s="512">
        <v>904.96300000000008</v>
      </c>
      <c r="H26" s="493">
        <v>1.006868496301298E-2</v>
      </c>
      <c r="I26" s="512">
        <v>785.14599999999996</v>
      </c>
      <c r="J26" s="494">
        <v>8.7355921998687105E-3</v>
      </c>
      <c r="K26" s="513">
        <v>3522.5390000000002</v>
      </c>
      <c r="L26" s="495">
        <v>3.9121363358969714E-2</v>
      </c>
      <c r="M26" s="511">
        <v>655.57099999999991</v>
      </c>
      <c r="N26" s="495">
        <v>7.2807799427069882E-3</v>
      </c>
      <c r="O26" s="514">
        <v>2866.9679999999998</v>
      </c>
      <c r="P26" s="493">
        <v>3.1840583416262724E-2</v>
      </c>
      <c r="Q26" s="515">
        <v>15988.832</v>
      </c>
      <c r="R26" s="494">
        <v>0.17757217346849036</v>
      </c>
      <c r="S26" s="723">
        <v>-1084.961</v>
      </c>
      <c r="T26" s="724">
        <v>-1.2049590795534453E-2</v>
      </c>
      <c r="U26" s="516">
        <v>908.56799999999998</v>
      </c>
      <c r="V26" s="494">
        <v>1.009056787287022E-2</v>
      </c>
      <c r="W26" s="596">
        <v>60.017000000000003</v>
      </c>
      <c r="X26" s="494">
        <v>6.6654957254278391E-4</v>
      </c>
      <c r="Y26" s="518">
        <v>29615.883999999998</v>
      </c>
      <c r="Z26" s="493">
        <v>0.32950850575895002</v>
      </c>
      <c r="AA26" s="516">
        <v>10828.049000000001</v>
      </c>
      <c r="AB26" s="494">
        <v>0.12047367035455345</v>
      </c>
      <c r="AC26" s="517">
        <v>59887.053</v>
      </c>
      <c r="AD26" s="494">
        <v>0.66630776067116704</v>
      </c>
      <c r="AE26" s="597" t="s">
        <v>391</v>
      </c>
    </row>
    <row r="27" spans="1:31" ht="25.5" customHeight="1">
      <c r="A27" s="597" t="s">
        <v>392</v>
      </c>
      <c r="B27" s="509">
        <v>11092481.836999999</v>
      </c>
      <c r="C27" s="510">
        <v>30049.522000000001</v>
      </c>
      <c r="D27" s="492">
        <v>0.27089989816135684</v>
      </c>
      <c r="E27" s="511">
        <v>27909.787</v>
      </c>
      <c r="F27" s="493">
        <v>0.25160994095031397</v>
      </c>
      <c r="G27" s="512">
        <v>1674.6590000000001</v>
      </c>
      <c r="H27" s="493">
        <v>1.5097243561977447E-2</v>
      </c>
      <c r="I27" s="512">
        <v>465.07600000000002</v>
      </c>
      <c r="J27" s="494">
        <v>4.1927136490654063E-3</v>
      </c>
      <c r="K27" s="513">
        <v>4172.2070000000003</v>
      </c>
      <c r="L27" s="495">
        <v>3.7541655057346142E-2</v>
      </c>
      <c r="M27" s="511">
        <v>2011.635</v>
      </c>
      <c r="N27" s="495">
        <v>1.810075752983601E-2</v>
      </c>
      <c r="O27" s="514">
        <v>2160.5720000000001</v>
      </c>
      <c r="P27" s="493">
        <v>1.9440897527510135E-2</v>
      </c>
      <c r="Q27" s="515">
        <v>7236.6639999999998</v>
      </c>
      <c r="R27" s="494">
        <v>6.5115739380599946E-2</v>
      </c>
      <c r="S27" s="723">
        <v>-406.03500000000003</v>
      </c>
      <c r="T27" s="724">
        <v>-3.653516211254509E-3</v>
      </c>
      <c r="U27" s="516">
        <v>1449.6770000000001</v>
      </c>
      <c r="V27" s="494">
        <v>1.3044241064397903E-2</v>
      </c>
      <c r="W27" s="596">
        <v>23.227</v>
      </c>
      <c r="X27" s="494">
        <v>2.0899730574656982E-4</v>
      </c>
      <c r="Y27" s="518">
        <v>32550.415000000001</v>
      </c>
      <c r="Z27" s="493">
        <v>0.29344573629523629</v>
      </c>
      <c r="AA27" s="516">
        <v>30666.821</v>
      </c>
      <c r="AB27" s="494">
        <v>0.27646491966935643</v>
      </c>
      <c r="AC27" s="517">
        <v>53651.694000000003</v>
      </c>
      <c r="AD27" s="494">
        <v>0.48367619427637754</v>
      </c>
      <c r="AE27" s="597" t="s">
        <v>392</v>
      </c>
    </row>
    <row r="28" spans="1:31" ht="25.5" customHeight="1">
      <c r="A28" s="597" t="s">
        <v>393</v>
      </c>
      <c r="B28" s="509">
        <v>6868510.1379999993</v>
      </c>
      <c r="C28" s="510">
        <v>12597.428</v>
      </c>
      <c r="D28" s="492">
        <v>0.18340845025917324</v>
      </c>
      <c r="E28" s="511">
        <v>11492.938</v>
      </c>
      <c r="F28" s="493">
        <v>0.16732796150966386</v>
      </c>
      <c r="G28" s="512">
        <v>810.50800000000004</v>
      </c>
      <c r="H28" s="493">
        <v>1.1800346563017625E-2</v>
      </c>
      <c r="I28" s="512">
        <v>293.98199999999997</v>
      </c>
      <c r="J28" s="494">
        <v>4.2801421864917394E-3</v>
      </c>
      <c r="K28" s="513">
        <v>2781.2740000000003</v>
      </c>
      <c r="L28" s="495">
        <v>4.0416156876961498E-2</v>
      </c>
      <c r="M28" s="511">
        <v>678.66300000000001</v>
      </c>
      <c r="N28" s="495">
        <v>9.8620093793669091E-3</v>
      </c>
      <c r="O28" s="514">
        <v>2102.6109999999999</v>
      </c>
      <c r="P28" s="493">
        <v>3.0554147497594587E-2</v>
      </c>
      <c r="Q28" s="515">
        <v>10913.783000000001</v>
      </c>
      <c r="R28" s="494">
        <v>0.15859392704534522</v>
      </c>
      <c r="S28" s="723">
        <v>-729.52200000000005</v>
      </c>
      <c r="T28" s="724">
        <v>-1.0601068286402096E-2</v>
      </c>
      <c r="U28" s="516">
        <v>993.06</v>
      </c>
      <c r="V28" s="494">
        <v>1.443067772115778E-2</v>
      </c>
      <c r="W28" s="596">
        <v>26.067</v>
      </c>
      <c r="X28" s="494">
        <v>3.7879330167101672E-4</v>
      </c>
      <c r="Y28" s="518">
        <v>23426.633000000002</v>
      </c>
      <c r="Z28" s="493">
        <v>0.34107299151226794</v>
      </c>
      <c r="AA28" s="516">
        <v>5104.7849999999999</v>
      </c>
      <c r="AB28" s="494">
        <v>7.432157625796898E-2</v>
      </c>
      <c r="AC28" s="517">
        <v>41397.199000000001</v>
      </c>
      <c r="AD28" s="494">
        <v>0.60271002252686789</v>
      </c>
      <c r="AE28" s="597" t="s">
        <v>393</v>
      </c>
    </row>
    <row r="29" spans="1:31" ht="25.5" customHeight="1">
      <c r="A29" s="597" t="s">
        <v>394</v>
      </c>
      <c r="B29" s="509">
        <v>7586076.9920000006</v>
      </c>
      <c r="C29" s="510">
        <v>14755.55</v>
      </c>
      <c r="D29" s="492">
        <v>0.1945083079905551</v>
      </c>
      <c r="E29" s="511">
        <v>12529.261999999999</v>
      </c>
      <c r="F29" s="493">
        <v>0.16516128182211834</v>
      </c>
      <c r="G29" s="512">
        <v>1880.261</v>
      </c>
      <c r="H29" s="493">
        <v>2.4785683060992585E-2</v>
      </c>
      <c r="I29" s="512">
        <v>346.02699999999999</v>
      </c>
      <c r="J29" s="494">
        <v>4.5613431074441688E-3</v>
      </c>
      <c r="K29" s="513">
        <v>2748.509</v>
      </c>
      <c r="L29" s="495">
        <v>3.5959696641615191E-2</v>
      </c>
      <c r="M29" s="511">
        <v>1134.136</v>
      </c>
      <c r="N29" s="495">
        <v>1.4838294693717533E-2</v>
      </c>
      <c r="O29" s="514">
        <v>1614.373</v>
      </c>
      <c r="P29" s="493">
        <v>2.1121401947897658E-2</v>
      </c>
      <c r="Q29" s="515">
        <v>9943.8559999999998</v>
      </c>
      <c r="R29" s="494">
        <v>0.13009891734315043</v>
      </c>
      <c r="S29" s="723">
        <v>-814.077</v>
      </c>
      <c r="T29" s="724">
        <v>-1.0650851775604944E-2</v>
      </c>
      <c r="U29" s="516">
        <v>1243.115</v>
      </c>
      <c r="V29" s="494">
        <v>1.626410475302845E-2</v>
      </c>
      <c r="W29" s="596">
        <v>3.2160000000000002</v>
      </c>
      <c r="X29" s="494">
        <v>4.2076043556500801E-5</v>
      </c>
      <c r="Y29" s="518">
        <v>18343.253000000001</v>
      </c>
      <c r="Z29" s="493">
        <v>0.24180156646635836</v>
      </c>
      <c r="AA29" s="516">
        <v>10557.767</v>
      </c>
      <c r="AB29" s="494">
        <v>0.13917294816719938</v>
      </c>
      <c r="AC29" s="517">
        <v>58856.758999999998</v>
      </c>
      <c r="AD29" s="494">
        <v>0.77585238143599367</v>
      </c>
      <c r="AE29" s="597" t="s">
        <v>394</v>
      </c>
    </row>
    <row r="30" spans="1:31" ht="25.5" customHeight="1">
      <c r="A30" s="597" t="s">
        <v>395</v>
      </c>
      <c r="B30" s="509">
        <v>15751695.035</v>
      </c>
      <c r="C30" s="510">
        <v>30980.12</v>
      </c>
      <c r="D30" s="492">
        <v>0.19667800786621817</v>
      </c>
      <c r="E30" s="511">
        <v>27178.758999999998</v>
      </c>
      <c r="F30" s="493">
        <v>0.17254497969652952</v>
      </c>
      <c r="G30" s="512">
        <v>2937.6</v>
      </c>
      <c r="H30" s="493">
        <v>1.8649421497005259E-2</v>
      </c>
      <c r="I30" s="512">
        <v>863.76099999999997</v>
      </c>
      <c r="J30" s="494">
        <v>5.4836066726834005E-3</v>
      </c>
      <c r="K30" s="513">
        <v>5906.0950000000003</v>
      </c>
      <c r="L30" s="495">
        <v>3.7631654833571983E-2</v>
      </c>
      <c r="M30" s="511">
        <v>2280.6779999999999</v>
      </c>
      <c r="N30" s="495">
        <v>1.4531714657912087E-2</v>
      </c>
      <c r="O30" s="514">
        <v>3625.4169999999999</v>
      </c>
      <c r="P30" s="493">
        <v>2.3099940175659899E-2</v>
      </c>
      <c r="Q30" s="515">
        <v>16863.541999999998</v>
      </c>
      <c r="R30" s="494">
        <v>0.10744882901738698</v>
      </c>
      <c r="S30" s="723">
        <v>-970.96699999999998</v>
      </c>
      <c r="T30" s="724">
        <v>-6.1866757982709198E-3</v>
      </c>
      <c r="U30" s="516">
        <v>5124.8940000000002</v>
      </c>
      <c r="V30" s="494">
        <v>3.2654104288306243E-2</v>
      </c>
      <c r="W30" s="596">
        <v>0.48799999999999999</v>
      </c>
      <c r="X30" s="494">
        <v>3.1093721924187008E-6</v>
      </c>
      <c r="Y30" s="518">
        <v>51647.293000000005</v>
      </c>
      <c r="Z30" s="493">
        <v>0.32788403333889204</v>
      </c>
      <c r="AA30" s="516">
        <v>27425.564000000002</v>
      </c>
      <c r="AB30" s="494">
        <v>0.17411182694345503</v>
      </c>
      <c r="AC30" s="517">
        <v>88812.037000000011</v>
      </c>
      <c r="AD30" s="494">
        <v>0.56382526961486468</v>
      </c>
      <c r="AE30" s="597" t="s">
        <v>395</v>
      </c>
    </row>
    <row r="31" spans="1:31" ht="25.5" customHeight="1">
      <c r="A31" s="597" t="s">
        <v>396</v>
      </c>
      <c r="B31" s="509">
        <v>16139806.927999999</v>
      </c>
      <c r="C31" s="510">
        <v>20327.774000000001</v>
      </c>
      <c r="D31" s="492">
        <v>0.12594806177473253</v>
      </c>
      <c r="E31" s="511">
        <v>17108.813000000002</v>
      </c>
      <c r="F31" s="493">
        <v>0.10600382691269331</v>
      </c>
      <c r="G31" s="512">
        <v>2202.596</v>
      </c>
      <c r="H31" s="493">
        <v>1.364697861520788E-2</v>
      </c>
      <c r="I31" s="512">
        <v>1016.365</v>
      </c>
      <c r="J31" s="494">
        <v>6.2972562468313559E-3</v>
      </c>
      <c r="K31" s="513">
        <v>6294.759</v>
      </c>
      <c r="L31" s="495">
        <v>3.8971408918996767E-2</v>
      </c>
      <c r="M31" s="511">
        <v>2330.9290000000001</v>
      </c>
      <c r="N31" s="495">
        <v>1.4430987305494655E-2</v>
      </c>
      <c r="O31" s="514">
        <v>3963.83</v>
      </c>
      <c r="P31" s="493">
        <v>2.4540421613502117E-2</v>
      </c>
      <c r="Q31" s="515">
        <v>33236.969000000005</v>
      </c>
      <c r="R31" s="494">
        <v>0.20577301055163819</v>
      </c>
      <c r="S31" s="723">
        <v>-1466.5710000000001</v>
      </c>
      <c r="T31" s="724">
        <v>-9.079670587824256E-3</v>
      </c>
      <c r="U31" s="516">
        <v>2366.826</v>
      </c>
      <c r="V31" s="494">
        <v>1.4653228802899912E-2</v>
      </c>
      <c r="W31" s="596">
        <v>712.46500000000003</v>
      </c>
      <c r="X31" s="494">
        <v>4.4109337395558806E-3</v>
      </c>
      <c r="Y31" s="518">
        <v>36561.108999999997</v>
      </c>
      <c r="Z31" s="493">
        <v>0.22652754870674621</v>
      </c>
      <c r="AA31" s="516">
        <v>19121.907999999999</v>
      </c>
      <c r="AB31" s="494">
        <v>0.11847668367597711</v>
      </c>
      <c r="AC31" s="517">
        <v>93544.399000000005</v>
      </c>
      <c r="AD31" s="494">
        <v>0.57958809183593973</v>
      </c>
      <c r="AE31" s="597" t="s">
        <v>396</v>
      </c>
    </row>
    <row r="32" spans="1:31" ht="25.5" customHeight="1">
      <c r="A32" s="597" t="s">
        <v>397</v>
      </c>
      <c r="B32" s="509">
        <v>29596624.502999999</v>
      </c>
      <c r="C32" s="510">
        <v>61613.338000000003</v>
      </c>
      <c r="D32" s="492">
        <v>0.20817690880172737</v>
      </c>
      <c r="E32" s="511">
        <v>52868.281000000003</v>
      </c>
      <c r="F32" s="493">
        <v>0.17862942780735391</v>
      </c>
      <c r="G32" s="512">
        <v>6591.7889999999998</v>
      </c>
      <c r="H32" s="493">
        <v>2.2272097276943986E-2</v>
      </c>
      <c r="I32" s="512">
        <v>2153.268</v>
      </c>
      <c r="J32" s="494">
        <v>7.2753837174294612E-3</v>
      </c>
      <c r="K32" s="513">
        <v>11723.808999999999</v>
      </c>
      <c r="L32" s="495">
        <v>3.9480772639723653E-2</v>
      </c>
      <c r="M32" s="511">
        <v>7050.41</v>
      </c>
      <c r="N32" s="495">
        <v>2.3742764337668251E-2</v>
      </c>
      <c r="O32" s="514">
        <v>4673.3990000000003</v>
      </c>
      <c r="P32" s="493">
        <v>1.5738008302055406E-2</v>
      </c>
      <c r="Q32" s="515">
        <v>26915.427</v>
      </c>
      <c r="R32" s="494">
        <v>9.0639642277358781E-2</v>
      </c>
      <c r="S32" s="723">
        <v>-4548.451</v>
      </c>
      <c r="T32" s="724">
        <v>-1.531723689748986E-2</v>
      </c>
      <c r="U32" s="516">
        <v>9800.655999999999</v>
      </c>
      <c r="V32" s="494">
        <v>3.3004416163393946E-2</v>
      </c>
      <c r="W32" s="596">
        <v>706.601</v>
      </c>
      <c r="X32" s="494">
        <v>2.3795298463154231E-3</v>
      </c>
      <c r="Y32" s="518">
        <v>93525.128999999986</v>
      </c>
      <c r="Z32" s="493">
        <v>0.31599930928109726</v>
      </c>
      <c r="AA32" s="516">
        <v>32526.749000000003</v>
      </c>
      <c r="AB32" s="494">
        <v>0.10990019823612994</v>
      </c>
      <c r="AC32" s="517">
        <v>151434.69300000003</v>
      </c>
      <c r="AD32" s="494">
        <v>0.51166204100285217</v>
      </c>
      <c r="AE32" s="597" t="s">
        <v>397</v>
      </c>
    </row>
    <row r="33" spans="1:31" ht="25.5" customHeight="1">
      <c r="A33" s="597" t="s">
        <v>398</v>
      </c>
      <c r="B33" s="509">
        <v>65945639.364999995</v>
      </c>
      <c r="C33" s="510">
        <v>129008.189</v>
      </c>
      <c r="D33" s="492">
        <v>0.19562808131400092</v>
      </c>
      <c r="E33" s="511">
        <v>108811.899</v>
      </c>
      <c r="F33" s="493">
        <v>0.16500241721479292</v>
      </c>
      <c r="G33" s="512">
        <v>13201.035000000002</v>
      </c>
      <c r="H33" s="493">
        <v>2.0018055973245023E-2</v>
      </c>
      <c r="I33" s="512">
        <v>6995.2550000000001</v>
      </c>
      <c r="J33" s="494">
        <v>1.060760812596301E-2</v>
      </c>
      <c r="K33" s="513">
        <v>30799.852999999999</v>
      </c>
      <c r="L33" s="495">
        <v>4.6661276388500712E-2</v>
      </c>
      <c r="M33" s="511">
        <v>15253.914000000001</v>
      </c>
      <c r="N33" s="495">
        <v>2.3109431631391893E-2</v>
      </c>
      <c r="O33" s="514">
        <v>15545.939</v>
      </c>
      <c r="P33" s="493">
        <v>2.3551844757108822E-2</v>
      </c>
      <c r="Q33" s="515">
        <v>61558.759000000005</v>
      </c>
      <c r="R33" s="494">
        <v>9.3260518737933784E-2</v>
      </c>
      <c r="S33" s="723">
        <v>-10788.626</v>
      </c>
      <c r="T33" s="724">
        <v>-1.6344592931601488E-2</v>
      </c>
      <c r="U33" s="516">
        <v>11766.925000000001</v>
      </c>
      <c r="V33" s="494">
        <v>1.7826700006255188E-2</v>
      </c>
      <c r="W33" s="596">
        <v>707.86400000000003</v>
      </c>
      <c r="X33" s="494">
        <v>1.0724024478126462E-3</v>
      </c>
      <c r="Y33" s="518">
        <v>141534.02100000001</v>
      </c>
      <c r="Z33" s="493">
        <v>0.21462225912562433</v>
      </c>
      <c r="AA33" s="516">
        <v>78003.010999999999</v>
      </c>
      <c r="AB33" s="494">
        <v>0.11828380428350102</v>
      </c>
      <c r="AC33" s="517">
        <v>263040.42499999999</v>
      </c>
      <c r="AD33" s="494">
        <v>0.39887462997228312</v>
      </c>
      <c r="AE33" s="597" t="s">
        <v>398</v>
      </c>
    </row>
    <row r="34" spans="1:31" ht="25.5" customHeight="1">
      <c r="A34" s="597" t="s">
        <v>399</v>
      </c>
      <c r="B34" s="509">
        <v>14438771.326000001</v>
      </c>
      <c r="C34" s="510">
        <v>23984.485000000001</v>
      </c>
      <c r="D34" s="492">
        <v>0.16611167569924015</v>
      </c>
      <c r="E34" s="511">
        <v>20606.335999999999</v>
      </c>
      <c r="F34" s="493">
        <v>0.14271530128671003</v>
      </c>
      <c r="G34" s="512">
        <v>2278.6329999999998</v>
      </c>
      <c r="H34" s="493">
        <v>1.5781349732278457E-2</v>
      </c>
      <c r="I34" s="512">
        <v>1099.5160000000001</v>
      </c>
      <c r="J34" s="494">
        <v>7.6150246802516612E-3</v>
      </c>
      <c r="K34" s="513">
        <v>7039.2049999999999</v>
      </c>
      <c r="L34" s="495">
        <v>4.8771887685054943E-2</v>
      </c>
      <c r="M34" s="511">
        <v>2783.4939999999997</v>
      </c>
      <c r="N34" s="495">
        <v>1.928573705979927E-2</v>
      </c>
      <c r="O34" s="514">
        <v>4255.7110000000002</v>
      </c>
      <c r="P34" s="493">
        <v>2.9486150625255673E-2</v>
      </c>
      <c r="Q34" s="515">
        <v>30421.012999999999</v>
      </c>
      <c r="R34" s="494">
        <v>0.21077525506099001</v>
      </c>
      <c r="S34" s="723">
        <v>-2162.1480000000001</v>
      </c>
      <c r="T34" s="724">
        <v>-1.49806745810736E-2</v>
      </c>
      <c r="U34" s="516">
        <v>2732.8440000000001</v>
      </c>
      <c r="V34" s="494">
        <v>1.8934803096198546E-2</v>
      </c>
      <c r="W34" s="596">
        <v>0.20799999999999999</v>
      </c>
      <c r="X34" s="494">
        <v>1.4411503342339692E-6</v>
      </c>
      <c r="Y34" s="518">
        <v>48262.815000000002</v>
      </c>
      <c r="Z34" s="493">
        <v>0.3342584622355837</v>
      </c>
      <c r="AA34" s="516">
        <v>21769.493000000002</v>
      </c>
      <c r="AB34" s="494">
        <v>0.15077109061765884</v>
      </c>
      <c r="AC34" s="517">
        <v>53650.165999999997</v>
      </c>
      <c r="AD34" s="494">
        <v>0.37157016195271236</v>
      </c>
      <c r="AE34" s="597" t="s">
        <v>399</v>
      </c>
    </row>
    <row r="35" spans="1:31" ht="25.5" customHeight="1">
      <c r="A35" s="597" t="s">
        <v>400</v>
      </c>
      <c r="B35" s="509">
        <v>11373569.639</v>
      </c>
      <c r="C35" s="510">
        <v>24844.692999999999</v>
      </c>
      <c r="D35" s="492">
        <v>0.21844235177325053</v>
      </c>
      <c r="E35" s="511">
        <v>21403.737000000001</v>
      </c>
      <c r="F35" s="493">
        <v>0.18818838481989444</v>
      </c>
      <c r="G35" s="512">
        <v>2262.3940000000002</v>
      </c>
      <c r="H35" s="493">
        <v>1.9891679321523165E-2</v>
      </c>
      <c r="I35" s="512">
        <v>1178.5619999999999</v>
      </c>
      <c r="J35" s="494">
        <v>1.0362287631832908E-2</v>
      </c>
      <c r="K35" s="513">
        <v>4527.8209999999999</v>
      </c>
      <c r="L35" s="495">
        <v>3.9744799757084448E-2</v>
      </c>
      <c r="M35" s="511">
        <v>2458.9059999999999</v>
      </c>
      <c r="N35" s="495">
        <v>2.1584052592073206E-2</v>
      </c>
      <c r="O35" s="514">
        <v>2068.915</v>
      </c>
      <c r="P35" s="493">
        <v>1.8160747165011242E-2</v>
      </c>
      <c r="Q35" s="515">
        <v>8519.527</v>
      </c>
      <c r="R35" s="494">
        <v>7.4783630943024121E-2</v>
      </c>
      <c r="S35" s="723">
        <v>-1003.529</v>
      </c>
      <c r="T35" s="724">
        <v>-8.8088860304829202E-3</v>
      </c>
      <c r="U35" s="516">
        <v>2218.0309999999999</v>
      </c>
      <c r="V35" s="494">
        <v>1.9469673812194822E-2</v>
      </c>
      <c r="W35" s="596">
        <v>29.504000000000001</v>
      </c>
      <c r="X35" s="494">
        <v>2.5898342095083258E-4</v>
      </c>
      <c r="Y35" s="518">
        <v>35374.038999999997</v>
      </c>
      <c r="Z35" s="493">
        <v>0.31101967212388909</v>
      </c>
      <c r="AA35" s="516">
        <v>11262.763000000001</v>
      </c>
      <c r="AB35" s="494">
        <v>9.9025753193438551E-2</v>
      </c>
      <c r="AC35" s="517">
        <v>80578.612000000008</v>
      </c>
      <c r="AD35" s="494">
        <v>0.70847248979507482</v>
      </c>
      <c r="AE35" s="597" t="s">
        <v>400</v>
      </c>
    </row>
    <row r="36" spans="1:31" ht="25.5" customHeight="1">
      <c r="A36" s="597" t="s">
        <v>401</v>
      </c>
      <c r="B36" s="509">
        <v>25237055.905000001</v>
      </c>
      <c r="C36" s="510">
        <v>68704.288</v>
      </c>
      <c r="D36" s="492">
        <v>0.27223574833223008</v>
      </c>
      <c r="E36" s="511">
        <v>61671.574999999997</v>
      </c>
      <c r="F36" s="493">
        <v>0.24436913415000019</v>
      </c>
      <c r="G36" s="512">
        <v>6031.0210000000006</v>
      </c>
      <c r="H36" s="493">
        <v>2.3897482427041445E-2</v>
      </c>
      <c r="I36" s="512">
        <v>1001.692</v>
      </c>
      <c r="J36" s="494">
        <v>3.9691317551883831E-3</v>
      </c>
      <c r="K36" s="513">
        <v>11494.277</v>
      </c>
      <c r="L36" s="495">
        <v>4.5536709232614686E-2</v>
      </c>
      <c r="M36" s="511">
        <v>5248.5819999999994</v>
      </c>
      <c r="N36" s="495">
        <v>2.0793230615334501E-2</v>
      </c>
      <c r="O36" s="514">
        <v>6245.6949999999997</v>
      </c>
      <c r="P36" s="493">
        <v>2.4743478617280181E-2</v>
      </c>
      <c r="Q36" s="515">
        <v>22651.984</v>
      </c>
      <c r="R36" s="494">
        <v>8.9740034014304693E-2</v>
      </c>
      <c r="S36" s="723">
        <v>-1696.6310000000001</v>
      </c>
      <c r="T36" s="724">
        <v>-6.7215182409507178E-3</v>
      </c>
      <c r="U36" s="516">
        <v>5723.8789999999999</v>
      </c>
      <c r="V36" s="494">
        <v>2.2676207795033067E-2</v>
      </c>
      <c r="W36" s="596">
        <v>246.917</v>
      </c>
      <c r="X36" s="494">
        <v>9.7820747086480703E-4</v>
      </c>
      <c r="Y36" s="518">
        <v>59590.387000000002</v>
      </c>
      <c r="Z36" s="493">
        <v>0.23612257794378413</v>
      </c>
      <c r="AA36" s="516">
        <v>25628.822</v>
      </c>
      <c r="AB36" s="494">
        <v>0.10155234468107027</v>
      </c>
      <c r="AC36" s="517">
        <v>153499.18</v>
      </c>
      <c r="AD36" s="494">
        <v>0.60822934568048614</v>
      </c>
      <c r="AE36" s="597" t="s">
        <v>401</v>
      </c>
    </row>
    <row r="37" spans="1:31" ht="25.5" customHeight="1">
      <c r="A37" s="597" t="s">
        <v>402</v>
      </c>
      <c r="B37" s="509">
        <v>109277292.255</v>
      </c>
      <c r="C37" s="510">
        <v>487999.38299999997</v>
      </c>
      <c r="D37" s="492">
        <v>0.44656979774100464</v>
      </c>
      <c r="E37" s="511">
        <v>440399.97</v>
      </c>
      <c r="F37" s="493">
        <v>0.40301142251248401</v>
      </c>
      <c r="G37" s="512">
        <v>27258.525000000001</v>
      </c>
      <c r="H37" s="493">
        <v>2.4944363497213927E-2</v>
      </c>
      <c r="I37" s="512">
        <v>20340.887999999999</v>
      </c>
      <c r="J37" s="494">
        <v>1.8614011731306692E-2</v>
      </c>
      <c r="K37" s="513">
        <v>67079.68299999999</v>
      </c>
      <c r="L37" s="495">
        <v>6.1674532242181238E-2</v>
      </c>
      <c r="M37" s="511">
        <v>38802.481</v>
      </c>
      <c r="N37" s="495">
        <v>3.5675852336856231E-2</v>
      </c>
      <c r="O37" s="514">
        <v>28277.201999999997</v>
      </c>
      <c r="P37" s="493">
        <v>2.5998679905325013E-2</v>
      </c>
      <c r="Q37" s="515">
        <v>126942.90599999999</v>
      </c>
      <c r="R37" s="494">
        <v>0.11671409283513137</v>
      </c>
      <c r="S37" s="723">
        <v>-32554.241000000002</v>
      </c>
      <c r="T37" s="724">
        <v>-2.9931083397848481E-2</v>
      </c>
      <c r="U37" s="516">
        <v>36857.675999999999</v>
      </c>
      <c r="V37" s="494">
        <v>3.3887755951885909E-2</v>
      </c>
      <c r="W37" s="596">
        <v>1973.0730000000001</v>
      </c>
      <c r="X37" s="494">
        <v>1.8140866043549625E-3</v>
      </c>
      <c r="Y37" s="518">
        <v>493628.223</v>
      </c>
      <c r="Z37" s="493">
        <v>0.45172076724605514</v>
      </c>
      <c r="AA37" s="516">
        <v>182813.033</v>
      </c>
      <c r="AB37" s="494">
        <v>0.16729279178459452</v>
      </c>
      <c r="AC37" s="517">
        <v>550619.35100000002</v>
      </c>
      <c r="AD37" s="494">
        <v>0.50387353093918408</v>
      </c>
      <c r="AE37" s="597" t="s">
        <v>402</v>
      </c>
    </row>
    <row r="38" spans="1:31" ht="25.5" customHeight="1">
      <c r="A38" s="597" t="s">
        <v>403</v>
      </c>
      <c r="B38" s="509">
        <v>48956103.346999995</v>
      </c>
      <c r="C38" s="510">
        <v>179838.07399999999</v>
      </c>
      <c r="D38" s="492">
        <v>0.36734556409710734</v>
      </c>
      <c r="E38" s="511">
        <v>163192.421</v>
      </c>
      <c r="F38" s="493">
        <v>0.33334438372943004</v>
      </c>
      <c r="G38" s="512">
        <v>8242.8970000000008</v>
      </c>
      <c r="H38" s="493">
        <v>1.6837322491895429E-2</v>
      </c>
      <c r="I38" s="512">
        <v>8402.7559999999994</v>
      </c>
      <c r="J38" s="494">
        <v>1.7163857875781927E-2</v>
      </c>
      <c r="K38" s="513">
        <v>27752.167000000001</v>
      </c>
      <c r="L38" s="495">
        <v>5.6720430359092536E-2</v>
      </c>
      <c r="M38" s="511">
        <v>14889.232</v>
      </c>
      <c r="N38" s="495">
        <v>3.0430908215433126E-2</v>
      </c>
      <c r="O38" s="514">
        <v>12862.935000000001</v>
      </c>
      <c r="P38" s="493">
        <v>2.6289522143659413E-2</v>
      </c>
      <c r="Q38" s="515">
        <v>97425.706000000006</v>
      </c>
      <c r="R38" s="494">
        <v>0.19912059380294245</v>
      </c>
      <c r="S38" s="723">
        <v>-13989.58</v>
      </c>
      <c r="T38" s="724">
        <v>-2.8592181581458258E-2</v>
      </c>
      <c r="U38" s="516">
        <v>13663.465</v>
      </c>
      <c r="V38" s="494">
        <v>2.7925661264448225E-2</v>
      </c>
      <c r="W38" s="596">
        <v>1782.53</v>
      </c>
      <c r="X38" s="494">
        <v>3.6431702334449494E-3</v>
      </c>
      <c r="Y38" s="518">
        <v>167162.84</v>
      </c>
      <c r="Z38" s="493">
        <v>0.34145454513639034</v>
      </c>
      <c r="AA38" s="516">
        <v>70247.721000000005</v>
      </c>
      <c r="AB38" s="494">
        <v>0.14349124255679707</v>
      </c>
      <c r="AC38" s="517">
        <v>219191.41399999999</v>
      </c>
      <c r="AD38" s="494">
        <v>0.44773051573646527</v>
      </c>
      <c r="AE38" s="597" t="s">
        <v>403</v>
      </c>
    </row>
    <row r="39" spans="1:31" ht="25.5" customHeight="1">
      <c r="A39" s="597" t="s">
        <v>404</v>
      </c>
      <c r="B39" s="509">
        <v>12322178.637</v>
      </c>
      <c r="C39" s="510">
        <v>39693.206999999995</v>
      </c>
      <c r="D39" s="492">
        <v>0.32212815744135193</v>
      </c>
      <c r="E39" s="511">
        <v>34084.234000000004</v>
      </c>
      <c r="F39" s="493">
        <v>0.2766088287151976</v>
      </c>
      <c r="G39" s="512">
        <v>2009.5129999999999</v>
      </c>
      <c r="H39" s="493">
        <v>1.6308098260854647E-2</v>
      </c>
      <c r="I39" s="512">
        <v>3599.46</v>
      </c>
      <c r="J39" s="494">
        <v>2.9211230465299734E-2</v>
      </c>
      <c r="K39" s="513">
        <v>5141.3580000000002</v>
      </c>
      <c r="L39" s="495">
        <v>4.150624022058038E-2</v>
      </c>
      <c r="M39" s="511">
        <v>2897.3310000000001</v>
      </c>
      <c r="N39" s="495">
        <v>2.3390185333239655E-2</v>
      </c>
      <c r="O39" s="514">
        <v>2244.027</v>
      </c>
      <c r="P39" s="493">
        <v>1.8116054887340725E-2</v>
      </c>
      <c r="Q39" s="515">
        <v>3116.1840000000002</v>
      </c>
      <c r="R39" s="494">
        <v>2.515698803225316E-2</v>
      </c>
      <c r="S39" s="723">
        <v>-1074.1030000000001</v>
      </c>
      <c r="T39" s="724">
        <v>-8.6712454452006742E-3</v>
      </c>
      <c r="U39" s="516">
        <v>1605.9689999999998</v>
      </c>
      <c r="V39" s="494">
        <v>1.2965005568724302E-2</v>
      </c>
      <c r="W39" s="596">
        <v>2.0099999999999998</v>
      </c>
      <c r="X39" s="494">
        <v>1.6226752317844147E-5</v>
      </c>
      <c r="Y39" s="518">
        <v>51832.842000000004</v>
      </c>
      <c r="Z39" s="493">
        <v>0.4206467340471815</v>
      </c>
      <c r="AA39" s="516">
        <v>17988.796999999999</v>
      </c>
      <c r="AB39" s="494">
        <v>0.14598714667213761</v>
      </c>
      <c r="AC39" s="517">
        <v>55867.911</v>
      </c>
      <c r="AD39" s="494">
        <v>0.45339312670118692</v>
      </c>
      <c r="AE39" s="597" t="s">
        <v>404</v>
      </c>
    </row>
    <row r="40" spans="1:31" ht="25.5" customHeight="1">
      <c r="A40" s="597" t="s">
        <v>405</v>
      </c>
      <c r="B40" s="509">
        <v>9773772.1219999995</v>
      </c>
      <c r="C40" s="510">
        <v>38489.006999999998</v>
      </c>
      <c r="D40" s="492">
        <v>0.39379889892628295</v>
      </c>
      <c r="E40" s="511">
        <v>34369.103000000003</v>
      </c>
      <c r="F40" s="493">
        <v>0.35164624845956688</v>
      </c>
      <c r="G40" s="512">
        <v>2987.3470000000002</v>
      </c>
      <c r="H40" s="493">
        <v>3.0564934016373422E-2</v>
      </c>
      <c r="I40" s="512">
        <v>1132.557</v>
      </c>
      <c r="J40" s="494">
        <v>1.1587716450342673E-2</v>
      </c>
      <c r="K40" s="513">
        <v>4087.1419999999998</v>
      </c>
      <c r="L40" s="495">
        <v>4.1688167157402083E-2</v>
      </c>
      <c r="M40" s="511">
        <v>2743.5550000000003</v>
      </c>
      <c r="N40" s="495">
        <v>2.7983803705749957E-2</v>
      </c>
      <c r="O40" s="514">
        <v>1343.587</v>
      </c>
      <c r="P40" s="493">
        <v>1.370436345165213E-2</v>
      </c>
      <c r="Q40" s="515">
        <v>27031.452999999998</v>
      </c>
      <c r="R40" s="494">
        <v>0.27571631501216692</v>
      </c>
      <c r="S40" s="723">
        <v>-2593.8760000000002</v>
      </c>
      <c r="T40" s="724">
        <v>-2.6457102854163982E-2</v>
      </c>
      <c r="U40" s="516">
        <v>2673.0619999999999</v>
      </c>
      <c r="V40" s="494">
        <v>2.7264786855484717E-2</v>
      </c>
      <c r="W40" s="596">
        <v>600.90700000000004</v>
      </c>
      <c r="X40" s="494">
        <v>6.1291512411491972E-3</v>
      </c>
      <c r="Y40" s="518">
        <v>34995.462</v>
      </c>
      <c r="Z40" s="493">
        <v>0.35805481817227908</v>
      </c>
      <c r="AA40" s="516">
        <v>13392.967000000001</v>
      </c>
      <c r="AB40" s="494">
        <v>0.13702966298808497</v>
      </c>
      <c r="AC40" s="517">
        <v>67336.311000000002</v>
      </c>
      <c r="AD40" s="494">
        <v>0.68894905835210962</v>
      </c>
      <c r="AE40" s="597" t="s">
        <v>405</v>
      </c>
    </row>
    <row r="41" spans="1:31" ht="25.5" customHeight="1">
      <c r="A41" s="597" t="s">
        <v>406</v>
      </c>
      <c r="B41" s="509">
        <v>6205958.7259999998</v>
      </c>
      <c r="C41" s="510">
        <v>16862.243999999999</v>
      </c>
      <c r="D41" s="492">
        <v>0.27171054053832583</v>
      </c>
      <c r="E41" s="511">
        <v>14587.083000000001</v>
      </c>
      <c r="F41" s="493">
        <v>0.23504962962268985</v>
      </c>
      <c r="G41" s="512">
        <v>1522.009</v>
      </c>
      <c r="H41" s="493">
        <v>2.4524961689215075E-2</v>
      </c>
      <c r="I41" s="512">
        <v>753.15199999999993</v>
      </c>
      <c r="J41" s="494">
        <v>1.2135949226420941E-2</v>
      </c>
      <c r="K41" s="513">
        <v>2675.12</v>
      </c>
      <c r="L41" s="495">
        <v>4.3287071211438308E-2</v>
      </c>
      <c r="M41" s="511">
        <v>949.59899999999993</v>
      </c>
      <c r="N41" s="495">
        <v>1.5365800238983899E-2</v>
      </c>
      <c r="O41" s="514">
        <v>1725.521</v>
      </c>
      <c r="P41" s="493">
        <v>2.792127097245441E-2</v>
      </c>
      <c r="Q41" s="515">
        <v>7218.51</v>
      </c>
      <c r="R41" s="494">
        <v>0.11680528589763431</v>
      </c>
      <c r="S41" s="723">
        <v>-552.38900000000001</v>
      </c>
      <c r="T41" s="724">
        <v>-8.9384035031756306E-3</v>
      </c>
      <c r="U41" s="516">
        <v>1998.1740000000002</v>
      </c>
      <c r="V41" s="494">
        <v>3.2333166448923617E-2</v>
      </c>
      <c r="W41" s="596">
        <v>136.148</v>
      </c>
      <c r="X41" s="494">
        <v>2.2030593660452252E-3</v>
      </c>
      <c r="Y41" s="518">
        <v>15617.553</v>
      </c>
      <c r="Z41" s="493">
        <v>0.25165415513593281</v>
      </c>
      <c r="AA41" s="516">
        <v>3533.9380000000001</v>
      </c>
      <c r="AB41" s="494">
        <v>5.6944271723794904E-2</v>
      </c>
      <c r="AC41" s="517">
        <v>63821.771000000001</v>
      </c>
      <c r="AD41" s="494">
        <v>1.0283950283558492</v>
      </c>
      <c r="AE41" s="597" t="s">
        <v>406</v>
      </c>
    </row>
    <row r="42" spans="1:31" ht="25.5" customHeight="1">
      <c r="A42" s="597" t="s">
        <v>407</v>
      </c>
      <c r="B42" s="509">
        <v>5973553.284</v>
      </c>
      <c r="C42" s="510">
        <v>11436.382</v>
      </c>
      <c r="D42" s="492">
        <v>0.19145023834694902</v>
      </c>
      <c r="E42" s="511">
        <v>10054.794</v>
      </c>
      <c r="F42" s="493">
        <v>0.16832182659074107</v>
      </c>
      <c r="G42" s="512">
        <v>1001.052</v>
      </c>
      <c r="H42" s="493">
        <v>1.6758065968563308E-2</v>
      </c>
      <c r="I42" s="512">
        <v>380.53599999999994</v>
      </c>
      <c r="J42" s="494">
        <v>6.3703457876446053E-3</v>
      </c>
      <c r="K42" s="513">
        <v>4345.6840000000002</v>
      </c>
      <c r="L42" s="495">
        <v>7.2950436094333604E-2</v>
      </c>
      <c r="M42" s="511">
        <v>1232.8</v>
      </c>
      <c r="N42" s="495">
        <v>2.0694854392793966E-2</v>
      </c>
      <c r="O42" s="514">
        <v>3112.884</v>
      </c>
      <c r="P42" s="493">
        <v>5.2255581701539627E-2</v>
      </c>
      <c r="Q42" s="515">
        <v>2238.5159999999996</v>
      </c>
      <c r="R42" s="494">
        <v>3.7577679003844559E-2</v>
      </c>
      <c r="S42" s="723">
        <v>-1047.309</v>
      </c>
      <c r="T42" s="724">
        <v>-1.7581040930615393E-2</v>
      </c>
      <c r="U42" s="516">
        <v>1161.2449999999999</v>
      </c>
      <c r="V42" s="494">
        <v>1.949366984860483E-2</v>
      </c>
      <c r="W42" s="596">
        <v>0</v>
      </c>
      <c r="X42" s="494">
        <v>0</v>
      </c>
      <c r="Y42" s="518">
        <v>22558.442999999999</v>
      </c>
      <c r="Z42" s="493">
        <v>0.37763860013473344</v>
      </c>
      <c r="AA42" s="516">
        <v>7149.0030000000006</v>
      </c>
      <c r="AB42" s="494">
        <v>0.11967756308708939</v>
      </c>
      <c r="AC42" s="517">
        <v>27724.379000000001</v>
      </c>
      <c r="AD42" s="494">
        <v>0.46411871932671961</v>
      </c>
      <c r="AE42" s="597" t="s">
        <v>407</v>
      </c>
    </row>
    <row r="43" spans="1:31" ht="25.5" customHeight="1">
      <c r="A43" s="597" t="s">
        <v>408</v>
      </c>
      <c r="B43" s="509">
        <v>22971801.509</v>
      </c>
      <c r="C43" s="510">
        <v>75501.634000000005</v>
      </c>
      <c r="D43" s="492">
        <v>0.32867093149146193</v>
      </c>
      <c r="E43" s="511">
        <v>68165.620999999999</v>
      </c>
      <c r="F43" s="493">
        <v>0.29673606997384927</v>
      </c>
      <c r="G43" s="512">
        <v>4987.8940000000002</v>
      </c>
      <c r="H43" s="493">
        <v>2.1713116396403737E-2</v>
      </c>
      <c r="I43" s="512">
        <v>2348.1190000000001</v>
      </c>
      <c r="J43" s="494">
        <v>1.0221745121208901E-2</v>
      </c>
      <c r="K43" s="513">
        <v>11960.048999999999</v>
      </c>
      <c r="L43" s="495">
        <v>5.2164001434562603E-2</v>
      </c>
      <c r="M43" s="511">
        <v>4449.9439999999995</v>
      </c>
      <c r="N43" s="495">
        <v>1.9408522924924742E-2</v>
      </c>
      <c r="O43" s="514">
        <v>7510.1050000000005</v>
      </c>
      <c r="P43" s="493">
        <v>3.2755478509637864E-2</v>
      </c>
      <c r="Q43" s="515">
        <v>6856.3330000000005</v>
      </c>
      <c r="R43" s="494">
        <v>2.9904038390464703E-2</v>
      </c>
      <c r="S43" s="723">
        <v>-4198.4290000000001</v>
      </c>
      <c r="T43" s="724">
        <v>-1.8311535042950848E-2</v>
      </c>
      <c r="U43" s="516">
        <v>4564.473</v>
      </c>
      <c r="V43" s="494">
        <v>1.9908043530592751E-2</v>
      </c>
      <c r="W43" s="596">
        <v>25.981000000000002</v>
      </c>
      <c r="X43" s="494">
        <v>1.1331666962830763E-4</v>
      </c>
      <c r="Y43" s="518">
        <v>61668.81</v>
      </c>
      <c r="Z43" s="493">
        <v>0.26845439168468832</v>
      </c>
      <c r="AA43" s="516">
        <v>17327.444</v>
      </c>
      <c r="AB43" s="494">
        <v>7.5429190841699439E-2</v>
      </c>
      <c r="AC43" s="517">
        <v>172838.22899999999</v>
      </c>
      <c r="AD43" s="494">
        <v>0.75239301076271548</v>
      </c>
      <c r="AE43" s="597" t="s">
        <v>408</v>
      </c>
    </row>
    <row r="44" spans="1:31" ht="25.5" customHeight="1">
      <c r="A44" s="597" t="s">
        <v>409</v>
      </c>
      <c r="B44" s="509">
        <v>30341824.166999999</v>
      </c>
      <c r="C44" s="510">
        <v>87698.236999999994</v>
      </c>
      <c r="D44" s="492">
        <v>0.28903416128612752</v>
      </c>
      <c r="E44" s="511">
        <v>76290.968999999997</v>
      </c>
      <c r="F44" s="493">
        <v>0.25143830700520187</v>
      </c>
      <c r="G44" s="512">
        <v>8642.5929999999989</v>
      </c>
      <c r="H44" s="493">
        <v>2.8484091636783494E-2</v>
      </c>
      <c r="I44" s="512">
        <v>2764.6750000000002</v>
      </c>
      <c r="J44" s="494">
        <v>9.1117626441421466E-3</v>
      </c>
      <c r="K44" s="513">
        <v>9884.7840000000015</v>
      </c>
      <c r="L44" s="495">
        <v>3.2465260701995194E-2</v>
      </c>
      <c r="M44" s="511">
        <v>4900.3080000000009</v>
      </c>
      <c r="N44" s="495">
        <v>1.6094411040248599E-2</v>
      </c>
      <c r="O44" s="514">
        <v>4984.4759999999997</v>
      </c>
      <c r="P44" s="493">
        <v>1.6370849661746598E-2</v>
      </c>
      <c r="Q44" s="515">
        <v>39838.674000000006</v>
      </c>
      <c r="R44" s="494">
        <v>0.13084483560104074</v>
      </c>
      <c r="S44" s="723">
        <v>-1657.18</v>
      </c>
      <c r="T44" s="724">
        <v>-5.4427876957283431E-3</v>
      </c>
      <c r="U44" s="516">
        <v>5357.4280000000008</v>
      </c>
      <c r="V44" s="494">
        <v>1.7595760991051371E-2</v>
      </c>
      <c r="W44" s="596">
        <v>0.35099999999999998</v>
      </c>
      <c r="X44" s="494">
        <v>1.1528128997457417E-6</v>
      </c>
      <c r="Y44" s="518">
        <v>89158.637000000002</v>
      </c>
      <c r="Z44" s="493">
        <v>0.2938473194929711</v>
      </c>
      <c r="AA44" s="516">
        <v>22913.261999999999</v>
      </c>
      <c r="AB44" s="494">
        <v>7.5517087812144931E-2</v>
      </c>
      <c r="AC44" s="517">
        <v>157880.777</v>
      </c>
      <c r="AD44" s="494">
        <v>0.52034042558229687</v>
      </c>
      <c r="AE44" s="597" t="s">
        <v>409</v>
      </c>
    </row>
    <row r="45" spans="1:31" ht="25.5" customHeight="1">
      <c r="A45" s="597" t="s">
        <v>410</v>
      </c>
      <c r="B45" s="509">
        <v>12342201.876999998</v>
      </c>
      <c r="C45" s="510">
        <v>16469.583999999999</v>
      </c>
      <c r="D45" s="492">
        <v>0.13344121384606</v>
      </c>
      <c r="E45" s="511">
        <v>14177.228000000001</v>
      </c>
      <c r="F45" s="493">
        <v>0.11486789910979839</v>
      </c>
      <c r="G45" s="512">
        <v>1940.1310000000001</v>
      </c>
      <c r="H45" s="493">
        <v>1.5719488461904699E-2</v>
      </c>
      <c r="I45" s="512">
        <v>352.22500000000002</v>
      </c>
      <c r="J45" s="494">
        <v>2.8538262743569289E-3</v>
      </c>
      <c r="K45" s="513">
        <v>4333.9039999999995</v>
      </c>
      <c r="L45" s="495">
        <v>3.488917808141679E-2</v>
      </c>
      <c r="M45" s="511">
        <v>1907.8519999999999</v>
      </c>
      <c r="N45" s="495">
        <v>1.5358759257470211E-2</v>
      </c>
      <c r="O45" s="514">
        <v>2426.0519999999997</v>
      </c>
      <c r="P45" s="493">
        <v>1.9530418823946575E-2</v>
      </c>
      <c r="Q45" s="515">
        <v>8419.1</v>
      </c>
      <c r="R45" s="494">
        <v>6.777618497900649E-2</v>
      </c>
      <c r="S45" s="723">
        <v>-726.90199999999993</v>
      </c>
      <c r="T45" s="724">
        <v>-5.8517709034944078E-3</v>
      </c>
      <c r="U45" s="516">
        <v>2811.5129999999999</v>
      </c>
      <c r="V45" s="494">
        <v>2.2633491128372565E-2</v>
      </c>
      <c r="W45" s="596">
        <v>0.38</v>
      </c>
      <c r="X45" s="494">
        <v>3.0591096782343078E-6</v>
      </c>
      <c r="Y45" s="518">
        <v>36738.825000000004</v>
      </c>
      <c r="Z45" s="493">
        <v>0.29766832017602729</v>
      </c>
      <c r="AA45" s="516">
        <v>18848.583999999999</v>
      </c>
      <c r="AB45" s="494">
        <v>0.15271654270316876</v>
      </c>
      <c r="AC45" s="517">
        <v>74785.755000000005</v>
      </c>
      <c r="AD45" s="494">
        <v>0.60593527593617735</v>
      </c>
      <c r="AE45" s="597" t="s">
        <v>410</v>
      </c>
    </row>
    <row r="46" spans="1:31" ht="25.5" customHeight="1">
      <c r="A46" s="597" t="s">
        <v>411</v>
      </c>
      <c r="B46" s="509">
        <v>8717857.7060000002</v>
      </c>
      <c r="C46" s="510">
        <v>21090.487999999998</v>
      </c>
      <c r="D46" s="492">
        <v>0.24192282910840157</v>
      </c>
      <c r="E46" s="511">
        <v>18592.948</v>
      </c>
      <c r="F46" s="493">
        <v>0.21327427708763294</v>
      </c>
      <c r="G46" s="512">
        <v>1866.3109999999999</v>
      </c>
      <c r="H46" s="493">
        <v>2.1407908490127404E-2</v>
      </c>
      <c r="I46" s="512">
        <v>631.22900000000004</v>
      </c>
      <c r="J46" s="494">
        <v>7.2406435306412659E-3</v>
      </c>
      <c r="K46" s="513">
        <v>2752.6169999999997</v>
      </c>
      <c r="L46" s="495">
        <v>3.1516228289663911E-2</v>
      </c>
      <c r="M46" s="511">
        <v>575.34100000000001</v>
      </c>
      <c r="N46" s="495">
        <v>6.5873960309056892E-3</v>
      </c>
      <c r="O46" s="514">
        <v>2177.2759999999998</v>
      </c>
      <c r="P46" s="493">
        <v>2.4928832258758221E-2</v>
      </c>
      <c r="Q46" s="515">
        <v>5905.84</v>
      </c>
      <c r="R46" s="494">
        <v>6.7619215343881364E-2</v>
      </c>
      <c r="S46" s="723">
        <v>-547.33199999999999</v>
      </c>
      <c r="T46" s="724">
        <v>-6.266705561376075E-3</v>
      </c>
      <c r="U46" s="516">
        <v>1687.5420000000001</v>
      </c>
      <c r="V46" s="494">
        <v>1.9321597926771517E-2</v>
      </c>
      <c r="W46" s="596">
        <v>22.632999999999999</v>
      </c>
      <c r="X46" s="494">
        <v>2.5913768420378255E-4</v>
      </c>
      <c r="Y46" s="518">
        <v>32836.177000000003</v>
      </c>
      <c r="Z46" s="493">
        <v>0.37665419770961334</v>
      </c>
      <c r="AA46" s="516">
        <v>18706.414000000001</v>
      </c>
      <c r="AB46" s="494">
        <v>0.21457581243985493</v>
      </c>
      <c r="AC46" s="517">
        <v>38513.048000000003</v>
      </c>
      <c r="AD46" s="494">
        <v>0.44177192721892766</v>
      </c>
      <c r="AE46" s="597" t="s">
        <v>411</v>
      </c>
    </row>
    <row r="47" spans="1:31" ht="25.5" customHeight="1">
      <c r="A47" s="597" t="s">
        <v>412</v>
      </c>
      <c r="B47" s="509">
        <v>10213508.862</v>
      </c>
      <c r="C47" s="510">
        <v>17593.509999999998</v>
      </c>
      <c r="D47" s="492">
        <v>0.1722572549523872</v>
      </c>
      <c r="E47" s="511">
        <v>14352.407999999999</v>
      </c>
      <c r="F47" s="493">
        <v>0.14052377291607426</v>
      </c>
      <c r="G47" s="512">
        <v>2261.9059999999999</v>
      </c>
      <c r="H47" s="493">
        <v>2.2146218606766604E-2</v>
      </c>
      <c r="I47" s="512">
        <v>979.19599999999991</v>
      </c>
      <c r="J47" s="494">
        <v>9.5872634295463346E-3</v>
      </c>
      <c r="K47" s="513">
        <v>3789.8890000000001</v>
      </c>
      <c r="L47" s="495">
        <v>3.721808887032961E-2</v>
      </c>
      <c r="M47" s="511">
        <v>2248.982</v>
      </c>
      <c r="N47" s="495">
        <v>2.2085821496031052E-2</v>
      </c>
      <c r="O47" s="514">
        <v>1540.9070000000002</v>
      </c>
      <c r="P47" s="493">
        <v>1.5132267374298559E-2</v>
      </c>
      <c r="Q47" s="515">
        <v>6022.01</v>
      </c>
      <c r="R47" s="494">
        <v>5.9138329211756234E-2</v>
      </c>
      <c r="S47" s="723">
        <v>-768.27499999999998</v>
      </c>
      <c r="T47" s="724">
        <v>-7.5447400245369925E-3</v>
      </c>
      <c r="U47" s="516">
        <v>1790.3230000000001</v>
      </c>
      <c r="V47" s="494">
        <v>1.7581623240309971E-2</v>
      </c>
      <c r="W47" s="596">
        <v>0.65400000000000003</v>
      </c>
      <c r="X47" s="494">
        <v>6.4225179474110108E-6</v>
      </c>
      <c r="Y47" s="518">
        <v>28605.700999999997</v>
      </c>
      <c r="Z47" s="493">
        <v>0.28007711538224928</v>
      </c>
      <c r="AA47" s="516">
        <v>24147.474999999999</v>
      </c>
      <c r="AB47" s="494">
        <v>0.2364268277070008</v>
      </c>
      <c r="AC47" s="517">
        <v>45780.207000000002</v>
      </c>
      <c r="AD47" s="494">
        <v>0.44823192125801281</v>
      </c>
      <c r="AE47" s="597" t="s">
        <v>412</v>
      </c>
    </row>
    <row r="48" spans="1:31" ht="25.5" customHeight="1">
      <c r="A48" s="597" t="s">
        <v>413</v>
      </c>
      <c r="B48" s="509">
        <v>12810183.051000001</v>
      </c>
      <c r="C48" s="510">
        <v>29210.125</v>
      </c>
      <c r="D48" s="492">
        <v>0.22802269790922128</v>
      </c>
      <c r="E48" s="511">
        <v>26662.025999999998</v>
      </c>
      <c r="F48" s="493">
        <v>0.20813149893216149</v>
      </c>
      <c r="G48" s="512">
        <v>1585.3520000000001</v>
      </c>
      <c r="H48" s="493">
        <v>1.237571698771504E-2</v>
      </c>
      <c r="I48" s="512">
        <v>962.74700000000007</v>
      </c>
      <c r="J48" s="494">
        <v>7.5154819893447598E-3</v>
      </c>
      <c r="K48" s="513">
        <v>7250.7370000000001</v>
      </c>
      <c r="L48" s="495">
        <v>5.6603905674755831E-2</v>
      </c>
      <c r="M48" s="511">
        <v>2484.3879999999999</v>
      </c>
      <c r="N48" s="495">
        <v>1.9394726910036221E-2</v>
      </c>
      <c r="O48" s="514">
        <v>4766.3490000000002</v>
      </c>
      <c r="P48" s="493">
        <v>3.720917876471961E-2</v>
      </c>
      <c r="Q48" s="515">
        <v>12894.954</v>
      </c>
      <c r="R48" s="494">
        <v>0.10066628535779402</v>
      </c>
      <c r="S48" s="723">
        <v>-1460.0419999999999</v>
      </c>
      <c r="T48" s="724">
        <v>-1.1398024731717872E-2</v>
      </c>
      <c r="U48" s="516">
        <v>2304.6439999999998</v>
      </c>
      <c r="V48" s="494">
        <v>1.7991529907910322E-2</v>
      </c>
      <c r="W48" s="596">
        <v>9.9570000000000007</v>
      </c>
      <c r="X48" s="494">
        <v>7.7730731207537095E-5</v>
      </c>
      <c r="Y48" s="518">
        <v>29239.292000000001</v>
      </c>
      <c r="Z48" s="493">
        <v>0.22825038396088723</v>
      </c>
      <c r="AA48" s="516">
        <v>15360.365</v>
      </c>
      <c r="AB48" s="494">
        <v>0.11990745908038312</v>
      </c>
      <c r="AC48" s="517">
        <v>74856.516000000003</v>
      </c>
      <c r="AD48" s="494">
        <v>0.58435164979283005</v>
      </c>
      <c r="AE48" s="597" t="s">
        <v>413</v>
      </c>
    </row>
    <row r="49" spans="1:31" ht="25.5" customHeight="1">
      <c r="A49" s="597" t="s">
        <v>414</v>
      </c>
      <c r="B49" s="509">
        <v>7124114.4729999993</v>
      </c>
      <c r="C49" s="510">
        <v>18191.440999999999</v>
      </c>
      <c r="D49" s="492">
        <v>0.25535020624590687</v>
      </c>
      <c r="E49" s="511">
        <v>16392.144</v>
      </c>
      <c r="F49" s="493">
        <v>0.23009377603525771</v>
      </c>
      <c r="G49" s="512">
        <v>1521.1869999999999</v>
      </c>
      <c r="H49" s="493">
        <v>2.1352646785298225E-2</v>
      </c>
      <c r="I49" s="512">
        <v>278.11</v>
      </c>
      <c r="J49" s="494">
        <v>3.9037834253509204E-3</v>
      </c>
      <c r="K49" s="513">
        <v>5620.75</v>
      </c>
      <c r="L49" s="495">
        <v>7.8889096736936434E-2</v>
      </c>
      <c r="M49" s="511">
        <v>1887.7940000000001</v>
      </c>
      <c r="N49" s="495">
        <v>2.6495817014705898E-2</v>
      </c>
      <c r="O49" s="514">
        <v>3732.9560000000001</v>
      </c>
      <c r="P49" s="493">
        <v>5.2393279722230526E-2</v>
      </c>
      <c r="Q49" s="515">
        <v>8270.6890000000003</v>
      </c>
      <c r="R49" s="494">
        <v>0.11608187245512004</v>
      </c>
      <c r="S49" s="723">
        <v>-2690.076</v>
      </c>
      <c r="T49" s="724">
        <v>-3.7756111870072676E-2</v>
      </c>
      <c r="U49" s="516">
        <v>3000.462</v>
      </c>
      <c r="V49" s="494">
        <v>4.2112482671085132E-2</v>
      </c>
      <c r="W49" s="596">
        <v>81.888999999999996</v>
      </c>
      <c r="X49" s="494">
        <v>1.149339366221765E-3</v>
      </c>
      <c r="Y49" s="518">
        <v>22234.495000000003</v>
      </c>
      <c r="Z49" s="493">
        <v>0.31210187714231025</v>
      </c>
      <c r="AA49" s="516">
        <v>8114.9620000000004</v>
      </c>
      <c r="AB49" s="494">
        <v>0.11390836055140971</v>
      </c>
      <c r="AC49" s="517">
        <v>42479.27</v>
      </c>
      <c r="AD49" s="494">
        <v>0.59627438836074431</v>
      </c>
      <c r="AE49" s="597" t="s">
        <v>414</v>
      </c>
    </row>
    <row r="50" spans="1:31" ht="25.5" customHeight="1">
      <c r="A50" s="597" t="s">
        <v>415</v>
      </c>
      <c r="B50" s="509">
        <v>58151790.599999994</v>
      </c>
      <c r="C50" s="510">
        <v>269751.103</v>
      </c>
      <c r="D50" s="492">
        <v>0.46387411327622996</v>
      </c>
      <c r="E50" s="511">
        <v>235934.67199999999</v>
      </c>
      <c r="F50" s="493">
        <v>0.40572211030076177</v>
      </c>
      <c r="G50" s="512">
        <v>20449.881000000001</v>
      </c>
      <c r="H50" s="493">
        <v>3.5166382305689491E-2</v>
      </c>
      <c r="I50" s="512">
        <v>13366.55</v>
      </c>
      <c r="J50" s="494">
        <v>2.2985620669778654E-2</v>
      </c>
      <c r="K50" s="513">
        <v>45474.298000000003</v>
      </c>
      <c r="L50" s="495">
        <v>7.8717515634437379E-2</v>
      </c>
      <c r="M50" s="511">
        <v>25118.052</v>
      </c>
      <c r="N50" s="495">
        <v>4.3480179749374279E-2</v>
      </c>
      <c r="O50" s="514">
        <v>20356.245999999999</v>
      </c>
      <c r="P50" s="493">
        <v>3.5237335885063101E-2</v>
      </c>
      <c r="Q50" s="515">
        <v>50107.017</v>
      </c>
      <c r="R50" s="494">
        <v>8.6736905627273667E-2</v>
      </c>
      <c r="S50" s="723">
        <v>-11510.93</v>
      </c>
      <c r="T50" s="724">
        <v>-1.9925800992945827E-2</v>
      </c>
      <c r="U50" s="516">
        <v>22431.597000000002</v>
      </c>
      <c r="V50" s="494">
        <v>3.8829837187434948E-2</v>
      </c>
      <c r="W50" s="596">
        <v>103.29</v>
      </c>
      <c r="X50" s="494">
        <v>1.7879841025541588E-4</v>
      </c>
      <c r="Y50" s="518">
        <v>175553.65800000002</v>
      </c>
      <c r="Z50" s="493">
        <v>0.30188865413888055</v>
      </c>
      <c r="AA50" s="516">
        <v>60401.377999999997</v>
      </c>
      <c r="AB50" s="494">
        <v>0.10386847485999856</v>
      </c>
      <c r="AC50" s="517">
        <v>336822.75300000003</v>
      </c>
      <c r="AD50" s="494">
        <v>0.5792130380246624</v>
      </c>
      <c r="AE50" s="597" t="s">
        <v>415</v>
      </c>
    </row>
    <row r="51" spans="1:31" ht="25.5" customHeight="1">
      <c r="A51" s="597" t="s">
        <v>416</v>
      </c>
      <c r="B51" s="509">
        <v>8062327.2129999995</v>
      </c>
      <c r="C51" s="510">
        <v>11994.242</v>
      </c>
      <c r="D51" s="492">
        <v>0.14876898050801057</v>
      </c>
      <c r="E51" s="511">
        <v>9674.1910000000007</v>
      </c>
      <c r="F51" s="493">
        <v>0.11999253744503163</v>
      </c>
      <c r="G51" s="512">
        <v>1957.57</v>
      </c>
      <c r="H51" s="493">
        <v>2.4280458337681218E-2</v>
      </c>
      <c r="I51" s="512">
        <v>362.48099999999999</v>
      </c>
      <c r="J51" s="494">
        <v>4.4959847252977036E-3</v>
      </c>
      <c r="K51" s="513">
        <v>4407.4669999999996</v>
      </c>
      <c r="L51" s="495">
        <v>5.4538277453513508E-2</v>
      </c>
      <c r="M51" s="511">
        <v>1494.404</v>
      </c>
      <c r="N51" s="495">
        <v>1.8491850303051709E-2</v>
      </c>
      <c r="O51" s="514">
        <v>2913.0630000000001</v>
      </c>
      <c r="P51" s="493">
        <v>3.6046427150461809E-2</v>
      </c>
      <c r="Q51" s="515">
        <v>4761.3890000000001</v>
      </c>
      <c r="R51" s="494">
        <v>5.8917730829546149E-2</v>
      </c>
      <c r="S51" s="723">
        <v>-1027.1680000000001</v>
      </c>
      <c r="T51" s="724">
        <v>-1.2710242271892354E-2</v>
      </c>
      <c r="U51" s="516">
        <v>5389.7210000000005</v>
      </c>
      <c r="V51" s="494">
        <v>6.6692751027977823E-2</v>
      </c>
      <c r="W51" s="596">
        <v>0.38800000000000001</v>
      </c>
      <c r="X51" s="494">
        <v>4.8011367191094667E-6</v>
      </c>
      <c r="Y51" s="518">
        <v>33440.801999999996</v>
      </c>
      <c r="Z51" s="493">
        <v>0.41477852630539219</v>
      </c>
      <c r="AA51" s="516">
        <v>9731.86</v>
      </c>
      <c r="AB51" s="494">
        <v>0.12070782719297206</v>
      </c>
      <c r="AC51" s="517">
        <v>54526.695</v>
      </c>
      <c r="AD51" s="494">
        <v>0.67631458708447245</v>
      </c>
      <c r="AE51" s="597" t="s">
        <v>416</v>
      </c>
    </row>
    <row r="52" spans="1:31" ht="25.5" customHeight="1">
      <c r="A52" s="597" t="s">
        <v>417</v>
      </c>
      <c r="B52" s="509">
        <v>13872721.918000001</v>
      </c>
      <c r="C52" s="510">
        <v>36364.327999999994</v>
      </c>
      <c r="D52" s="492">
        <v>0.26212828466500793</v>
      </c>
      <c r="E52" s="511">
        <v>29815.064999999999</v>
      </c>
      <c r="F52" s="493">
        <v>0.21491863800221239</v>
      </c>
      <c r="G52" s="512">
        <v>5022.2979999999998</v>
      </c>
      <c r="H52" s="493">
        <v>3.6202686319859949E-2</v>
      </c>
      <c r="I52" s="512">
        <v>1526.9649999999999</v>
      </c>
      <c r="J52" s="494">
        <v>1.1006960342935634E-2</v>
      </c>
      <c r="K52" s="513">
        <v>6327.5209999999997</v>
      </c>
      <c r="L52" s="495">
        <v>4.5512319213179636E-2</v>
      </c>
      <c r="M52" s="511">
        <v>1831.0680000000002</v>
      </c>
      <c r="N52" s="495">
        <v>1.3170426667416578E-2</v>
      </c>
      <c r="O52" s="514">
        <v>4496.4529999999995</v>
      </c>
      <c r="P52" s="493">
        <v>3.2341892545763057E-2</v>
      </c>
      <c r="Q52" s="515">
        <v>13955.774000000001</v>
      </c>
      <c r="R52" s="494">
        <v>0.10038048726428452</v>
      </c>
      <c r="S52" s="723">
        <v>-3898.8290000000002</v>
      </c>
      <c r="T52" s="724">
        <v>-2.804332850188912E-2</v>
      </c>
      <c r="U52" s="516">
        <v>4605.2240000000002</v>
      </c>
      <c r="V52" s="494">
        <v>3.3124255887289192E-2</v>
      </c>
      <c r="W52" s="596">
        <v>87.085999999999999</v>
      </c>
      <c r="X52" s="494">
        <v>6.2638841198614146E-4</v>
      </c>
      <c r="Y52" s="518">
        <v>47170.161999999997</v>
      </c>
      <c r="Z52" s="493">
        <v>0.3400209582432141</v>
      </c>
      <c r="AA52" s="516">
        <v>20899.793999999998</v>
      </c>
      <c r="AB52" s="494">
        <v>0.15065388121765994</v>
      </c>
      <c r="AC52" s="517">
        <v>96306.666000000012</v>
      </c>
      <c r="AD52" s="494">
        <v>0.69421607792080875</v>
      </c>
      <c r="AE52" s="597" t="s">
        <v>417</v>
      </c>
    </row>
    <row r="53" spans="1:31" ht="25.5" customHeight="1">
      <c r="A53" s="597" t="s">
        <v>418</v>
      </c>
      <c r="B53" s="509">
        <v>17276693.958000001</v>
      </c>
      <c r="C53" s="510">
        <v>44500.732000000004</v>
      </c>
      <c r="D53" s="492">
        <v>0.25757666430963122</v>
      </c>
      <c r="E53" s="511">
        <v>39445.168000000005</v>
      </c>
      <c r="F53" s="493">
        <v>0.22831432967379073</v>
      </c>
      <c r="G53" s="512">
        <v>3287.5480000000002</v>
      </c>
      <c r="H53" s="493">
        <v>1.9028802663241574E-2</v>
      </c>
      <c r="I53" s="512">
        <v>1768.0160000000001</v>
      </c>
      <c r="J53" s="494">
        <v>1.0233531972598945E-2</v>
      </c>
      <c r="K53" s="513">
        <v>8747.3940000000002</v>
      </c>
      <c r="L53" s="495">
        <v>5.1260556787445184E-2</v>
      </c>
      <c r="M53" s="511">
        <v>3908.9770000000003</v>
      </c>
      <c r="N53" s="495">
        <v>2.2906975207623793E-2</v>
      </c>
      <c r="O53" s="514">
        <v>4838.4169999999995</v>
      </c>
      <c r="P53" s="493">
        <v>2.8353581579821388E-2</v>
      </c>
      <c r="Q53" s="515">
        <v>11324.550999999999</v>
      </c>
      <c r="R53" s="494">
        <v>6.6362940737300632E-2</v>
      </c>
      <c r="S53" s="723">
        <v>-6206.9629999999997</v>
      </c>
      <c r="T53" s="724">
        <v>-3.6373390673733359E-2</v>
      </c>
      <c r="U53" s="516">
        <v>5014.2749999999996</v>
      </c>
      <c r="V53" s="494">
        <v>2.9384126104913838E-2</v>
      </c>
      <c r="W53" s="596">
        <v>0</v>
      </c>
      <c r="X53" s="494">
        <v>0</v>
      </c>
      <c r="Y53" s="518">
        <v>64911.218999999997</v>
      </c>
      <c r="Z53" s="493">
        <v>0.37571551106826634</v>
      </c>
      <c r="AA53" s="516">
        <v>40338.678</v>
      </c>
      <c r="AB53" s="494">
        <v>0.23348609460851805</v>
      </c>
      <c r="AC53" s="517">
        <v>93851.87</v>
      </c>
      <c r="AD53" s="494">
        <v>0.54322817911896704</v>
      </c>
      <c r="AE53" s="597" t="s">
        <v>418</v>
      </c>
    </row>
    <row r="54" spans="1:31" ht="25.5" customHeight="1">
      <c r="A54" s="597" t="s">
        <v>419</v>
      </c>
      <c r="B54" s="509">
        <v>11426395.759</v>
      </c>
      <c r="C54" s="510">
        <v>22202.367000000002</v>
      </c>
      <c r="D54" s="492">
        <v>0.19430770181850485</v>
      </c>
      <c r="E54" s="511">
        <v>19398.118999999999</v>
      </c>
      <c r="F54" s="493">
        <v>0.16976585976134312</v>
      </c>
      <c r="G54" s="512">
        <v>2338.3989999999999</v>
      </c>
      <c r="H54" s="493">
        <v>2.0464887172826657E-2</v>
      </c>
      <c r="I54" s="512">
        <v>465.84899999999999</v>
      </c>
      <c r="J54" s="494">
        <v>4.0769548843350191E-3</v>
      </c>
      <c r="K54" s="513">
        <v>3543.4029999999998</v>
      </c>
      <c r="L54" s="495">
        <v>3.113076889841972E-2</v>
      </c>
      <c r="M54" s="511">
        <v>942.697</v>
      </c>
      <c r="N54" s="495">
        <v>8.2821181920977038E-3</v>
      </c>
      <c r="O54" s="514">
        <v>2600.7060000000001</v>
      </c>
      <c r="P54" s="493">
        <v>2.284865070632202E-2</v>
      </c>
      <c r="Q54" s="515">
        <v>11883.671999999999</v>
      </c>
      <c r="R54" s="494">
        <v>0.10440467728243762</v>
      </c>
      <c r="S54" s="723">
        <v>-596.71900000000005</v>
      </c>
      <c r="T54" s="724">
        <v>-5.2425087652451952E-3</v>
      </c>
      <c r="U54" s="516">
        <v>1516.73</v>
      </c>
      <c r="V54" s="494">
        <v>1.3325317812086334E-2</v>
      </c>
      <c r="W54" s="596">
        <v>54.038000000000004</v>
      </c>
      <c r="X54" s="494">
        <v>4.7475392715217693E-4</v>
      </c>
      <c r="Y54" s="518">
        <v>41344.949999999997</v>
      </c>
      <c r="Z54" s="493">
        <v>0.36183719584047008</v>
      </c>
      <c r="AA54" s="516">
        <v>25620.362999999998</v>
      </c>
      <c r="AB54" s="494">
        <v>0.22422086141922853</v>
      </c>
      <c r="AC54" s="517">
        <v>42951.48</v>
      </c>
      <c r="AD54" s="494">
        <v>0.37589700992256692</v>
      </c>
      <c r="AE54" s="597" t="s">
        <v>419</v>
      </c>
    </row>
    <row r="55" spans="1:31" ht="25.5" customHeight="1">
      <c r="A55" s="597" t="s">
        <v>420</v>
      </c>
      <c r="B55" s="509">
        <v>10410198.364</v>
      </c>
      <c r="C55" s="510">
        <v>18593.594000000001</v>
      </c>
      <c r="D55" s="492">
        <v>0.17860941117413659</v>
      </c>
      <c r="E55" s="511">
        <v>16833.657999999999</v>
      </c>
      <c r="F55" s="493">
        <v>0.16170352774653429</v>
      </c>
      <c r="G55" s="512">
        <v>1385.248</v>
      </c>
      <c r="H55" s="493">
        <v>1.3306643654268797E-2</v>
      </c>
      <c r="I55" s="512">
        <v>374.68799999999999</v>
      </c>
      <c r="J55" s="494">
        <v>3.5992397733334873E-3</v>
      </c>
      <c r="K55" s="513">
        <v>4254.8440000000001</v>
      </c>
      <c r="L55" s="495">
        <v>4.2859718419894E-2</v>
      </c>
      <c r="M55" s="511">
        <v>1125.539</v>
      </c>
      <c r="N55" s="495">
        <v>1.1337732854743694E-2</v>
      </c>
      <c r="O55" s="514">
        <v>3129.3050000000003</v>
      </c>
      <c r="P55" s="493">
        <v>3.1521985565150311E-2</v>
      </c>
      <c r="Q55" s="515">
        <v>18393.379000000001</v>
      </c>
      <c r="R55" s="494">
        <v>0.18527942381210488</v>
      </c>
      <c r="S55" s="723">
        <v>-1161.9359999999999</v>
      </c>
      <c r="T55" s="724">
        <v>-1.1704365608219233E-2</v>
      </c>
      <c r="U55" s="516">
        <v>2149.4659999999999</v>
      </c>
      <c r="V55" s="494">
        <v>2.1651911918071705E-2</v>
      </c>
      <c r="W55" s="596">
        <v>325.02199999999999</v>
      </c>
      <c r="X55" s="494">
        <v>3.2739981536974772E-3</v>
      </c>
      <c r="Y55" s="518">
        <v>39023.427000000003</v>
      </c>
      <c r="Z55" s="493">
        <v>0.37485766971500528</v>
      </c>
      <c r="AA55" s="516">
        <v>17361.907999999999</v>
      </c>
      <c r="AB55" s="494">
        <v>0.16677787870056382</v>
      </c>
      <c r="AC55" s="517">
        <v>47156.534999999996</v>
      </c>
      <c r="AD55" s="494">
        <v>0.45298401962324031</v>
      </c>
      <c r="AE55" s="597" t="s">
        <v>420</v>
      </c>
    </row>
    <row r="56" spans="1:31" ht="25.5" customHeight="1">
      <c r="A56" s="597" t="s">
        <v>421</v>
      </c>
      <c r="B56" s="509">
        <v>15480328.448000001</v>
      </c>
      <c r="C56" s="510">
        <v>37113.957999999999</v>
      </c>
      <c r="D56" s="492">
        <v>0.23974916375107649</v>
      </c>
      <c r="E56" s="511">
        <v>33391.004000000001</v>
      </c>
      <c r="F56" s="493">
        <v>0.21569958358547614</v>
      </c>
      <c r="G56" s="512">
        <v>2695.2280000000001</v>
      </c>
      <c r="H56" s="493">
        <v>1.741066417972684E-2</v>
      </c>
      <c r="I56" s="512">
        <v>1027.7260000000001</v>
      </c>
      <c r="J56" s="494">
        <v>6.6389159858735317E-3</v>
      </c>
      <c r="K56" s="513">
        <v>8633.4950000000008</v>
      </c>
      <c r="L56" s="495">
        <v>5.6105261144573329E-2</v>
      </c>
      <c r="M56" s="511">
        <v>5575.93</v>
      </c>
      <c r="N56" s="495">
        <v>3.6235500081237174E-2</v>
      </c>
      <c r="O56" s="514">
        <v>3057.5649999999996</v>
      </c>
      <c r="P56" s="493">
        <v>1.9869761063336145E-2</v>
      </c>
      <c r="Q56" s="515">
        <v>19820.095000000001</v>
      </c>
      <c r="R56" s="494">
        <v>0.12880202118438153</v>
      </c>
      <c r="S56" s="723">
        <v>-2040.1220000000001</v>
      </c>
      <c r="T56" s="724">
        <v>-1.3257849524067509E-2</v>
      </c>
      <c r="U56" s="516">
        <v>3467.36</v>
      </c>
      <c r="V56" s="494">
        <v>2.2532837313538463E-2</v>
      </c>
      <c r="W56" s="596">
        <v>4.79</v>
      </c>
      <c r="X56" s="494">
        <v>3.1128089016384003E-5</v>
      </c>
      <c r="Y56" s="518">
        <v>65438.555</v>
      </c>
      <c r="Z56" s="493">
        <v>0.4227207143557371</v>
      </c>
      <c r="AA56" s="516">
        <v>29303.402000000002</v>
      </c>
      <c r="AB56" s="494">
        <v>0.18929444616393709</v>
      </c>
      <c r="AC56" s="517">
        <v>61838.582000000002</v>
      </c>
      <c r="AD56" s="494">
        <v>0.39946556823856866</v>
      </c>
      <c r="AE56" s="597" t="s">
        <v>421</v>
      </c>
    </row>
    <row r="57" spans="1:31" ht="25.5" customHeight="1" thickBot="1">
      <c r="A57" s="598" t="s">
        <v>422</v>
      </c>
      <c r="B57" s="509">
        <v>13503078.059</v>
      </c>
      <c r="C57" s="510">
        <v>41180.978999999999</v>
      </c>
      <c r="D57" s="492">
        <v>0.30497475331228102</v>
      </c>
      <c r="E57" s="511">
        <v>38228.211000000003</v>
      </c>
      <c r="F57" s="493">
        <v>0.28310738361258553</v>
      </c>
      <c r="G57" s="512">
        <v>2287.9109999999996</v>
      </c>
      <c r="H57" s="493">
        <v>1.6943625668186618E-2</v>
      </c>
      <c r="I57" s="512">
        <v>664.85699999999997</v>
      </c>
      <c r="J57" s="494">
        <v>4.9237440315088969E-3</v>
      </c>
      <c r="K57" s="519">
        <v>5227.3060000000005</v>
      </c>
      <c r="L57" s="499">
        <v>3.9421109900519467E-2</v>
      </c>
      <c r="M57" s="520">
        <v>2939.0530000000003</v>
      </c>
      <c r="N57" s="499">
        <v>2.2164520561155487E-2</v>
      </c>
      <c r="O57" s="521">
        <v>2288.2529999999997</v>
      </c>
      <c r="P57" s="500">
        <v>1.7256589339363977E-2</v>
      </c>
      <c r="Q57" s="522">
        <v>24758.808999999997</v>
      </c>
      <c r="R57" s="501">
        <v>0.18671562954129148</v>
      </c>
      <c r="S57" s="725">
        <v>-1745.5250000000001</v>
      </c>
      <c r="T57" s="726">
        <v>-1.316367032255319E-2</v>
      </c>
      <c r="U57" s="523">
        <v>1909.6390000000001</v>
      </c>
      <c r="V57" s="501">
        <v>1.4401316641749705E-2</v>
      </c>
      <c r="W57" s="599">
        <v>32.378999999999998</v>
      </c>
      <c r="X57" s="501">
        <v>2.4418239863304721E-4</v>
      </c>
      <c r="Y57" s="525">
        <v>51986.264999999999</v>
      </c>
      <c r="Z57" s="500">
        <v>0.38499566375053568</v>
      </c>
      <c r="AA57" s="523">
        <v>14697.091</v>
      </c>
      <c r="AB57" s="501">
        <v>0.10884252416954794</v>
      </c>
      <c r="AC57" s="524">
        <v>53577.025999999998</v>
      </c>
      <c r="AD57" s="501">
        <v>0.39677639250770769</v>
      </c>
      <c r="AE57" s="598" t="s">
        <v>423</v>
      </c>
    </row>
    <row r="58" spans="1:31" s="505" customFormat="1" ht="20.100000000000001" customHeight="1">
      <c r="A58" s="502" t="s">
        <v>503</v>
      </c>
      <c r="B58" s="503"/>
      <c r="C58" s="503"/>
      <c r="D58" s="503"/>
      <c r="E58" s="503"/>
      <c r="F58" s="503"/>
      <c r="G58" s="503"/>
      <c r="H58" s="503"/>
      <c r="I58" s="503"/>
      <c r="J58" s="503"/>
      <c r="K58" s="504"/>
      <c r="L58" s="504"/>
      <c r="M58" s="504"/>
      <c r="N58" s="504"/>
    </row>
    <row r="59" spans="1:31" ht="20.100000000000001" customHeight="1">
      <c r="A59" s="506"/>
      <c r="E59" s="507"/>
      <c r="F59" s="507"/>
      <c r="G59" s="507"/>
      <c r="H59" s="507"/>
      <c r="I59" s="507"/>
      <c r="J59" s="507"/>
      <c r="N59" s="600"/>
      <c r="O59" s="600"/>
      <c r="P59" s="601"/>
      <c r="Q59" s="601"/>
      <c r="R59" s="601"/>
      <c r="S59" s="601"/>
      <c r="T59" s="601"/>
      <c r="U59" s="601"/>
      <c r="V59" s="601"/>
      <c r="W59" s="601"/>
      <c r="X59" s="601"/>
      <c r="Y59" s="601"/>
      <c r="Z59" s="601"/>
      <c r="AA59" s="601"/>
      <c r="AB59" s="601"/>
    </row>
    <row r="60" spans="1:31" ht="24">
      <c r="AC60" s="603"/>
    </row>
  </sheetData>
  <mergeCells count="11">
    <mergeCell ref="A4:A8"/>
    <mergeCell ref="AE4:AE8"/>
    <mergeCell ref="B5:B8"/>
    <mergeCell ref="C5:D8"/>
    <mergeCell ref="S6:T6"/>
    <mergeCell ref="E7:F8"/>
    <mergeCell ref="G7:H8"/>
    <mergeCell ref="I7:J8"/>
    <mergeCell ref="K7:L8"/>
    <mergeCell ref="Q7:R8"/>
    <mergeCell ref="S7:T8"/>
  </mergeCells>
  <phoneticPr fontId="2"/>
  <pageMargins left="0.41" right="0.2" top="0.63" bottom="0.52" header="0.51200000000000001" footer="0.47"/>
  <pageSetup paperSize="9" scale="36" orientation="landscape"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AE60"/>
  <sheetViews>
    <sheetView zoomScale="55" workbookViewId="0"/>
  </sheetViews>
  <sheetFormatPr defaultRowHeight="13.5"/>
  <cols>
    <col min="1" max="1" width="17.85546875" style="602" customWidth="1"/>
    <col min="2" max="2" width="20.7109375" style="581" customWidth="1"/>
    <col min="3" max="3" width="16.7109375" style="581" customWidth="1"/>
    <col min="4" max="4" width="11.42578125" style="581" customWidth="1"/>
    <col min="5" max="5" width="14.7109375" style="505" customWidth="1"/>
    <col min="6" max="6" width="8.7109375" style="505" customWidth="1"/>
    <col min="7" max="7" width="14.7109375" style="505" customWidth="1"/>
    <col min="8" max="8" width="8.7109375" style="505" customWidth="1"/>
    <col min="9" max="9" width="14.7109375" style="505" customWidth="1"/>
    <col min="10" max="10" width="8.7109375" style="505" customWidth="1"/>
    <col min="11" max="11" width="16.7109375" style="581" customWidth="1"/>
    <col min="12" max="12" width="11.42578125" style="581" customWidth="1"/>
    <col min="13" max="13" width="16.7109375" style="581" customWidth="1"/>
    <col min="14" max="14" width="11.42578125" style="581" customWidth="1"/>
    <col min="15" max="15" width="16.7109375" style="581" customWidth="1"/>
    <col min="16" max="16" width="11.42578125" style="581" customWidth="1"/>
    <col min="17" max="17" width="16.7109375" style="581" customWidth="1"/>
    <col min="18" max="18" width="11.42578125" style="581" customWidth="1"/>
    <col min="19" max="19" width="16.7109375" style="581" customWidth="1"/>
    <col min="20" max="20" width="11.42578125" style="581" customWidth="1"/>
    <col min="21" max="21" width="16.7109375" style="581" customWidth="1"/>
    <col min="22" max="22" width="11.42578125" style="581" customWidth="1"/>
    <col min="23" max="23" width="16.7109375" style="581" customWidth="1"/>
    <col min="24" max="24" width="11.42578125" style="581" customWidth="1"/>
    <col min="25" max="25" width="16.7109375" style="581" customWidth="1"/>
    <col min="26" max="26" width="11.42578125" style="581" customWidth="1"/>
    <col min="27" max="27" width="16.7109375" style="581" customWidth="1"/>
    <col min="28" max="28" width="11.42578125" style="581" customWidth="1"/>
    <col min="29" max="29" width="16.7109375" style="581" customWidth="1"/>
    <col min="30" max="30" width="11.42578125" style="581" customWidth="1"/>
    <col min="31" max="31" width="17.85546875" style="505" customWidth="1"/>
    <col min="32" max="16384" width="9.140625" style="581"/>
  </cols>
  <sheetData>
    <row r="1" spans="1:31" s="529" customFormat="1" ht="37.5">
      <c r="A1" s="604" t="s">
        <v>431</v>
      </c>
      <c r="B1" s="526"/>
      <c r="C1" s="526"/>
      <c r="D1" s="526"/>
      <c r="E1" s="443"/>
      <c r="F1" s="443"/>
      <c r="G1" s="443"/>
      <c r="H1" s="443"/>
      <c r="I1" s="443"/>
      <c r="J1" s="443"/>
      <c r="K1" s="526"/>
      <c r="L1" s="526"/>
      <c r="M1" s="527"/>
      <c r="N1" s="527"/>
      <c r="O1" s="527"/>
      <c r="P1" s="527"/>
      <c r="Q1" s="527"/>
      <c r="R1" s="527"/>
      <c r="S1" s="527"/>
      <c r="T1" s="527"/>
      <c r="U1" s="527"/>
      <c r="V1" s="527"/>
      <c r="W1" s="527"/>
      <c r="X1" s="527"/>
      <c r="Y1" s="527"/>
      <c r="Z1" s="527"/>
      <c r="AA1" s="527"/>
      <c r="AB1" s="527"/>
      <c r="AC1" s="527"/>
      <c r="AD1" s="527"/>
      <c r="AE1" s="528"/>
    </row>
    <row r="2" spans="1:31" s="532" customFormat="1" ht="25.5" customHeight="1">
      <c r="A2" s="530"/>
      <c r="B2" s="530"/>
      <c r="C2" s="530"/>
      <c r="D2" s="530"/>
      <c r="E2" s="446"/>
      <c r="F2" s="446"/>
      <c r="G2" s="446"/>
      <c r="H2" s="446"/>
      <c r="I2" s="446"/>
      <c r="J2" s="446"/>
      <c r="K2" s="530"/>
      <c r="L2" s="530"/>
      <c r="M2" s="530"/>
      <c r="N2" s="530"/>
      <c r="O2" s="530"/>
      <c r="P2" s="530"/>
      <c r="Q2" s="530"/>
      <c r="R2" s="530"/>
      <c r="S2" s="530"/>
      <c r="T2" s="530"/>
      <c r="U2" s="530"/>
      <c r="V2" s="530"/>
      <c r="W2" s="530"/>
      <c r="X2" s="530"/>
      <c r="Y2" s="530"/>
      <c r="Z2" s="530"/>
      <c r="AA2" s="530"/>
      <c r="AB2" s="530"/>
      <c r="AC2" s="530"/>
      <c r="AD2" s="530"/>
      <c r="AE2" s="531"/>
    </row>
    <row r="3" spans="1:31" s="532" customFormat="1" ht="25.5" customHeight="1" thickBot="1">
      <c r="A3" s="533" t="s">
        <v>432</v>
      </c>
      <c r="B3" s="534"/>
      <c r="C3" s="534"/>
      <c r="D3" s="535"/>
      <c r="E3" s="449"/>
      <c r="F3" s="449"/>
      <c r="G3" s="449"/>
      <c r="H3" s="449"/>
      <c r="I3" s="449"/>
      <c r="J3" s="449"/>
      <c r="K3" s="536"/>
      <c r="L3" s="536"/>
      <c r="M3" s="536"/>
      <c r="N3" s="536"/>
      <c r="O3" s="536"/>
      <c r="P3" s="536"/>
      <c r="Q3" s="536"/>
      <c r="R3" s="536"/>
      <c r="S3" s="536"/>
      <c r="T3" s="536"/>
      <c r="U3" s="536"/>
      <c r="V3" s="536"/>
      <c r="W3" s="536"/>
      <c r="X3" s="536"/>
      <c r="Y3" s="536"/>
      <c r="Z3" s="536"/>
      <c r="AA3" s="536"/>
      <c r="AB3" s="536"/>
      <c r="AC3" s="536"/>
      <c r="AD3" s="536"/>
      <c r="AE3" s="450" t="s">
        <v>312</v>
      </c>
    </row>
    <row r="4" spans="1:31" s="462" customFormat="1" ht="25.5" customHeight="1" thickBot="1">
      <c r="A4" s="1541" t="s">
        <v>354</v>
      </c>
      <c r="B4" s="454" t="s">
        <v>355</v>
      </c>
      <c r="C4" s="454"/>
      <c r="D4" s="455"/>
      <c r="E4" s="456"/>
      <c r="F4" s="456"/>
      <c r="G4" s="456"/>
      <c r="H4" s="456"/>
      <c r="I4" s="456"/>
      <c r="J4" s="456"/>
      <c r="K4" s="537" t="s">
        <v>356</v>
      </c>
      <c r="L4" s="538"/>
      <c r="M4" s="538"/>
      <c r="N4" s="538"/>
      <c r="O4" s="538"/>
      <c r="P4" s="538"/>
      <c r="Q4" s="538"/>
      <c r="R4" s="538"/>
      <c r="S4" s="538"/>
      <c r="T4" s="539"/>
      <c r="U4" s="537"/>
      <c r="V4" s="538"/>
      <c r="W4" s="538"/>
      <c r="X4" s="540"/>
      <c r="Y4" s="541"/>
      <c r="Z4" s="542"/>
      <c r="AA4" s="541"/>
      <c r="AB4" s="542"/>
      <c r="AC4" s="543"/>
      <c r="AD4" s="544"/>
      <c r="AE4" s="1541" t="s">
        <v>354</v>
      </c>
    </row>
    <row r="5" spans="1:31" s="462" customFormat="1" ht="25.5" customHeight="1" thickBot="1">
      <c r="A5" s="1542"/>
      <c r="B5" s="1544" t="s">
        <v>357</v>
      </c>
      <c r="C5" s="1547" t="s">
        <v>358</v>
      </c>
      <c r="D5" s="1548"/>
      <c r="E5" s="545"/>
      <c r="F5" s="545"/>
      <c r="G5" s="545"/>
      <c r="H5" s="545"/>
      <c r="I5" s="545"/>
      <c r="J5" s="546"/>
      <c r="K5" s="537" t="s">
        <v>359</v>
      </c>
      <c r="L5" s="538"/>
      <c r="M5" s="538"/>
      <c r="N5" s="538"/>
      <c r="O5" s="538"/>
      <c r="P5" s="538"/>
      <c r="Q5" s="538"/>
      <c r="R5" s="538"/>
      <c r="S5" s="547"/>
      <c r="T5" s="539"/>
      <c r="U5" s="548" t="s">
        <v>360</v>
      </c>
      <c r="V5" s="549"/>
      <c r="W5" s="550"/>
      <c r="X5" s="551"/>
      <c r="Y5" s="552" t="s">
        <v>361</v>
      </c>
      <c r="Z5" s="542"/>
      <c r="AA5" s="541"/>
      <c r="AB5" s="542"/>
      <c r="AC5" s="543"/>
      <c r="AD5" s="544"/>
      <c r="AE5" s="1542"/>
    </row>
    <row r="6" spans="1:31" s="462" customFormat="1" ht="25.5" customHeight="1" thickBot="1">
      <c r="A6" s="1542"/>
      <c r="B6" s="1545"/>
      <c r="C6" s="1549"/>
      <c r="D6" s="1550"/>
      <c r="E6" s="553"/>
      <c r="F6" s="553"/>
      <c r="G6" s="553"/>
      <c r="H6" s="553"/>
      <c r="I6" s="553"/>
      <c r="J6" s="554"/>
      <c r="K6" s="537" t="s">
        <v>362</v>
      </c>
      <c r="L6" s="538"/>
      <c r="M6" s="538"/>
      <c r="N6" s="538"/>
      <c r="O6" s="538"/>
      <c r="P6" s="538"/>
      <c r="Q6" s="538"/>
      <c r="R6" s="540"/>
      <c r="S6" s="1567" t="s">
        <v>363</v>
      </c>
      <c r="T6" s="1568"/>
      <c r="U6" s="555"/>
      <c r="V6" s="556"/>
      <c r="W6" s="557"/>
      <c r="X6" s="556"/>
      <c r="Y6" s="558"/>
      <c r="Z6" s="559"/>
      <c r="AA6" s="560"/>
      <c r="AB6" s="559"/>
      <c r="AC6" s="561"/>
      <c r="AD6" s="562"/>
      <c r="AE6" s="1542"/>
    </row>
    <row r="7" spans="1:31" s="462" customFormat="1" ht="25.5" customHeight="1">
      <c r="A7" s="1542"/>
      <c r="B7" s="1545"/>
      <c r="C7" s="1549"/>
      <c r="D7" s="1550"/>
      <c r="E7" s="1553" t="s">
        <v>364</v>
      </c>
      <c r="F7" s="1553"/>
      <c r="G7" s="1553" t="s">
        <v>365</v>
      </c>
      <c r="H7" s="1553"/>
      <c r="I7" s="1553" t="s">
        <v>366</v>
      </c>
      <c r="J7" s="1555"/>
      <c r="K7" s="1569" t="s">
        <v>358</v>
      </c>
      <c r="L7" s="1570"/>
      <c r="M7" s="550"/>
      <c r="N7" s="550"/>
      <c r="O7" s="550"/>
      <c r="P7" s="549"/>
      <c r="Q7" s="1573" t="s">
        <v>368</v>
      </c>
      <c r="R7" s="1574"/>
      <c r="S7" s="1570" t="s">
        <v>358</v>
      </c>
      <c r="T7" s="1574"/>
      <c r="U7" s="560" t="s">
        <v>358</v>
      </c>
      <c r="V7" s="559"/>
      <c r="W7" s="558" t="s">
        <v>368</v>
      </c>
      <c r="X7" s="559"/>
      <c r="Y7" s="558" t="s">
        <v>370</v>
      </c>
      <c r="Z7" s="559"/>
      <c r="AA7" s="560" t="s">
        <v>371</v>
      </c>
      <c r="AB7" s="559"/>
      <c r="AC7" s="561" t="s">
        <v>372</v>
      </c>
      <c r="AD7" s="562"/>
      <c r="AE7" s="1542"/>
    </row>
    <row r="8" spans="1:31" s="462" customFormat="1" ht="25.5" customHeight="1" thickBot="1">
      <c r="A8" s="1543"/>
      <c r="B8" s="1546"/>
      <c r="C8" s="1551"/>
      <c r="D8" s="1552"/>
      <c r="E8" s="1554"/>
      <c r="F8" s="1554"/>
      <c r="G8" s="1554"/>
      <c r="H8" s="1554"/>
      <c r="I8" s="1554"/>
      <c r="J8" s="1556"/>
      <c r="K8" s="1571"/>
      <c r="L8" s="1572"/>
      <c r="M8" s="565" t="s">
        <v>364</v>
      </c>
      <c r="N8" s="566"/>
      <c r="O8" s="567" t="s">
        <v>366</v>
      </c>
      <c r="P8" s="566"/>
      <c r="Q8" s="1575"/>
      <c r="R8" s="1576"/>
      <c r="S8" s="1572"/>
      <c r="T8" s="1576"/>
      <c r="U8" s="563"/>
      <c r="V8" s="568"/>
      <c r="W8" s="564"/>
      <c r="X8" s="568"/>
      <c r="Y8" s="564"/>
      <c r="Z8" s="568"/>
      <c r="AA8" s="563"/>
      <c r="AB8" s="568"/>
      <c r="AC8" s="569"/>
      <c r="AD8" s="570"/>
      <c r="AE8" s="1543"/>
    </row>
    <row r="9" spans="1:31" ht="12" customHeight="1">
      <c r="A9" s="571"/>
      <c r="B9" s="572" t="s">
        <v>426</v>
      </c>
      <c r="C9" s="573" t="s">
        <v>426</v>
      </c>
      <c r="D9" s="574" t="s">
        <v>350</v>
      </c>
      <c r="E9" s="483" t="s">
        <v>426</v>
      </c>
      <c r="F9" s="484" t="s">
        <v>350</v>
      </c>
      <c r="G9" s="484" t="s">
        <v>426</v>
      </c>
      <c r="H9" s="484" t="s">
        <v>350</v>
      </c>
      <c r="I9" s="484" t="s">
        <v>426</v>
      </c>
      <c r="J9" s="485" t="s">
        <v>350</v>
      </c>
      <c r="K9" s="572" t="s">
        <v>426</v>
      </c>
      <c r="L9" s="574" t="s">
        <v>350</v>
      </c>
      <c r="M9" s="575" t="s">
        <v>426</v>
      </c>
      <c r="N9" s="576" t="s">
        <v>350</v>
      </c>
      <c r="O9" s="576" t="s">
        <v>426</v>
      </c>
      <c r="P9" s="577" t="s">
        <v>350</v>
      </c>
      <c r="Q9" s="576" t="s">
        <v>426</v>
      </c>
      <c r="R9" s="578" t="s">
        <v>350</v>
      </c>
      <c r="S9" s="575" t="s">
        <v>426</v>
      </c>
      <c r="T9" s="578" t="s">
        <v>350</v>
      </c>
      <c r="U9" s="572" t="s">
        <v>426</v>
      </c>
      <c r="V9" s="578" t="s">
        <v>350</v>
      </c>
      <c r="W9" s="575" t="s">
        <v>426</v>
      </c>
      <c r="X9" s="578" t="s">
        <v>350</v>
      </c>
      <c r="Y9" s="580" t="s">
        <v>426</v>
      </c>
      <c r="Z9" s="578" t="s">
        <v>350</v>
      </c>
      <c r="AA9" s="575" t="s">
        <v>426</v>
      </c>
      <c r="AB9" s="576" t="s">
        <v>350</v>
      </c>
      <c r="AC9" s="572" t="s">
        <v>426</v>
      </c>
      <c r="AD9" s="578" t="s">
        <v>350</v>
      </c>
      <c r="AE9" s="453"/>
    </row>
    <row r="10" spans="1:31" ht="25.5" customHeight="1" thickBot="1">
      <c r="A10" s="582" t="s">
        <v>374</v>
      </c>
      <c r="B10" s="583">
        <v>1060451750.783</v>
      </c>
      <c r="C10" s="584">
        <v>3280579.4549999996</v>
      </c>
      <c r="D10" s="486">
        <v>0.30935678616002438</v>
      </c>
      <c r="E10" s="585">
        <v>2852535.25</v>
      </c>
      <c r="F10" s="487">
        <v>0.26899245985437709</v>
      </c>
      <c r="G10" s="586">
        <v>293297.79199999996</v>
      </c>
      <c r="H10" s="487">
        <v>2.7657815811368999E-2</v>
      </c>
      <c r="I10" s="586">
        <v>134746.41299999997</v>
      </c>
      <c r="J10" s="488">
        <v>1.270651049427831E-2</v>
      </c>
      <c r="K10" s="587">
        <v>516495.39</v>
      </c>
      <c r="L10" s="489">
        <v>4.8909240630362082E-2</v>
      </c>
      <c r="M10" s="585">
        <v>280564.255</v>
      </c>
      <c r="N10" s="489">
        <v>2.656787442008586E-2</v>
      </c>
      <c r="O10" s="588">
        <v>235931.13500000001</v>
      </c>
      <c r="P10" s="487">
        <v>2.2341366210276232E-2</v>
      </c>
      <c r="Q10" s="589">
        <v>1121727.9730000002</v>
      </c>
      <c r="R10" s="488">
        <v>0.10622139987205949</v>
      </c>
      <c r="S10" s="721">
        <v>-171795.51099999991</v>
      </c>
      <c r="T10" s="722">
        <v>-1.6268079346681126E-2</v>
      </c>
      <c r="U10" s="591">
        <v>319201.42899999995</v>
      </c>
      <c r="V10" s="488">
        <v>3.0226599893788866E-2</v>
      </c>
      <c r="W10" s="592">
        <v>13154.042000000001</v>
      </c>
      <c r="X10" s="488">
        <v>1.2456146132105643E-3</v>
      </c>
      <c r="Y10" s="590">
        <v>3147490.54</v>
      </c>
      <c r="Z10" s="487">
        <v>0.29680657678918482</v>
      </c>
      <c r="AA10" s="591">
        <v>1891212.3930000002</v>
      </c>
      <c r="AB10" s="488">
        <v>0.1783402584420834</v>
      </c>
      <c r="AC10" s="593">
        <v>5625398.296000002</v>
      </c>
      <c r="AD10" s="488">
        <v>0.53047187595724243</v>
      </c>
      <c r="AE10" s="594" t="s">
        <v>374</v>
      </c>
    </row>
    <row r="11" spans="1:31" ht="25.5" customHeight="1">
      <c r="A11" s="595" t="s">
        <v>375</v>
      </c>
      <c r="B11" s="509">
        <v>51578030.270999998</v>
      </c>
      <c r="C11" s="510">
        <v>200349.24600000001</v>
      </c>
      <c r="D11" s="492">
        <v>0.38843911825893701</v>
      </c>
      <c r="E11" s="511">
        <v>169019.05100000001</v>
      </c>
      <c r="F11" s="493">
        <v>0.32769582341928211</v>
      </c>
      <c r="G11" s="512">
        <v>18601.125</v>
      </c>
      <c r="H11" s="493">
        <v>3.606404684759467E-2</v>
      </c>
      <c r="I11" s="512">
        <v>12729.07</v>
      </c>
      <c r="J11" s="494">
        <v>2.4679247992060258E-2</v>
      </c>
      <c r="K11" s="513">
        <v>38059.025000000001</v>
      </c>
      <c r="L11" s="495">
        <v>7.4303456290806535E-2</v>
      </c>
      <c r="M11" s="511">
        <v>17649.463</v>
      </c>
      <c r="N11" s="495">
        <v>3.4457427708058923E-2</v>
      </c>
      <c r="O11" s="514">
        <v>20409.562000000002</v>
      </c>
      <c r="P11" s="493">
        <v>3.984602858274762E-2</v>
      </c>
      <c r="Q11" s="515">
        <v>65381.866999999998</v>
      </c>
      <c r="R11" s="494">
        <v>0.127646430691428</v>
      </c>
      <c r="S11" s="723">
        <v>-10583.89</v>
      </c>
      <c r="T11" s="724">
        <v>-2.066315697792322E-2</v>
      </c>
      <c r="U11" s="516">
        <v>20503.648000000001</v>
      </c>
      <c r="V11" s="494">
        <v>4.0029714712084268E-2</v>
      </c>
      <c r="W11" s="596">
        <v>1434.3920000000001</v>
      </c>
      <c r="X11" s="494">
        <v>2.800394473475938E-3</v>
      </c>
      <c r="Y11" s="518">
        <v>127005.31600000001</v>
      </c>
      <c r="Z11" s="493">
        <v>0.24623917457237479</v>
      </c>
      <c r="AA11" s="516">
        <v>58035.213000000003</v>
      </c>
      <c r="AB11" s="494">
        <v>0.11251925033793038</v>
      </c>
      <c r="AC11" s="517">
        <v>210752.304</v>
      </c>
      <c r="AD11" s="494">
        <v>0.40860867096449888</v>
      </c>
      <c r="AE11" s="595" t="s">
        <v>375</v>
      </c>
    </row>
    <row r="12" spans="1:31" ht="25.5" customHeight="1">
      <c r="A12" s="597" t="s">
        <v>376</v>
      </c>
      <c r="B12" s="509">
        <v>10293799.578</v>
      </c>
      <c r="C12" s="510">
        <v>21442.812000000002</v>
      </c>
      <c r="D12" s="492">
        <v>0.2083080386160594</v>
      </c>
      <c r="E12" s="511">
        <v>17352.591</v>
      </c>
      <c r="F12" s="493">
        <v>0.1685732354560906</v>
      </c>
      <c r="G12" s="512">
        <v>3397.0569999999998</v>
      </c>
      <c r="H12" s="493">
        <v>3.3001001955198547E-2</v>
      </c>
      <c r="I12" s="512">
        <v>693.16399999999999</v>
      </c>
      <c r="J12" s="494">
        <v>6.7338012047702608E-3</v>
      </c>
      <c r="K12" s="513">
        <v>2470.3429999999998</v>
      </c>
      <c r="L12" s="495">
        <v>2.4423180094670146E-2</v>
      </c>
      <c r="M12" s="511">
        <v>1391.9960000000001</v>
      </c>
      <c r="N12" s="495">
        <v>1.3762043974889508E-2</v>
      </c>
      <c r="O12" s="514">
        <v>1078.347</v>
      </c>
      <c r="P12" s="493">
        <v>1.066113611978064E-2</v>
      </c>
      <c r="Q12" s="515">
        <v>3354.4659999999999</v>
      </c>
      <c r="R12" s="494">
        <v>3.3164110101086282E-2</v>
      </c>
      <c r="S12" s="723">
        <v>-359.61700000000002</v>
      </c>
      <c r="T12" s="724">
        <v>-3.5553729810414965E-3</v>
      </c>
      <c r="U12" s="516">
        <v>2009.6569999999999</v>
      </c>
      <c r="V12" s="494">
        <v>1.9868582961764629E-2</v>
      </c>
      <c r="W12" s="596">
        <v>13.920999999999999</v>
      </c>
      <c r="X12" s="494">
        <v>1.3763072176531884E-4</v>
      </c>
      <c r="Y12" s="518">
        <v>27715.445</v>
      </c>
      <c r="Z12" s="493">
        <v>0.2692440705687888</v>
      </c>
      <c r="AA12" s="516">
        <v>22646.685000000001</v>
      </c>
      <c r="AB12" s="494">
        <v>0.22000316625943153</v>
      </c>
      <c r="AC12" s="517">
        <v>53509.805999999997</v>
      </c>
      <c r="AD12" s="494">
        <v>0.51982560564285352</v>
      </c>
      <c r="AE12" s="597" t="s">
        <v>377</v>
      </c>
    </row>
    <row r="13" spans="1:31" ht="25.5" customHeight="1">
      <c r="A13" s="597" t="s">
        <v>378</v>
      </c>
      <c r="B13" s="509">
        <v>9150561.1860000007</v>
      </c>
      <c r="C13" s="510">
        <v>21590.131000000001</v>
      </c>
      <c r="D13" s="492">
        <v>0.23594324502230588</v>
      </c>
      <c r="E13" s="511">
        <v>18761.55</v>
      </c>
      <c r="F13" s="493">
        <v>0.20503168733196861</v>
      </c>
      <c r="G13" s="512">
        <v>2388.5859999999998</v>
      </c>
      <c r="H13" s="493">
        <v>2.6103164073198511E-2</v>
      </c>
      <c r="I13" s="512">
        <v>439.995</v>
      </c>
      <c r="J13" s="494">
        <v>4.8083936171387509E-3</v>
      </c>
      <c r="K13" s="513">
        <v>5392.1369999999997</v>
      </c>
      <c r="L13" s="495">
        <v>5.9217812034101813E-2</v>
      </c>
      <c r="M13" s="511">
        <v>2116.5210000000002</v>
      </c>
      <c r="N13" s="495">
        <v>2.324416882290439E-2</v>
      </c>
      <c r="O13" s="514">
        <v>3275.616</v>
      </c>
      <c r="P13" s="493">
        <v>3.597364321119742E-2</v>
      </c>
      <c r="Q13" s="515">
        <v>14802.373</v>
      </c>
      <c r="R13" s="494">
        <v>0.16256340333575792</v>
      </c>
      <c r="S13" s="723">
        <v>-1784.8050000000001</v>
      </c>
      <c r="T13" s="724">
        <v>-1.9601179830468902E-2</v>
      </c>
      <c r="U13" s="516">
        <v>3317.9360000000001</v>
      </c>
      <c r="V13" s="494">
        <v>3.6438412152580625E-2</v>
      </c>
      <c r="W13" s="596">
        <v>12.109</v>
      </c>
      <c r="X13" s="494">
        <v>1.3298409998131332E-4</v>
      </c>
      <c r="Y13" s="518">
        <v>28825.027999999998</v>
      </c>
      <c r="Z13" s="493">
        <v>0.31500830838769933</v>
      </c>
      <c r="AA13" s="516">
        <v>15368.882</v>
      </c>
      <c r="AB13" s="494">
        <v>0.16795562247607049</v>
      </c>
      <c r="AC13" s="517">
        <v>56948.425999999999</v>
      </c>
      <c r="AD13" s="494">
        <v>0.62234899961249213</v>
      </c>
      <c r="AE13" s="597" t="s">
        <v>378</v>
      </c>
    </row>
    <row r="14" spans="1:31" ht="25.5" customHeight="1">
      <c r="A14" s="597" t="s">
        <v>379</v>
      </c>
      <c r="B14" s="509">
        <v>17772904.083999999</v>
      </c>
      <c r="C14" s="510">
        <v>42792.194000000003</v>
      </c>
      <c r="D14" s="492">
        <v>0.24077209778295908</v>
      </c>
      <c r="E14" s="511">
        <v>38382.627</v>
      </c>
      <c r="F14" s="493">
        <v>0.21596148169478863</v>
      </c>
      <c r="G14" s="512">
        <v>3897.78</v>
      </c>
      <c r="H14" s="493">
        <v>2.193102478682122E-2</v>
      </c>
      <c r="I14" s="512">
        <v>511.78699999999998</v>
      </c>
      <c r="J14" s="494">
        <v>2.879591301349196E-3</v>
      </c>
      <c r="K14" s="513">
        <v>9583.0290000000005</v>
      </c>
      <c r="L14" s="495">
        <v>5.4246689185144581E-2</v>
      </c>
      <c r="M14" s="511">
        <v>3806.6550000000002</v>
      </c>
      <c r="N14" s="495">
        <v>2.1548346626111277E-2</v>
      </c>
      <c r="O14" s="514">
        <v>5776.3739999999998</v>
      </c>
      <c r="P14" s="493">
        <v>3.2698342559033297E-2</v>
      </c>
      <c r="Q14" s="515">
        <v>12378.087</v>
      </c>
      <c r="R14" s="494">
        <v>7.0068684775521251E-2</v>
      </c>
      <c r="S14" s="723">
        <v>-1457.48</v>
      </c>
      <c r="T14" s="724">
        <v>-8.2503626518885126E-3</v>
      </c>
      <c r="U14" s="516">
        <v>5423.3890000000001</v>
      </c>
      <c r="V14" s="494">
        <v>3.0700199009429278E-2</v>
      </c>
      <c r="W14" s="596">
        <v>60.540999999999997</v>
      </c>
      <c r="X14" s="494">
        <v>3.4270467197353128E-4</v>
      </c>
      <c r="Y14" s="518">
        <v>67491.659</v>
      </c>
      <c r="Z14" s="493">
        <v>0.3797446870866712</v>
      </c>
      <c r="AA14" s="516">
        <v>55398.49</v>
      </c>
      <c r="AB14" s="494">
        <v>0.31170195786895799</v>
      </c>
      <c r="AC14" s="517">
        <v>90805.24</v>
      </c>
      <c r="AD14" s="494">
        <v>0.51091954117811922</v>
      </c>
      <c r="AE14" s="597" t="s">
        <v>379</v>
      </c>
    </row>
    <row r="15" spans="1:31" ht="25.5" customHeight="1">
      <c r="A15" s="597" t="s">
        <v>380</v>
      </c>
      <c r="B15" s="509">
        <v>9109896.8379999995</v>
      </c>
      <c r="C15" s="510">
        <v>13761.880999999999</v>
      </c>
      <c r="D15" s="492">
        <v>0.1510651684066853</v>
      </c>
      <c r="E15" s="511">
        <v>11654.677</v>
      </c>
      <c r="F15" s="493">
        <v>0.1279342368772497</v>
      </c>
      <c r="G15" s="512">
        <v>2013.509</v>
      </c>
      <c r="H15" s="493">
        <v>2.2102434701577241E-2</v>
      </c>
      <c r="I15" s="512">
        <v>93.694999999999993</v>
      </c>
      <c r="J15" s="494">
        <v>1.0284968278583705E-3</v>
      </c>
      <c r="K15" s="513">
        <v>2455.473</v>
      </c>
      <c r="L15" s="495">
        <v>2.7240466771585641E-2</v>
      </c>
      <c r="M15" s="511">
        <v>901.72900000000004</v>
      </c>
      <c r="N15" s="495">
        <v>1.0003579294691959E-2</v>
      </c>
      <c r="O15" s="514">
        <v>1553.7439999999999</v>
      </c>
      <c r="P15" s="493">
        <v>1.723688747689368E-2</v>
      </c>
      <c r="Q15" s="515">
        <v>9776.5920000000006</v>
      </c>
      <c r="R15" s="494">
        <v>0.10845931904580096</v>
      </c>
      <c r="S15" s="723">
        <v>-713.20100000000002</v>
      </c>
      <c r="T15" s="724">
        <v>-7.9120919439805079E-3</v>
      </c>
      <c r="U15" s="516">
        <v>2671.681</v>
      </c>
      <c r="V15" s="494">
        <v>2.9639029834486758E-2</v>
      </c>
      <c r="W15" s="596">
        <v>0.13800000000000001</v>
      </c>
      <c r="X15" s="494">
        <v>1.5309410506565616E-6</v>
      </c>
      <c r="Y15" s="518">
        <v>36746.349000000002</v>
      </c>
      <c r="Z15" s="493">
        <v>0.40336734491570109</v>
      </c>
      <c r="AA15" s="516">
        <v>52319.517</v>
      </c>
      <c r="AB15" s="494">
        <v>0.57431514242576542</v>
      </c>
      <c r="AC15" s="517">
        <v>67762.645000000004</v>
      </c>
      <c r="AD15" s="494">
        <v>0.74383548140021216</v>
      </c>
      <c r="AE15" s="597" t="s">
        <v>380</v>
      </c>
    </row>
    <row r="16" spans="1:31" ht="25.5" customHeight="1">
      <c r="A16" s="597" t="s">
        <v>381</v>
      </c>
      <c r="B16" s="509">
        <v>7913050.398</v>
      </c>
      <c r="C16" s="510">
        <v>12406.017</v>
      </c>
      <c r="D16" s="492">
        <v>0.15677919861518363</v>
      </c>
      <c r="E16" s="511">
        <v>11265.043</v>
      </c>
      <c r="F16" s="493">
        <v>0.14236030902630425</v>
      </c>
      <c r="G16" s="512">
        <v>1063.385</v>
      </c>
      <c r="H16" s="493">
        <v>1.3438370116646385E-2</v>
      </c>
      <c r="I16" s="512">
        <v>77.588999999999999</v>
      </c>
      <c r="J16" s="494">
        <v>9.805194722329884E-4</v>
      </c>
      <c r="K16" s="513">
        <v>2372.5529999999999</v>
      </c>
      <c r="L16" s="495">
        <v>3.0029716804652731E-2</v>
      </c>
      <c r="M16" s="511">
        <v>1345.6790000000001</v>
      </c>
      <c r="N16" s="495">
        <v>1.7032436906559426E-2</v>
      </c>
      <c r="O16" s="514">
        <v>1026.874</v>
      </c>
      <c r="P16" s="493">
        <v>1.2997279898093307E-2</v>
      </c>
      <c r="Q16" s="515">
        <v>12305.705</v>
      </c>
      <c r="R16" s="494">
        <v>0.15575493412859445</v>
      </c>
      <c r="S16" s="723">
        <v>-546.89300000000003</v>
      </c>
      <c r="T16" s="724">
        <v>-6.9220969615629013E-3</v>
      </c>
      <c r="U16" s="516">
        <v>1624.075</v>
      </c>
      <c r="V16" s="494">
        <v>2.0556131862814606E-2</v>
      </c>
      <c r="W16" s="596">
        <v>46.286000000000001</v>
      </c>
      <c r="X16" s="494">
        <v>5.8584801773454856E-4</v>
      </c>
      <c r="Y16" s="518">
        <v>25285.756000000001</v>
      </c>
      <c r="Z16" s="493">
        <v>0.31954498869855424</v>
      </c>
      <c r="AA16" s="516">
        <v>24755.87</v>
      </c>
      <c r="AB16" s="494">
        <v>0.31284863301587174</v>
      </c>
      <c r="AC16" s="517">
        <v>63862.603999999999</v>
      </c>
      <c r="AD16" s="494">
        <v>0.807054179967577</v>
      </c>
      <c r="AE16" s="597" t="s">
        <v>381</v>
      </c>
    </row>
    <row r="17" spans="1:31" ht="25.5" customHeight="1">
      <c r="A17" s="597" t="s">
        <v>382</v>
      </c>
      <c r="B17" s="509">
        <v>13668686.265000001</v>
      </c>
      <c r="C17" s="510">
        <v>42402.885999999999</v>
      </c>
      <c r="D17" s="492">
        <v>0.31021917672202859</v>
      </c>
      <c r="E17" s="511">
        <v>36472.222000000002</v>
      </c>
      <c r="F17" s="493">
        <v>0.26683048606793086</v>
      </c>
      <c r="G17" s="512">
        <v>5430.0140000000001</v>
      </c>
      <c r="H17" s="493">
        <v>3.9725939236048446E-2</v>
      </c>
      <c r="I17" s="512">
        <v>500.65</v>
      </c>
      <c r="J17" s="494">
        <v>3.6627514180493188E-3</v>
      </c>
      <c r="K17" s="513">
        <v>5231.299</v>
      </c>
      <c r="L17" s="495">
        <v>3.8271749083482423E-2</v>
      </c>
      <c r="M17" s="511">
        <v>2699.6080000000002</v>
      </c>
      <c r="N17" s="495">
        <v>1.9750107955932517E-2</v>
      </c>
      <c r="O17" s="514">
        <v>2531.6909999999998</v>
      </c>
      <c r="P17" s="493">
        <v>1.8521641127549903E-2</v>
      </c>
      <c r="Q17" s="515">
        <v>11481.382</v>
      </c>
      <c r="R17" s="494">
        <v>8.3996837312417347E-2</v>
      </c>
      <c r="S17" s="723">
        <v>-3477.3</v>
      </c>
      <c r="T17" s="724">
        <v>-2.5439638049362771E-2</v>
      </c>
      <c r="U17" s="516">
        <v>5678.4669999999996</v>
      </c>
      <c r="V17" s="494">
        <v>4.1543193039211702E-2</v>
      </c>
      <c r="W17" s="596">
        <v>19.372</v>
      </c>
      <c r="X17" s="494">
        <v>1.4172394337338037E-4</v>
      </c>
      <c r="Y17" s="518">
        <v>43206.091999999997</v>
      </c>
      <c r="Z17" s="493">
        <v>0.31609542542968005</v>
      </c>
      <c r="AA17" s="516">
        <v>16994.696</v>
      </c>
      <c r="AB17" s="494">
        <v>0.12433306076763626</v>
      </c>
      <c r="AC17" s="517">
        <v>63142.294000000002</v>
      </c>
      <c r="AD17" s="494">
        <v>0.46194852069786679</v>
      </c>
      <c r="AE17" s="597" t="s">
        <v>382</v>
      </c>
    </row>
    <row r="18" spans="1:31" ht="25.5" customHeight="1">
      <c r="A18" s="597" t="s">
        <v>383</v>
      </c>
      <c r="B18" s="509">
        <v>21145641.826000001</v>
      </c>
      <c r="C18" s="510">
        <v>54992.002</v>
      </c>
      <c r="D18" s="492">
        <v>0.26006305437550542</v>
      </c>
      <c r="E18" s="511">
        <v>43925.252999999997</v>
      </c>
      <c r="F18" s="493">
        <v>0.20772721566668606</v>
      </c>
      <c r="G18" s="512">
        <v>7882.8310000000001</v>
      </c>
      <c r="H18" s="493">
        <v>3.7278750226004138E-2</v>
      </c>
      <c r="I18" s="512">
        <v>3183.9180000000001</v>
      </c>
      <c r="J18" s="494">
        <v>1.5057088482815201E-2</v>
      </c>
      <c r="K18" s="513">
        <v>12110.752</v>
      </c>
      <c r="L18" s="495">
        <v>5.7451472162273406E-2</v>
      </c>
      <c r="M18" s="511">
        <v>6574.8389999999999</v>
      </c>
      <c r="N18" s="495">
        <v>3.1189985541767305E-2</v>
      </c>
      <c r="O18" s="514">
        <v>5535.9129999999996</v>
      </c>
      <c r="P18" s="493">
        <v>2.6261486620506092E-2</v>
      </c>
      <c r="Q18" s="515">
        <v>39341.904000000002</v>
      </c>
      <c r="R18" s="494">
        <v>0.18663170565022161</v>
      </c>
      <c r="S18" s="723">
        <v>-1420.183</v>
      </c>
      <c r="T18" s="724">
        <v>-6.737121203525093E-3</v>
      </c>
      <c r="U18" s="516">
        <v>11988.687</v>
      </c>
      <c r="V18" s="494">
        <v>5.6872415308538142E-2</v>
      </c>
      <c r="W18" s="596">
        <v>272.98</v>
      </c>
      <c r="X18" s="494">
        <v>1.2949734971748569E-3</v>
      </c>
      <c r="Y18" s="518">
        <v>77057.861999999994</v>
      </c>
      <c r="Z18" s="493">
        <v>0.36441486446276661</v>
      </c>
      <c r="AA18" s="516">
        <v>35512.843999999997</v>
      </c>
      <c r="AB18" s="494">
        <v>0.16794403448342979</v>
      </c>
      <c r="AC18" s="517">
        <v>71539.11</v>
      </c>
      <c r="AD18" s="494">
        <v>0.33831609647354288</v>
      </c>
      <c r="AE18" s="597" t="s">
        <v>383</v>
      </c>
    </row>
    <row r="19" spans="1:31" ht="25.5" customHeight="1">
      <c r="A19" s="597" t="s">
        <v>384</v>
      </c>
      <c r="B19" s="509">
        <v>17209829.278000001</v>
      </c>
      <c r="C19" s="510">
        <v>51972.021000000001</v>
      </c>
      <c r="D19" s="492">
        <v>0.30199033447959811</v>
      </c>
      <c r="E19" s="511">
        <v>41266.18</v>
      </c>
      <c r="F19" s="493">
        <v>0.23978262267105796</v>
      </c>
      <c r="G19" s="512">
        <v>2953.462</v>
      </c>
      <c r="H19" s="493">
        <v>1.7161483430724826E-2</v>
      </c>
      <c r="I19" s="512">
        <v>7752.3789999999999</v>
      </c>
      <c r="J19" s="494">
        <v>4.5046228377815287E-2</v>
      </c>
      <c r="K19" s="513">
        <v>9147.5110000000004</v>
      </c>
      <c r="L19" s="495">
        <v>5.3944210122158616E-2</v>
      </c>
      <c r="M19" s="511">
        <v>6635.6149999999998</v>
      </c>
      <c r="N19" s="495">
        <v>3.913119206413062E-2</v>
      </c>
      <c r="O19" s="514">
        <v>2511.8960000000002</v>
      </c>
      <c r="P19" s="493">
        <v>1.4813018058027996E-2</v>
      </c>
      <c r="Q19" s="515">
        <v>17610.759999999998</v>
      </c>
      <c r="R19" s="494">
        <v>0.10385322716211065</v>
      </c>
      <c r="S19" s="723">
        <v>-1721.537</v>
      </c>
      <c r="T19" s="724">
        <v>-1.0152155450927644E-2</v>
      </c>
      <c r="U19" s="516">
        <v>4221.0379999999996</v>
      </c>
      <c r="V19" s="494">
        <v>2.4892078381279468E-2</v>
      </c>
      <c r="W19" s="596">
        <v>1.905</v>
      </c>
      <c r="X19" s="494">
        <v>1.123406359202106E-5</v>
      </c>
      <c r="Y19" s="518">
        <v>43958.455999999998</v>
      </c>
      <c r="Z19" s="493">
        <v>0.25542645014029169</v>
      </c>
      <c r="AA19" s="516">
        <v>28753.433000000001</v>
      </c>
      <c r="AB19" s="494">
        <v>0.1670756434333526</v>
      </c>
      <c r="AC19" s="517">
        <v>55009.917000000001</v>
      </c>
      <c r="AD19" s="494">
        <v>0.3196424328875902</v>
      </c>
      <c r="AE19" s="597" t="s">
        <v>384</v>
      </c>
    </row>
    <row r="20" spans="1:31" ht="25.5" customHeight="1">
      <c r="A20" s="597" t="s">
        <v>385</v>
      </c>
      <c r="B20" s="509">
        <v>14255384.827</v>
      </c>
      <c r="C20" s="510">
        <v>29263.098000000002</v>
      </c>
      <c r="D20" s="492">
        <v>0.20527750288841781</v>
      </c>
      <c r="E20" s="511">
        <v>26055.114000000001</v>
      </c>
      <c r="F20" s="493">
        <v>0.18277383821060422</v>
      </c>
      <c r="G20" s="512">
        <v>2316.9079999999999</v>
      </c>
      <c r="H20" s="493">
        <v>1.6252861835141252E-2</v>
      </c>
      <c r="I20" s="512">
        <v>891.07600000000002</v>
      </c>
      <c r="J20" s="494">
        <v>6.2508028426723587E-3</v>
      </c>
      <c r="K20" s="513">
        <v>5084.9430000000002</v>
      </c>
      <c r="L20" s="495">
        <v>3.5582626047107671E-2</v>
      </c>
      <c r="M20" s="511">
        <v>2271.1660000000002</v>
      </c>
      <c r="N20" s="495">
        <v>1.5892813443317919E-2</v>
      </c>
      <c r="O20" s="514">
        <v>2813.777</v>
      </c>
      <c r="P20" s="493">
        <v>1.9689812603789755E-2</v>
      </c>
      <c r="Q20" s="515">
        <v>8580.2559999999994</v>
      </c>
      <c r="R20" s="494">
        <v>6.0041585645395017E-2</v>
      </c>
      <c r="S20" s="723">
        <v>-202.274</v>
      </c>
      <c r="T20" s="724">
        <v>-1.415441648225488E-3</v>
      </c>
      <c r="U20" s="516">
        <v>2371.5549999999998</v>
      </c>
      <c r="V20" s="494">
        <v>1.6595300028957736E-2</v>
      </c>
      <c r="W20" s="596">
        <v>1147.873</v>
      </c>
      <c r="X20" s="494">
        <v>8.0324077789213424E-3</v>
      </c>
      <c r="Y20" s="518">
        <v>63439.555</v>
      </c>
      <c r="Z20" s="493">
        <v>0.44502169369601402</v>
      </c>
      <c r="AA20" s="516">
        <v>17086.5</v>
      </c>
      <c r="AB20" s="494">
        <v>0.11985997016115489</v>
      </c>
      <c r="AC20" s="517">
        <v>61674.548999999999</v>
      </c>
      <c r="AD20" s="494">
        <v>0.43264036536696715</v>
      </c>
      <c r="AE20" s="597" t="s">
        <v>385</v>
      </c>
    </row>
    <row r="21" spans="1:31" ht="25.5" customHeight="1">
      <c r="A21" s="597" t="s">
        <v>386</v>
      </c>
      <c r="B21" s="509">
        <v>46724375.663999997</v>
      </c>
      <c r="C21" s="510">
        <v>101537.734</v>
      </c>
      <c r="D21" s="492">
        <v>0.21731212575245251</v>
      </c>
      <c r="E21" s="511">
        <v>86769.798999999999</v>
      </c>
      <c r="F21" s="493">
        <v>0.18570563601314</v>
      </c>
      <c r="G21" s="512">
        <v>11171.558000000001</v>
      </c>
      <c r="H21" s="493">
        <v>2.3909485875928817E-2</v>
      </c>
      <c r="I21" s="512">
        <v>3596.377</v>
      </c>
      <c r="J21" s="494">
        <v>7.6970038633837144E-3</v>
      </c>
      <c r="K21" s="513">
        <v>15777.994000000001</v>
      </c>
      <c r="L21" s="495">
        <v>3.4184053519306611E-2</v>
      </c>
      <c r="M21" s="511">
        <v>10971.942999999999</v>
      </c>
      <c r="N21" s="495">
        <v>2.3771430431700092E-2</v>
      </c>
      <c r="O21" s="514">
        <v>4806.0510000000004</v>
      </c>
      <c r="P21" s="493">
        <v>1.0412623087606513E-2</v>
      </c>
      <c r="Q21" s="515">
        <v>44080.337</v>
      </c>
      <c r="R21" s="494">
        <v>9.5502926364217852E-2</v>
      </c>
      <c r="S21" s="723">
        <v>-4264.8919999999998</v>
      </c>
      <c r="T21" s="724">
        <v>-9.2401668033377723E-3</v>
      </c>
      <c r="U21" s="516">
        <v>15789.066999999999</v>
      </c>
      <c r="V21" s="494">
        <v>3.4208043896322801E-2</v>
      </c>
      <c r="W21" s="596">
        <v>582.649</v>
      </c>
      <c r="X21" s="494">
        <v>1.2623470765022774E-3</v>
      </c>
      <c r="Y21" s="518">
        <v>121607.64</v>
      </c>
      <c r="Z21" s="493">
        <v>0.26026594956451338</v>
      </c>
      <c r="AA21" s="516">
        <v>98681.663</v>
      </c>
      <c r="AB21" s="494">
        <v>0.21119953257295598</v>
      </c>
      <c r="AC21" s="517">
        <v>150741.57500000001</v>
      </c>
      <c r="AD21" s="494">
        <v>0.32261870353067718</v>
      </c>
      <c r="AE21" s="597" t="s">
        <v>386</v>
      </c>
    </row>
    <row r="22" spans="1:31" ht="25.5" customHeight="1">
      <c r="A22" s="597" t="s">
        <v>387</v>
      </c>
      <c r="B22" s="509">
        <v>44291795.484999999</v>
      </c>
      <c r="C22" s="510">
        <v>136900.26500000001</v>
      </c>
      <c r="D22" s="492">
        <v>0.30908718759519038</v>
      </c>
      <c r="E22" s="511">
        <v>114051.147</v>
      </c>
      <c r="F22" s="493">
        <v>0.25749948890336793</v>
      </c>
      <c r="G22" s="512">
        <v>15532.623</v>
      </c>
      <c r="H22" s="493">
        <v>3.5068849275393062E-2</v>
      </c>
      <c r="I22" s="512">
        <v>7316.4949999999999</v>
      </c>
      <c r="J22" s="494">
        <v>1.6518849416429341E-2</v>
      </c>
      <c r="K22" s="513">
        <v>20336.702000000001</v>
      </c>
      <c r="L22" s="495">
        <v>4.6219369326917864E-2</v>
      </c>
      <c r="M22" s="511">
        <v>12405.548000000001</v>
      </c>
      <c r="N22" s="495">
        <v>2.8194178422578417E-2</v>
      </c>
      <c r="O22" s="514">
        <v>7931.1540000000005</v>
      </c>
      <c r="P22" s="493">
        <v>1.8025190904339451E-2</v>
      </c>
      <c r="Q22" s="515">
        <v>26056.381000000001</v>
      </c>
      <c r="R22" s="494">
        <v>5.9218525047074276E-2</v>
      </c>
      <c r="S22" s="723">
        <v>-3178.2220000000002</v>
      </c>
      <c r="T22" s="724">
        <v>-7.2231680643663632E-3</v>
      </c>
      <c r="U22" s="516">
        <v>10486.808000000001</v>
      </c>
      <c r="V22" s="494">
        <v>2.383344418443447E-2</v>
      </c>
      <c r="W22" s="596">
        <v>102.081</v>
      </c>
      <c r="X22" s="494">
        <v>2.3200022502474108E-4</v>
      </c>
      <c r="Y22" s="518">
        <v>114216.06</v>
      </c>
      <c r="Z22" s="493">
        <v>0.25787182196910657</v>
      </c>
      <c r="AA22" s="516">
        <v>95314.361999999994</v>
      </c>
      <c r="AB22" s="494">
        <v>0.21519642849493303</v>
      </c>
      <c r="AC22" s="517">
        <v>183492.13099999999</v>
      </c>
      <c r="AD22" s="494">
        <v>0.41428018212118317</v>
      </c>
      <c r="AE22" s="597" t="s">
        <v>387</v>
      </c>
    </row>
    <row r="23" spans="1:31" ht="25.5" customHeight="1">
      <c r="A23" s="597" t="s">
        <v>388</v>
      </c>
      <c r="B23" s="509">
        <v>134758890.16100001</v>
      </c>
      <c r="C23" s="510">
        <v>379026.67099999997</v>
      </c>
      <c r="D23" s="492">
        <v>0.28126283211977093</v>
      </c>
      <c r="E23" s="511">
        <v>323157.71000000002</v>
      </c>
      <c r="F23" s="493">
        <v>0.23980437180353367</v>
      </c>
      <c r="G23" s="512">
        <v>42381.347999999998</v>
      </c>
      <c r="H23" s="493">
        <v>3.1449760345581564E-2</v>
      </c>
      <c r="I23" s="512">
        <v>13487.612999999999</v>
      </c>
      <c r="J23" s="494">
        <v>1.0008699970655732E-2</v>
      </c>
      <c r="K23" s="513">
        <v>55822.423000000003</v>
      </c>
      <c r="L23" s="495">
        <v>4.1769674950919593E-2</v>
      </c>
      <c r="M23" s="511">
        <v>39421.932000000001</v>
      </c>
      <c r="N23" s="495">
        <v>2.9497846870195073E-2</v>
      </c>
      <c r="O23" s="514">
        <v>16400.491000000002</v>
      </c>
      <c r="P23" s="493">
        <v>1.2271828080724519E-2</v>
      </c>
      <c r="Q23" s="515">
        <v>86870.819000000003</v>
      </c>
      <c r="R23" s="494">
        <v>6.5001941466248603E-2</v>
      </c>
      <c r="S23" s="723">
        <v>-17061.240000000002</v>
      </c>
      <c r="T23" s="724">
        <v>-1.2766239993911181E-2</v>
      </c>
      <c r="U23" s="516">
        <v>36537.841999999997</v>
      </c>
      <c r="V23" s="494">
        <v>2.733979826973934E-2</v>
      </c>
      <c r="W23" s="596">
        <v>776.81899999999996</v>
      </c>
      <c r="X23" s="494">
        <v>5.8126242792611135E-4</v>
      </c>
      <c r="Y23" s="518">
        <v>319520.58500000002</v>
      </c>
      <c r="Z23" s="493">
        <v>0.23710538474920675</v>
      </c>
      <c r="AA23" s="516">
        <v>393121.26500000001</v>
      </c>
      <c r="AB23" s="494">
        <v>0.29172195209557428</v>
      </c>
      <c r="AC23" s="517">
        <v>635137.75399999996</v>
      </c>
      <c r="AD23" s="494">
        <v>0.47131417692827837</v>
      </c>
      <c r="AE23" s="597" t="s">
        <v>388</v>
      </c>
    </row>
    <row r="24" spans="1:31" ht="25.5" customHeight="1">
      <c r="A24" s="597" t="s">
        <v>389</v>
      </c>
      <c r="B24" s="509">
        <v>61187104.408</v>
      </c>
      <c r="C24" s="510">
        <v>215353.745</v>
      </c>
      <c r="D24" s="492">
        <v>0.35195936641159842</v>
      </c>
      <c r="E24" s="511">
        <v>179972.26699999999</v>
      </c>
      <c r="F24" s="493">
        <v>0.29413430941253899</v>
      </c>
      <c r="G24" s="512">
        <v>24896.394</v>
      </c>
      <c r="H24" s="493">
        <v>4.0688956015942607E-2</v>
      </c>
      <c r="I24" s="512">
        <v>10485.084000000001</v>
      </c>
      <c r="J24" s="494">
        <v>1.7136100983116815E-2</v>
      </c>
      <c r="K24" s="513">
        <v>16592.064999999999</v>
      </c>
      <c r="L24" s="495">
        <v>2.7104360876831914E-2</v>
      </c>
      <c r="M24" s="511">
        <v>7725.7910000000002</v>
      </c>
      <c r="N24" s="495">
        <v>1.262064892603664E-2</v>
      </c>
      <c r="O24" s="514">
        <v>8866.2739999999994</v>
      </c>
      <c r="P24" s="493">
        <v>1.4483711950795272E-2</v>
      </c>
      <c r="Q24" s="515">
        <v>45520.947999999997</v>
      </c>
      <c r="R24" s="494">
        <v>7.4361823079134512E-2</v>
      </c>
      <c r="S24" s="723">
        <v>-5371.9309999999996</v>
      </c>
      <c r="T24" s="724">
        <v>-8.775445155828435E-3</v>
      </c>
      <c r="U24" s="516">
        <v>22662.89</v>
      </c>
      <c r="V24" s="494">
        <v>3.702150088442549E-2</v>
      </c>
      <c r="W24" s="596">
        <v>1514.019</v>
      </c>
      <c r="X24" s="494">
        <v>2.4732616073032607E-3</v>
      </c>
      <c r="Y24" s="518">
        <v>200732.12700000001</v>
      </c>
      <c r="Z24" s="493">
        <v>0.32806279843135538</v>
      </c>
      <c r="AA24" s="516">
        <v>98145.118000000002</v>
      </c>
      <c r="AB24" s="494">
        <v>0.16040163846545397</v>
      </c>
      <c r="AC24" s="517">
        <v>363080.53</v>
      </c>
      <c r="AD24" s="494">
        <v>0.59339387525017206</v>
      </c>
      <c r="AE24" s="597" t="s">
        <v>389</v>
      </c>
    </row>
    <row r="25" spans="1:31" ht="25.5" customHeight="1">
      <c r="A25" s="597" t="s">
        <v>390</v>
      </c>
      <c r="B25" s="509">
        <v>18517651.201000001</v>
      </c>
      <c r="C25" s="510">
        <v>39880.214</v>
      </c>
      <c r="D25" s="492">
        <v>0.21536324216889</v>
      </c>
      <c r="E25" s="511">
        <v>35164.264999999999</v>
      </c>
      <c r="F25" s="493">
        <v>0.18989592480336295</v>
      </c>
      <c r="G25" s="512">
        <v>3641.7829999999999</v>
      </c>
      <c r="H25" s="493">
        <v>1.9666549285707109E-2</v>
      </c>
      <c r="I25" s="512">
        <v>1074.1659999999999</v>
      </c>
      <c r="J25" s="494">
        <v>5.8007680798199297E-3</v>
      </c>
      <c r="K25" s="513">
        <v>7542.366</v>
      </c>
      <c r="L25" s="495">
        <v>4.0506316596341241E-2</v>
      </c>
      <c r="M25" s="511">
        <v>3680.8580000000002</v>
      </c>
      <c r="N25" s="495">
        <v>1.9768067406722961E-2</v>
      </c>
      <c r="O25" s="514">
        <v>3861.5079999999998</v>
      </c>
      <c r="P25" s="493">
        <v>2.0738249189618283E-2</v>
      </c>
      <c r="Q25" s="515">
        <v>7242.2569999999996</v>
      </c>
      <c r="R25" s="494">
        <v>3.8894579620515436E-2</v>
      </c>
      <c r="S25" s="723">
        <v>-2351.9949999999999</v>
      </c>
      <c r="T25" s="724">
        <v>-1.2631401618936501E-2</v>
      </c>
      <c r="U25" s="516">
        <v>4200.5110000000004</v>
      </c>
      <c r="V25" s="494">
        <v>2.2558866598679245E-2</v>
      </c>
      <c r="W25" s="596">
        <v>46.057000000000002</v>
      </c>
      <c r="X25" s="494">
        <v>2.473493627169099E-4</v>
      </c>
      <c r="Y25" s="518">
        <v>37199.538</v>
      </c>
      <c r="Z25" s="493">
        <v>0.2008869137679358</v>
      </c>
      <c r="AA25" s="516">
        <v>14608.725</v>
      </c>
      <c r="AB25" s="494">
        <v>7.8890809862597971E-2</v>
      </c>
      <c r="AC25" s="517">
        <v>100905.637</v>
      </c>
      <c r="AD25" s="494">
        <v>0.54491596101859208</v>
      </c>
      <c r="AE25" s="597" t="s">
        <v>390</v>
      </c>
    </row>
    <row r="26" spans="1:31" ht="25.5" customHeight="1">
      <c r="A26" s="597" t="s">
        <v>391</v>
      </c>
      <c r="B26" s="509">
        <v>7997364.7489999998</v>
      </c>
      <c r="C26" s="510">
        <v>10824.957</v>
      </c>
      <c r="D26" s="492">
        <v>0.13535654981040557</v>
      </c>
      <c r="E26" s="511">
        <v>9281.0120000000006</v>
      </c>
      <c r="F26" s="493">
        <v>0.11605087789900428</v>
      </c>
      <c r="G26" s="512">
        <v>901.16600000000005</v>
      </c>
      <c r="H26" s="493">
        <v>1.1268286845522245E-2</v>
      </c>
      <c r="I26" s="512">
        <v>642.779</v>
      </c>
      <c r="J26" s="494">
        <v>8.0373850658790307E-3</v>
      </c>
      <c r="K26" s="513">
        <v>3198.1210000000001</v>
      </c>
      <c r="L26" s="495">
        <v>3.9910004101172236E-2</v>
      </c>
      <c r="M26" s="511">
        <v>620.32399999999996</v>
      </c>
      <c r="N26" s="495">
        <v>7.7411496888502842E-3</v>
      </c>
      <c r="O26" s="514">
        <v>2577.797</v>
      </c>
      <c r="P26" s="493">
        <v>3.2168854412321944E-2</v>
      </c>
      <c r="Q26" s="515">
        <v>15637.707</v>
      </c>
      <c r="R26" s="494">
        <v>0.19514613440296028</v>
      </c>
      <c r="S26" s="723">
        <v>-1070.7180000000001</v>
      </c>
      <c r="T26" s="724">
        <v>-1.336170825656657E-2</v>
      </c>
      <c r="U26" s="516">
        <v>904.64400000000001</v>
      </c>
      <c r="V26" s="494">
        <v>1.1289236945725584E-2</v>
      </c>
      <c r="W26" s="596">
        <v>60.017000000000003</v>
      </c>
      <c r="X26" s="494">
        <v>7.4896438131642111E-4</v>
      </c>
      <c r="Y26" s="518">
        <v>25475.393</v>
      </c>
      <c r="Z26" s="493">
        <v>0.31854734402586143</v>
      </c>
      <c r="AA26" s="516">
        <v>10398.259</v>
      </c>
      <c r="AB26" s="494">
        <v>0.13002106726844254</v>
      </c>
      <c r="AC26" s="517">
        <v>58184.298999999999</v>
      </c>
      <c r="AD26" s="494">
        <v>0.72754339493237985</v>
      </c>
      <c r="AE26" s="597" t="s">
        <v>391</v>
      </c>
    </row>
    <row r="27" spans="1:31" ht="25.5" customHeight="1">
      <c r="A27" s="597" t="s">
        <v>392</v>
      </c>
      <c r="B27" s="509">
        <v>10029898.601</v>
      </c>
      <c r="C27" s="510">
        <v>29797.204000000002</v>
      </c>
      <c r="D27" s="492">
        <v>0.29708380099704262</v>
      </c>
      <c r="E27" s="511">
        <v>27696.406999999999</v>
      </c>
      <c r="F27" s="493">
        <v>0.27613845465235926</v>
      </c>
      <c r="G27" s="512">
        <v>1672.7570000000001</v>
      </c>
      <c r="H27" s="493">
        <v>1.6677705992294109E-2</v>
      </c>
      <c r="I27" s="512">
        <v>428.04</v>
      </c>
      <c r="J27" s="494">
        <v>4.2676403523892415E-3</v>
      </c>
      <c r="K27" s="513">
        <v>3941.2159999999999</v>
      </c>
      <c r="L27" s="495">
        <v>3.921312490408365E-2</v>
      </c>
      <c r="M27" s="511">
        <v>1934.1189999999999</v>
      </c>
      <c r="N27" s="495">
        <v>1.9243515180685695E-2</v>
      </c>
      <c r="O27" s="514">
        <v>2007.097</v>
      </c>
      <c r="P27" s="493">
        <v>1.9969609723397952E-2</v>
      </c>
      <c r="Q27" s="515">
        <v>7116.4</v>
      </c>
      <c r="R27" s="494">
        <v>7.0804615140966864E-2</v>
      </c>
      <c r="S27" s="723">
        <v>-404.286</v>
      </c>
      <c r="T27" s="724">
        <v>-4.0224431786972251E-3</v>
      </c>
      <c r="U27" s="516">
        <v>1443.5260000000001</v>
      </c>
      <c r="V27" s="494">
        <v>1.4362360586248573E-2</v>
      </c>
      <c r="W27" s="596">
        <v>23.227</v>
      </c>
      <c r="X27" s="494">
        <v>2.3109701476578572E-4</v>
      </c>
      <c r="Y27" s="518">
        <v>28781.861000000001</v>
      </c>
      <c r="Z27" s="493">
        <v>0.28696063783865566</v>
      </c>
      <c r="AA27" s="516">
        <v>29964.958999999999</v>
      </c>
      <c r="AB27" s="494">
        <v>0.29875635030859071</v>
      </c>
      <c r="AC27" s="517">
        <v>52341.195</v>
      </c>
      <c r="AD27" s="494">
        <v>0.52185168646452207</v>
      </c>
      <c r="AE27" s="597" t="s">
        <v>392</v>
      </c>
    </row>
    <row r="28" spans="1:31" ht="25.5" customHeight="1">
      <c r="A28" s="597" t="s">
        <v>393</v>
      </c>
      <c r="B28" s="509">
        <v>6179292.1619999995</v>
      </c>
      <c r="C28" s="510">
        <v>12277.402</v>
      </c>
      <c r="D28" s="492">
        <v>0.19868621968549674</v>
      </c>
      <c r="E28" s="511">
        <v>11231.114</v>
      </c>
      <c r="F28" s="493">
        <v>0.18175405379060308</v>
      </c>
      <c r="G28" s="512">
        <v>810.25800000000004</v>
      </c>
      <c r="H28" s="493">
        <v>1.3112472735675774E-2</v>
      </c>
      <c r="I28" s="512">
        <v>236.03</v>
      </c>
      <c r="J28" s="494">
        <v>3.8196931592178701E-3</v>
      </c>
      <c r="K28" s="513">
        <v>2740.34</v>
      </c>
      <c r="L28" s="495">
        <v>4.422689311302614E-2</v>
      </c>
      <c r="M28" s="511">
        <v>666.41</v>
      </c>
      <c r="N28" s="495">
        <v>1.0755323733351243E-2</v>
      </c>
      <c r="O28" s="514">
        <v>2073.9299999999998</v>
      </c>
      <c r="P28" s="493">
        <v>3.3471569379674888E-2</v>
      </c>
      <c r="Q28" s="515">
        <v>10843.379000000001</v>
      </c>
      <c r="R28" s="494">
        <v>0.17500345359226674</v>
      </c>
      <c r="S28" s="723">
        <v>-729.13400000000001</v>
      </c>
      <c r="T28" s="724">
        <v>-1.1767638863452418E-2</v>
      </c>
      <c r="U28" s="516">
        <v>990.71600000000001</v>
      </c>
      <c r="V28" s="494">
        <v>1.598936286641979E-2</v>
      </c>
      <c r="W28" s="596">
        <v>26.067</v>
      </c>
      <c r="X28" s="494">
        <v>4.2070050533045254E-4</v>
      </c>
      <c r="Y28" s="518">
        <v>21304.932000000001</v>
      </c>
      <c r="Z28" s="493">
        <v>0.34477948997162178</v>
      </c>
      <c r="AA28" s="516">
        <v>4740.8130000000001</v>
      </c>
      <c r="AB28" s="494">
        <v>7.6720971847778457E-2</v>
      </c>
      <c r="AC28" s="517">
        <v>41007.139000000003</v>
      </c>
      <c r="AD28" s="494">
        <v>0.66362194770747929</v>
      </c>
      <c r="AE28" s="597" t="s">
        <v>393</v>
      </c>
    </row>
    <row r="29" spans="1:31" ht="25.5" customHeight="1">
      <c r="A29" s="597" t="s">
        <v>394</v>
      </c>
      <c r="B29" s="509">
        <v>6694393.2340000002</v>
      </c>
      <c r="C29" s="510">
        <v>14278.956</v>
      </c>
      <c r="D29" s="492">
        <v>0.21329723995714708</v>
      </c>
      <c r="E29" s="511">
        <v>12154.666999999999</v>
      </c>
      <c r="F29" s="493">
        <v>0.18156487937200852</v>
      </c>
      <c r="G29" s="512">
        <v>1879.848</v>
      </c>
      <c r="H29" s="493">
        <v>2.8080931822954215E-2</v>
      </c>
      <c r="I29" s="512">
        <v>244.441</v>
      </c>
      <c r="J29" s="494">
        <v>3.6514287621843638E-3</v>
      </c>
      <c r="K29" s="513">
        <v>2220.819</v>
      </c>
      <c r="L29" s="495">
        <v>3.2934123664245661E-2</v>
      </c>
      <c r="M29" s="511">
        <v>1091.115</v>
      </c>
      <c r="N29" s="495">
        <v>1.6180929801984496E-2</v>
      </c>
      <c r="O29" s="514">
        <v>1129.704</v>
      </c>
      <c r="P29" s="493">
        <v>1.6753193862261165E-2</v>
      </c>
      <c r="Q29" s="515">
        <v>9925.402</v>
      </c>
      <c r="R29" s="494">
        <v>0.14719093131198499</v>
      </c>
      <c r="S29" s="723">
        <v>-810.17600000000004</v>
      </c>
      <c r="T29" s="724">
        <v>-1.201468312987411E-2</v>
      </c>
      <c r="U29" s="516">
        <v>1234.856</v>
      </c>
      <c r="V29" s="494">
        <v>1.831256856661247E-2</v>
      </c>
      <c r="W29" s="596">
        <v>3.2160000000000002</v>
      </c>
      <c r="X29" s="494">
        <v>4.7692379119691448E-5</v>
      </c>
      <c r="Y29" s="518">
        <v>15475.044</v>
      </c>
      <c r="Z29" s="493">
        <v>0.23116425132309459</v>
      </c>
      <c r="AA29" s="516">
        <v>10137.628000000001</v>
      </c>
      <c r="AB29" s="494">
        <v>0.15143460573113982</v>
      </c>
      <c r="AC29" s="517">
        <v>58317.474999999999</v>
      </c>
      <c r="AD29" s="494">
        <v>0.8711390705854074</v>
      </c>
      <c r="AE29" s="597" t="s">
        <v>394</v>
      </c>
    </row>
    <row r="30" spans="1:31" ht="25.5" customHeight="1">
      <c r="A30" s="597" t="s">
        <v>395</v>
      </c>
      <c r="B30" s="509">
        <v>14033245.472999999</v>
      </c>
      <c r="C30" s="510">
        <v>29844.018</v>
      </c>
      <c r="D30" s="492">
        <v>0.21266654287078474</v>
      </c>
      <c r="E30" s="511">
        <v>26186.927</v>
      </c>
      <c r="F30" s="493">
        <v>0.18660634883344496</v>
      </c>
      <c r="G30" s="512">
        <v>2922.78</v>
      </c>
      <c r="H30" s="493">
        <v>2.0827541324089545E-2</v>
      </c>
      <c r="I30" s="512">
        <v>734.31100000000004</v>
      </c>
      <c r="J30" s="494">
        <v>5.2326527132502331E-3</v>
      </c>
      <c r="K30" s="513">
        <v>4827.299</v>
      </c>
      <c r="L30" s="495">
        <v>3.4571752911056276E-2</v>
      </c>
      <c r="M30" s="511">
        <v>2079.453</v>
      </c>
      <c r="N30" s="495">
        <v>1.4892455450999558E-2</v>
      </c>
      <c r="O30" s="514">
        <v>2747.846</v>
      </c>
      <c r="P30" s="493">
        <v>1.967929746005672E-2</v>
      </c>
      <c r="Q30" s="515">
        <v>16691.441999999999</v>
      </c>
      <c r="R30" s="494">
        <v>0.11953939636911387</v>
      </c>
      <c r="S30" s="723">
        <v>-950.53</v>
      </c>
      <c r="T30" s="724">
        <v>-6.8074275686147321E-3</v>
      </c>
      <c r="U30" s="516">
        <v>5034.7860000000001</v>
      </c>
      <c r="V30" s="494">
        <v>3.605771624091348E-2</v>
      </c>
      <c r="W30" s="596">
        <v>0.48799999999999999</v>
      </c>
      <c r="X30" s="494">
        <v>3.4949182597961018E-6</v>
      </c>
      <c r="Y30" s="518">
        <v>45656.91</v>
      </c>
      <c r="Z30" s="493">
        <v>0.32534818896914486</v>
      </c>
      <c r="AA30" s="516">
        <v>26708.416000000001</v>
      </c>
      <c r="AB30" s="494">
        <v>0.19032244573350524</v>
      </c>
      <c r="AC30" s="517">
        <v>86435.971000000005</v>
      </c>
      <c r="AD30" s="494">
        <v>0.61593714131419597</v>
      </c>
      <c r="AE30" s="597" t="s">
        <v>395</v>
      </c>
    </row>
    <row r="31" spans="1:31" ht="25.5" customHeight="1">
      <c r="A31" s="597" t="s">
        <v>396</v>
      </c>
      <c r="B31" s="509">
        <v>14032189.505999999</v>
      </c>
      <c r="C31" s="510">
        <v>19395.329000000002</v>
      </c>
      <c r="D31" s="492">
        <v>0.13822026129070442</v>
      </c>
      <c r="E31" s="511">
        <v>16422.771000000001</v>
      </c>
      <c r="F31" s="493">
        <v>0.11703641112442087</v>
      </c>
      <c r="G31" s="512">
        <v>2177.5770000000002</v>
      </c>
      <c r="H31" s="493">
        <v>1.5518440647262452E-2</v>
      </c>
      <c r="I31" s="512">
        <v>794.98099999999999</v>
      </c>
      <c r="J31" s="494">
        <v>5.6654095190210724E-3</v>
      </c>
      <c r="K31" s="513">
        <v>5712.3360000000002</v>
      </c>
      <c r="L31" s="495">
        <v>4.0678429844824095E-2</v>
      </c>
      <c r="M31" s="511">
        <v>2265.65</v>
      </c>
      <c r="N31" s="495">
        <v>1.6134044737201331E-2</v>
      </c>
      <c r="O31" s="514">
        <v>3446.6860000000001</v>
      </c>
      <c r="P31" s="493">
        <v>2.454438510762276E-2</v>
      </c>
      <c r="Q31" s="515">
        <v>32896.862000000001</v>
      </c>
      <c r="R31" s="494">
        <v>0.23426365202989802</v>
      </c>
      <c r="S31" s="723">
        <v>-1438.3820000000001</v>
      </c>
      <c r="T31" s="724">
        <v>-1.0242941114993544E-2</v>
      </c>
      <c r="U31" s="516">
        <v>2348.5410000000002</v>
      </c>
      <c r="V31" s="494">
        <v>1.6724324393066693E-2</v>
      </c>
      <c r="W31" s="596">
        <v>712.46500000000003</v>
      </c>
      <c r="X31" s="494">
        <v>5.0735736692296453E-3</v>
      </c>
      <c r="Y31" s="518">
        <v>29672.513999999999</v>
      </c>
      <c r="Z31" s="493">
        <v>0.21146032832091086</v>
      </c>
      <c r="AA31" s="516">
        <v>18255.178</v>
      </c>
      <c r="AB31" s="494">
        <v>0.13009500756951936</v>
      </c>
      <c r="AC31" s="517">
        <v>91979.567999999999</v>
      </c>
      <c r="AD31" s="494">
        <v>0.65548977913012518</v>
      </c>
      <c r="AE31" s="597" t="s">
        <v>396</v>
      </c>
    </row>
    <row r="32" spans="1:31" ht="25.5" customHeight="1">
      <c r="A32" s="597" t="s">
        <v>397</v>
      </c>
      <c r="B32" s="509">
        <v>26199991.638999999</v>
      </c>
      <c r="C32" s="510">
        <v>60270.163</v>
      </c>
      <c r="D32" s="492">
        <v>0.23003886348682967</v>
      </c>
      <c r="E32" s="511">
        <v>51836.925000000003</v>
      </c>
      <c r="F32" s="493">
        <v>0.19785092191723508</v>
      </c>
      <c r="G32" s="512">
        <v>6582.9639999999999</v>
      </c>
      <c r="H32" s="493">
        <v>2.5125824812100048E-2</v>
      </c>
      <c r="I32" s="512">
        <v>1850.2739999999999</v>
      </c>
      <c r="J32" s="494">
        <v>7.0621167574945881E-3</v>
      </c>
      <c r="K32" s="513">
        <v>10906.322</v>
      </c>
      <c r="L32" s="495">
        <v>4.1494636312842385E-2</v>
      </c>
      <c r="M32" s="511">
        <v>6883.8680000000004</v>
      </c>
      <c r="N32" s="495">
        <v>2.6190644204857852E-2</v>
      </c>
      <c r="O32" s="514">
        <v>4022.4540000000002</v>
      </c>
      <c r="P32" s="493">
        <v>1.5303992107984533E-2</v>
      </c>
      <c r="Q32" s="515">
        <v>26210.746999999999</v>
      </c>
      <c r="R32" s="494">
        <v>9.9722474199177735E-2</v>
      </c>
      <c r="S32" s="723">
        <v>-4503.607</v>
      </c>
      <c r="T32" s="724">
        <v>-1.7134606383432577E-2</v>
      </c>
      <c r="U32" s="516">
        <v>9782.0059999999994</v>
      </c>
      <c r="V32" s="494">
        <v>3.7217017925937089E-2</v>
      </c>
      <c r="W32" s="596">
        <v>706.601</v>
      </c>
      <c r="X32" s="494">
        <v>2.6883629066967525E-3</v>
      </c>
      <c r="Y32" s="518">
        <v>80234.077999999994</v>
      </c>
      <c r="Z32" s="493">
        <v>0.30623703665831542</v>
      </c>
      <c r="AA32" s="516">
        <v>30541.133000000002</v>
      </c>
      <c r="AB32" s="494">
        <v>0.11656924712349143</v>
      </c>
      <c r="AC32" s="517">
        <v>149345.12100000001</v>
      </c>
      <c r="AD32" s="494">
        <v>0.57001972770744069</v>
      </c>
      <c r="AE32" s="597" t="s">
        <v>397</v>
      </c>
    </row>
    <row r="33" spans="1:31" ht="25.5" customHeight="1">
      <c r="A33" s="597" t="s">
        <v>398</v>
      </c>
      <c r="B33" s="509">
        <v>57078470.142999999</v>
      </c>
      <c r="C33" s="510">
        <v>126813.606</v>
      </c>
      <c r="D33" s="492">
        <v>0.22217415022212575</v>
      </c>
      <c r="E33" s="511">
        <v>106940.83</v>
      </c>
      <c r="F33" s="493">
        <v>0.18735756184788888</v>
      </c>
      <c r="G33" s="512">
        <v>13168.379000000001</v>
      </c>
      <c r="H33" s="493">
        <v>2.3070658633647607E-2</v>
      </c>
      <c r="I33" s="512">
        <v>6704.3969999999999</v>
      </c>
      <c r="J33" s="494">
        <v>1.1745929740589264E-2</v>
      </c>
      <c r="K33" s="513">
        <v>29238.572</v>
      </c>
      <c r="L33" s="495">
        <v>5.1165254390430528E-2</v>
      </c>
      <c r="M33" s="511">
        <v>14804.099</v>
      </c>
      <c r="N33" s="495">
        <v>2.5906035744704573E-2</v>
      </c>
      <c r="O33" s="514">
        <v>14434.473</v>
      </c>
      <c r="P33" s="493">
        <v>2.5259218645725955E-2</v>
      </c>
      <c r="Q33" s="515">
        <v>59572.088000000003</v>
      </c>
      <c r="R33" s="494">
        <v>0.10424657664844623</v>
      </c>
      <c r="S33" s="723">
        <v>-10779.284</v>
      </c>
      <c r="T33" s="724">
        <v>-1.8862918750159809E-2</v>
      </c>
      <c r="U33" s="516">
        <v>11756.736000000001</v>
      </c>
      <c r="V33" s="494">
        <v>2.0573384645499539E-2</v>
      </c>
      <c r="W33" s="596">
        <v>707.86400000000003</v>
      </c>
      <c r="X33" s="494">
        <v>1.2387076097227908E-3</v>
      </c>
      <c r="Y33" s="518">
        <v>110922.46400000001</v>
      </c>
      <c r="Z33" s="493">
        <v>0.1943332813968269</v>
      </c>
      <c r="AA33" s="516">
        <v>73291.020999999993</v>
      </c>
      <c r="AB33" s="494">
        <v>0.12840396881062566</v>
      </c>
      <c r="AC33" s="517">
        <v>254669.05300000001</v>
      </c>
      <c r="AD33" s="494">
        <v>0.44617357886777936</v>
      </c>
      <c r="AE33" s="597" t="s">
        <v>398</v>
      </c>
    </row>
    <row r="34" spans="1:31" ht="25.5" customHeight="1">
      <c r="A34" s="597" t="s">
        <v>399</v>
      </c>
      <c r="B34" s="509">
        <v>12664174.789000001</v>
      </c>
      <c r="C34" s="510">
        <v>23405.094000000001</v>
      </c>
      <c r="D34" s="492">
        <v>0.18481341571761528</v>
      </c>
      <c r="E34" s="511">
        <v>20159.982</v>
      </c>
      <c r="F34" s="493">
        <v>0.15918906944896871</v>
      </c>
      <c r="G34" s="512">
        <v>2269.4839999999999</v>
      </c>
      <c r="H34" s="493">
        <v>1.7920504397738218E-2</v>
      </c>
      <c r="I34" s="512">
        <v>975.62800000000004</v>
      </c>
      <c r="J34" s="494">
        <v>7.7038418709083397E-3</v>
      </c>
      <c r="K34" s="513">
        <v>6617.7719999999999</v>
      </c>
      <c r="L34" s="495">
        <v>5.2288158252896996E-2</v>
      </c>
      <c r="M34" s="511">
        <v>2737.8789999999999</v>
      </c>
      <c r="N34" s="495">
        <v>2.1632454310798768E-2</v>
      </c>
      <c r="O34" s="514">
        <v>3879.893</v>
      </c>
      <c r="P34" s="493">
        <v>3.0655703942098232E-2</v>
      </c>
      <c r="Q34" s="515">
        <v>28702.228999999999</v>
      </c>
      <c r="R34" s="494">
        <v>0.22678126296325857</v>
      </c>
      <c r="S34" s="723">
        <v>-2156.636</v>
      </c>
      <c r="T34" s="724">
        <v>-1.7039953093260809E-2</v>
      </c>
      <c r="U34" s="516">
        <v>2731.4479999999999</v>
      </c>
      <c r="V34" s="494">
        <v>2.1581641870339292E-2</v>
      </c>
      <c r="W34" s="596">
        <v>0.20799999999999999</v>
      </c>
      <c r="X34" s="494">
        <v>1.6434438836216443E-6</v>
      </c>
      <c r="Y34" s="518">
        <v>41228.75</v>
      </c>
      <c r="Z34" s="493">
        <v>0.32555417693548383</v>
      </c>
      <c r="AA34" s="516">
        <v>21030.329000000002</v>
      </c>
      <c r="AB34" s="494">
        <v>0.16606158198532425</v>
      </c>
      <c r="AC34" s="517">
        <v>52880.608</v>
      </c>
      <c r="AD34" s="494">
        <v>0.41756062973745173</v>
      </c>
      <c r="AE34" s="597" t="s">
        <v>399</v>
      </c>
    </row>
    <row r="35" spans="1:31" ht="25.5" customHeight="1">
      <c r="A35" s="597" t="s">
        <v>400</v>
      </c>
      <c r="B35" s="509">
        <v>9984893.9989999998</v>
      </c>
      <c r="C35" s="510">
        <v>23341.634999999998</v>
      </c>
      <c r="D35" s="492">
        <v>0.23376948220319307</v>
      </c>
      <c r="E35" s="511">
        <v>20227.452000000001</v>
      </c>
      <c r="F35" s="493">
        <v>0.20258053818123464</v>
      </c>
      <c r="G35" s="512">
        <v>2224.221</v>
      </c>
      <c r="H35" s="493">
        <v>2.2275859916217024E-2</v>
      </c>
      <c r="I35" s="512">
        <v>889.96199999999999</v>
      </c>
      <c r="J35" s="494">
        <v>8.9130841057414416E-3</v>
      </c>
      <c r="K35" s="513">
        <v>4206.8530000000001</v>
      </c>
      <c r="L35" s="495">
        <v>4.2044447502464694E-2</v>
      </c>
      <c r="M35" s="511">
        <v>2410.4870000000001</v>
      </c>
      <c r="N35" s="495">
        <v>2.4091070956573386E-2</v>
      </c>
      <c r="O35" s="514">
        <v>1796.366</v>
      </c>
      <c r="P35" s="493">
        <v>1.7953376545891308E-2</v>
      </c>
      <c r="Q35" s="515">
        <v>8517.4660000000003</v>
      </c>
      <c r="R35" s="494">
        <v>8.5125901021744277E-2</v>
      </c>
      <c r="S35" s="723">
        <v>-994.25199999999995</v>
      </c>
      <c r="T35" s="724">
        <v>-9.9368283175619698E-3</v>
      </c>
      <c r="U35" s="516">
        <v>2210.5129999999999</v>
      </c>
      <c r="V35" s="494">
        <v>2.2092475725207356E-2</v>
      </c>
      <c r="W35" s="596">
        <v>29.504000000000001</v>
      </c>
      <c r="X35" s="494">
        <v>2.9487110177434735E-4</v>
      </c>
      <c r="Y35" s="518">
        <v>30362.405999999999</v>
      </c>
      <c r="Z35" s="493">
        <v>0.30408340842717846</v>
      </c>
      <c r="AA35" s="516">
        <v>10289.68</v>
      </c>
      <c r="AB35" s="494">
        <v>0.10305247107310828</v>
      </c>
      <c r="AC35" s="517">
        <v>78635.043000000005</v>
      </c>
      <c r="AD35" s="494">
        <v>0.78754008813589205</v>
      </c>
      <c r="AE35" s="597" t="s">
        <v>400</v>
      </c>
    </row>
    <row r="36" spans="1:31" ht="25.5" customHeight="1">
      <c r="A36" s="597" t="s">
        <v>401</v>
      </c>
      <c r="B36" s="509">
        <v>22622429.449999999</v>
      </c>
      <c r="C36" s="510">
        <v>68000.479999999996</v>
      </c>
      <c r="D36" s="492">
        <v>0.30058875926785134</v>
      </c>
      <c r="E36" s="511">
        <v>61077.445</v>
      </c>
      <c r="F36" s="493">
        <v>0.2699862326236584</v>
      </c>
      <c r="G36" s="512">
        <v>6029.1940000000004</v>
      </c>
      <c r="H36" s="493">
        <v>2.6651399281963507E-2</v>
      </c>
      <c r="I36" s="512">
        <v>893.84100000000001</v>
      </c>
      <c r="J36" s="494">
        <v>3.9511273622294361E-3</v>
      </c>
      <c r="K36" s="513">
        <v>10707.313</v>
      </c>
      <c r="L36" s="495">
        <v>4.7328069495172972E-2</v>
      </c>
      <c r="M36" s="511">
        <v>5043.9309999999996</v>
      </c>
      <c r="N36" s="495">
        <v>2.2294997530833111E-2</v>
      </c>
      <c r="O36" s="514">
        <v>5663.3819999999996</v>
      </c>
      <c r="P36" s="493">
        <v>2.5033071964339852E-2</v>
      </c>
      <c r="Q36" s="515">
        <v>22612.95</v>
      </c>
      <c r="R36" s="494">
        <v>9.9952926480329066E-2</v>
      </c>
      <c r="S36" s="723">
        <v>-1684.26</v>
      </c>
      <c r="T36" s="724">
        <v>-7.4447038512780962E-3</v>
      </c>
      <c r="U36" s="516">
        <v>5721.48</v>
      </c>
      <c r="V36" s="494">
        <v>2.5289874598346217E-2</v>
      </c>
      <c r="W36" s="596">
        <v>246.917</v>
      </c>
      <c r="X36" s="494">
        <v>1.091413404608572E-3</v>
      </c>
      <c r="Y36" s="518">
        <v>50520.74</v>
      </c>
      <c r="Z36" s="493">
        <v>0.22332146117047566</v>
      </c>
      <c r="AA36" s="516">
        <v>23910.690999999999</v>
      </c>
      <c r="AB36" s="494">
        <v>0.10569462069866241</v>
      </c>
      <c r="AC36" s="517">
        <v>151222.935</v>
      </c>
      <c r="AD36" s="494">
        <v>0.66846461090411313</v>
      </c>
      <c r="AE36" s="597" t="s">
        <v>401</v>
      </c>
    </row>
    <row r="37" spans="1:31" ht="25.5" customHeight="1">
      <c r="A37" s="597" t="s">
        <v>402</v>
      </c>
      <c r="B37" s="509">
        <v>95958757.294</v>
      </c>
      <c r="C37" s="510">
        <v>485758.13799999998</v>
      </c>
      <c r="D37" s="492">
        <v>0.50621553644314743</v>
      </c>
      <c r="E37" s="511">
        <v>438442.984</v>
      </c>
      <c r="F37" s="493">
        <v>0.45690773449336292</v>
      </c>
      <c r="G37" s="512">
        <v>27256.677</v>
      </c>
      <c r="H37" s="493">
        <v>2.8404574807581708E-2</v>
      </c>
      <c r="I37" s="512">
        <v>20058.476999999999</v>
      </c>
      <c r="J37" s="494">
        <v>2.0903227142202885E-2</v>
      </c>
      <c r="K37" s="513">
        <v>65371.752999999997</v>
      </c>
      <c r="L37" s="495">
        <v>6.8437554891716212E-2</v>
      </c>
      <c r="M37" s="511">
        <v>38387.921999999999</v>
      </c>
      <c r="N37" s="495">
        <v>4.0188237250635153E-2</v>
      </c>
      <c r="O37" s="514">
        <v>26983.830999999998</v>
      </c>
      <c r="P37" s="493">
        <v>2.8249317641081059E-2</v>
      </c>
      <c r="Q37" s="515">
        <v>109098.764</v>
      </c>
      <c r="R37" s="494">
        <v>0.11421527352751873</v>
      </c>
      <c r="S37" s="723">
        <v>-32533.465</v>
      </c>
      <c r="T37" s="724">
        <v>-3.405921815734738E-2</v>
      </c>
      <c r="U37" s="516">
        <v>36857.586000000003</v>
      </c>
      <c r="V37" s="494">
        <v>3.8586131613315484E-2</v>
      </c>
      <c r="W37" s="596">
        <v>1545.0170000000001</v>
      </c>
      <c r="X37" s="494">
        <v>1.6174751462781597E-3</v>
      </c>
      <c r="Y37" s="518">
        <v>396463.52299999999</v>
      </c>
      <c r="Z37" s="493">
        <v>0.41316033489815696</v>
      </c>
      <c r="AA37" s="516">
        <v>173182.736</v>
      </c>
      <c r="AB37" s="494">
        <v>0.18047621799582078</v>
      </c>
      <c r="AC37" s="517">
        <v>535781.88699999999</v>
      </c>
      <c r="AD37" s="494">
        <v>0.55834600416766833</v>
      </c>
      <c r="AE37" s="597" t="s">
        <v>402</v>
      </c>
    </row>
    <row r="38" spans="1:31" ht="25.5" customHeight="1">
      <c r="A38" s="597" t="s">
        <v>403</v>
      </c>
      <c r="B38" s="509">
        <v>42812597.516999997</v>
      </c>
      <c r="C38" s="510">
        <v>176830.837</v>
      </c>
      <c r="D38" s="492">
        <v>0.4130345908813034</v>
      </c>
      <c r="E38" s="511">
        <v>160733.511</v>
      </c>
      <c r="F38" s="493">
        <v>0.37543508294766753</v>
      </c>
      <c r="G38" s="512">
        <v>8240.1830000000009</v>
      </c>
      <c r="H38" s="493">
        <v>1.9247098933270736E-2</v>
      </c>
      <c r="I38" s="512">
        <v>7857.143</v>
      </c>
      <c r="J38" s="494">
        <v>1.8352409000365118E-2</v>
      </c>
      <c r="K38" s="513">
        <v>22663.377</v>
      </c>
      <c r="L38" s="495">
        <v>5.2987513333614331E-2</v>
      </c>
      <c r="M38" s="511">
        <v>14410.1</v>
      </c>
      <c r="N38" s="495">
        <v>3.3691155818866531E-2</v>
      </c>
      <c r="O38" s="514">
        <v>8253.277</v>
      </c>
      <c r="P38" s="493">
        <v>1.9296357514747804E-2</v>
      </c>
      <c r="Q38" s="515">
        <v>91764.525999999998</v>
      </c>
      <c r="R38" s="494">
        <v>0.21454763978809507</v>
      </c>
      <c r="S38" s="723">
        <v>-13961.684999999999</v>
      </c>
      <c r="T38" s="724">
        <v>-3.2642750905887641E-2</v>
      </c>
      <c r="U38" s="516">
        <v>13596.465</v>
      </c>
      <c r="V38" s="494">
        <v>3.1788857877514044E-2</v>
      </c>
      <c r="W38" s="596">
        <v>1576.471</v>
      </c>
      <c r="X38" s="494">
        <v>3.6858266150078308E-3</v>
      </c>
      <c r="Y38" s="518">
        <v>136262.448</v>
      </c>
      <c r="Z38" s="493">
        <v>0.31827652584240657</v>
      </c>
      <c r="AA38" s="516">
        <v>65668.085000000006</v>
      </c>
      <c r="AB38" s="494">
        <v>0.1533849586536406</v>
      </c>
      <c r="AC38" s="517">
        <v>215632.959</v>
      </c>
      <c r="AD38" s="494">
        <v>0.50366707816403011</v>
      </c>
      <c r="AE38" s="597" t="s">
        <v>403</v>
      </c>
    </row>
    <row r="39" spans="1:31" ht="25.5" customHeight="1">
      <c r="A39" s="597" t="s">
        <v>404</v>
      </c>
      <c r="B39" s="509">
        <v>11020028.997</v>
      </c>
      <c r="C39" s="510">
        <v>36395.24</v>
      </c>
      <c r="D39" s="492">
        <v>0.33026446672606696</v>
      </c>
      <c r="E39" s="511">
        <v>32810.961000000003</v>
      </c>
      <c r="F39" s="493">
        <v>0.2977393345238219</v>
      </c>
      <c r="G39" s="512">
        <v>1999.874</v>
      </c>
      <c r="H39" s="493">
        <v>1.8147629199019612E-2</v>
      </c>
      <c r="I39" s="512">
        <v>1584.405</v>
      </c>
      <c r="J39" s="494">
        <v>1.4377503003225536E-2</v>
      </c>
      <c r="K39" s="513">
        <v>4952.4009999999998</v>
      </c>
      <c r="L39" s="495">
        <v>4.4733223353524941E-2</v>
      </c>
      <c r="M39" s="511">
        <v>2841.712</v>
      </c>
      <c r="N39" s="495">
        <v>2.566814310924985E-2</v>
      </c>
      <c r="O39" s="514">
        <v>2110.6889999999999</v>
      </c>
      <c r="P39" s="493">
        <v>1.9065080244275088E-2</v>
      </c>
      <c r="Q39" s="515">
        <v>2993.1990000000001</v>
      </c>
      <c r="R39" s="494">
        <v>2.7036469665632386E-2</v>
      </c>
      <c r="S39" s="723">
        <v>-1026.404</v>
      </c>
      <c r="T39" s="724">
        <v>-9.2711311913052704E-3</v>
      </c>
      <c r="U39" s="516">
        <v>1598.87</v>
      </c>
      <c r="V39" s="494">
        <v>1.4442006780801962E-2</v>
      </c>
      <c r="W39" s="596">
        <v>2.0099999999999998</v>
      </c>
      <c r="X39" s="494">
        <v>1.8155593406225608E-5</v>
      </c>
      <c r="Y39" s="518">
        <v>44624.071000000004</v>
      </c>
      <c r="Z39" s="493">
        <v>0.40493605790100995</v>
      </c>
      <c r="AA39" s="516">
        <v>17024.437999999998</v>
      </c>
      <c r="AB39" s="494">
        <v>0.15448632671143234</v>
      </c>
      <c r="AC39" s="517">
        <v>53422.055999999997</v>
      </c>
      <c r="AD39" s="494">
        <v>0.48477237232808712</v>
      </c>
      <c r="AE39" s="597" t="s">
        <v>404</v>
      </c>
    </row>
    <row r="40" spans="1:31" ht="25.5" customHeight="1">
      <c r="A40" s="597" t="s">
        <v>405</v>
      </c>
      <c r="B40" s="509">
        <v>8756122.693</v>
      </c>
      <c r="C40" s="510">
        <v>38010.396999999997</v>
      </c>
      <c r="D40" s="492">
        <v>0.4341007810498938</v>
      </c>
      <c r="E40" s="511">
        <v>33995.319000000003</v>
      </c>
      <c r="F40" s="493">
        <v>0.38824626140948487</v>
      </c>
      <c r="G40" s="512">
        <v>2931.9090000000001</v>
      </c>
      <c r="H40" s="493">
        <v>3.3484101385923788E-2</v>
      </c>
      <c r="I40" s="512">
        <v>1083.1690000000001</v>
      </c>
      <c r="J40" s="494">
        <v>1.2370418254485281E-2</v>
      </c>
      <c r="K40" s="513">
        <v>3987.982</v>
      </c>
      <c r="L40" s="495">
        <v>4.5406806668811875E-2</v>
      </c>
      <c r="M40" s="511">
        <v>2693.9540000000002</v>
      </c>
      <c r="N40" s="495">
        <v>3.0673119500707984E-2</v>
      </c>
      <c r="O40" s="514">
        <v>1294.028</v>
      </c>
      <c r="P40" s="493">
        <v>1.4733687168103892E-2</v>
      </c>
      <c r="Q40" s="515">
        <v>26527.101999999999</v>
      </c>
      <c r="R40" s="494">
        <v>0.30203521279630974</v>
      </c>
      <c r="S40" s="723">
        <v>-2592.288</v>
      </c>
      <c r="T40" s="724">
        <v>-2.9515559510018101E-2</v>
      </c>
      <c r="U40" s="516">
        <v>2651.63</v>
      </c>
      <c r="V40" s="494">
        <v>3.0191222218962283E-2</v>
      </c>
      <c r="W40" s="596">
        <v>597.98099999999999</v>
      </c>
      <c r="X40" s="494">
        <v>6.8085582278512771E-3</v>
      </c>
      <c r="Y40" s="518">
        <v>29981.677</v>
      </c>
      <c r="Z40" s="493">
        <v>0.34240814172200407</v>
      </c>
      <c r="AA40" s="516">
        <v>12436.002</v>
      </c>
      <c r="AB40" s="494">
        <v>0.14202635613982253</v>
      </c>
      <c r="AC40" s="517">
        <v>66380.326000000001</v>
      </c>
      <c r="AD40" s="494">
        <v>0.75810182574379792</v>
      </c>
      <c r="AE40" s="597" t="s">
        <v>405</v>
      </c>
    </row>
    <row r="41" spans="1:31" ht="25.5" customHeight="1">
      <c r="A41" s="597" t="s">
        <v>406</v>
      </c>
      <c r="B41" s="509">
        <v>5532403.5329999998</v>
      </c>
      <c r="C41" s="510">
        <v>16631.690999999999</v>
      </c>
      <c r="D41" s="492">
        <v>0.3006232445047497</v>
      </c>
      <c r="E41" s="511">
        <v>14388.311</v>
      </c>
      <c r="F41" s="493">
        <v>0.26007341861770877</v>
      </c>
      <c r="G41" s="512">
        <v>1515.788</v>
      </c>
      <c r="H41" s="493">
        <v>2.7398362953073477E-2</v>
      </c>
      <c r="I41" s="512">
        <v>727.59199999999998</v>
      </c>
      <c r="J41" s="494">
        <v>1.3151462933967437E-2</v>
      </c>
      <c r="K41" s="513">
        <v>2606.1419999999998</v>
      </c>
      <c r="L41" s="495">
        <v>4.7360548002392401E-2</v>
      </c>
      <c r="M41" s="511">
        <v>923.31399999999996</v>
      </c>
      <c r="N41" s="495">
        <v>1.6779076895380583E-2</v>
      </c>
      <c r="O41" s="514">
        <v>1682.828</v>
      </c>
      <c r="P41" s="493">
        <v>3.0581471107011822E-2</v>
      </c>
      <c r="Q41" s="515">
        <v>7192.6009999999997</v>
      </c>
      <c r="R41" s="494">
        <v>0.13070873533466543</v>
      </c>
      <c r="S41" s="723">
        <v>-548.45000000000005</v>
      </c>
      <c r="T41" s="724">
        <v>-9.9667986440923478E-3</v>
      </c>
      <c r="U41" s="516">
        <v>1992.2070000000001</v>
      </c>
      <c r="V41" s="494">
        <v>3.6203712328108817E-2</v>
      </c>
      <c r="W41" s="596">
        <v>136.148</v>
      </c>
      <c r="X41" s="494">
        <v>2.4741721247076025E-3</v>
      </c>
      <c r="Y41" s="518">
        <v>12903.108</v>
      </c>
      <c r="Z41" s="493">
        <v>0.23322788952459445</v>
      </c>
      <c r="AA41" s="516">
        <v>3210.55</v>
      </c>
      <c r="AB41" s="494">
        <v>5.8031739385052558E-2</v>
      </c>
      <c r="AC41" s="517">
        <v>62885.582999999999</v>
      </c>
      <c r="AD41" s="494">
        <v>1.136677442722615</v>
      </c>
      <c r="AE41" s="597" t="s">
        <v>406</v>
      </c>
    </row>
    <row r="42" spans="1:31" ht="25.5" customHeight="1">
      <c r="A42" s="597" t="s">
        <v>407</v>
      </c>
      <c r="B42" s="509">
        <v>5356654.7070000004</v>
      </c>
      <c r="C42" s="510">
        <v>10895.133</v>
      </c>
      <c r="D42" s="492">
        <v>0.20339434956974908</v>
      </c>
      <c r="E42" s="511">
        <v>9591.5390000000007</v>
      </c>
      <c r="F42" s="493">
        <v>0.17905837737619926</v>
      </c>
      <c r="G42" s="512">
        <v>996.43200000000002</v>
      </c>
      <c r="H42" s="493">
        <v>1.8601759017580072E-2</v>
      </c>
      <c r="I42" s="512">
        <v>307.16199999999998</v>
      </c>
      <c r="J42" s="494">
        <v>5.7342131759697901E-3</v>
      </c>
      <c r="K42" s="513">
        <v>3931.1849999999999</v>
      </c>
      <c r="L42" s="495">
        <v>7.3608421563755536E-2</v>
      </c>
      <c r="M42" s="511">
        <v>1211.521</v>
      </c>
      <c r="N42" s="495">
        <v>2.2684800766522732E-2</v>
      </c>
      <c r="O42" s="514">
        <v>2719.6640000000002</v>
      </c>
      <c r="P42" s="493">
        <v>5.0923620797232796E-2</v>
      </c>
      <c r="Q42" s="515">
        <v>2220.9699999999998</v>
      </c>
      <c r="R42" s="494">
        <v>4.1585958442671642E-2</v>
      </c>
      <c r="S42" s="723">
        <v>-1036.373</v>
      </c>
      <c r="T42" s="724">
        <v>-1.940528890939857E-2</v>
      </c>
      <c r="U42" s="516">
        <v>1154.864</v>
      </c>
      <c r="V42" s="494">
        <v>2.1623941931200125E-2</v>
      </c>
      <c r="W42" s="596">
        <v>0</v>
      </c>
      <c r="X42" s="494">
        <v>0</v>
      </c>
      <c r="Y42" s="518">
        <v>20235.792000000001</v>
      </c>
      <c r="Z42" s="493">
        <v>0.3777692068438937</v>
      </c>
      <c r="AA42" s="516">
        <v>6887.9560000000001</v>
      </c>
      <c r="AB42" s="494">
        <v>0.12858689567947915</v>
      </c>
      <c r="AC42" s="517">
        <v>26648.735000000001</v>
      </c>
      <c r="AD42" s="494">
        <v>0.49748838515157257</v>
      </c>
      <c r="AE42" s="597" t="s">
        <v>407</v>
      </c>
    </row>
    <row r="43" spans="1:31" ht="25.5" customHeight="1">
      <c r="A43" s="597" t="s">
        <v>408</v>
      </c>
      <c r="B43" s="509">
        <v>20475204.774999999</v>
      </c>
      <c r="C43" s="510">
        <v>74860.656000000003</v>
      </c>
      <c r="D43" s="492">
        <v>0.36561615291586264</v>
      </c>
      <c r="E43" s="511">
        <v>67623.847999999998</v>
      </c>
      <c r="F43" s="493">
        <v>0.33027190078493368</v>
      </c>
      <c r="G43" s="512">
        <v>4984.1530000000002</v>
      </c>
      <c r="H43" s="493">
        <v>2.4342384141064106E-2</v>
      </c>
      <c r="I43" s="512">
        <v>2252.6550000000002</v>
      </c>
      <c r="J43" s="494">
        <v>1.1001867989864831E-2</v>
      </c>
      <c r="K43" s="513">
        <v>10677.259</v>
      </c>
      <c r="L43" s="495">
        <v>5.226430987122925E-2</v>
      </c>
      <c r="M43" s="511">
        <v>4395.5609999999997</v>
      </c>
      <c r="N43" s="495">
        <v>2.1515911729957128E-2</v>
      </c>
      <c r="O43" s="514">
        <v>6281.6980000000003</v>
      </c>
      <c r="P43" s="493">
        <v>3.0748398141272126E-2</v>
      </c>
      <c r="Q43" s="515">
        <v>5700.8540000000003</v>
      </c>
      <c r="R43" s="494">
        <v>2.7905214248960038E-2</v>
      </c>
      <c r="S43" s="723">
        <v>-4191.6419999999998</v>
      </c>
      <c r="T43" s="724">
        <v>-2.0517744896631159E-2</v>
      </c>
      <c r="U43" s="516">
        <v>4552.3450000000003</v>
      </c>
      <c r="V43" s="494">
        <v>2.2283356591868864E-2</v>
      </c>
      <c r="W43" s="596">
        <v>25.981000000000002</v>
      </c>
      <c r="X43" s="494">
        <v>1.2717487088815654E-4</v>
      </c>
      <c r="Y43" s="518">
        <v>50985.675000000003</v>
      </c>
      <c r="Z43" s="493">
        <v>0.24901179529228912</v>
      </c>
      <c r="AA43" s="516">
        <v>16455.731</v>
      </c>
      <c r="AB43" s="494">
        <v>8.0369066785071996E-2</v>
      </c>
      <c r="AC43" s="517">
        <v>170728.579</v>
      </c>
      <c r="AD43" s="494">
        <v>0.83383087434836178</v>
      </c>
      <c r="AE43" s="597" t="s">
        <v>408</v>
      </c>
    </row>
    <row r="44" spans="1:31" ht="25.5" customHeight="1">
      <c r="A44" s="597" t="s">
        <v>409</v>
      </c>
      <c r="B44" s="509">
        <v>26843258.250999998</v>
      </c>
      <c r="C44" s="510">
        <v>86714.9</v>
      </c>
      <c r="D44" s="492">
        <v>0.32304163372853434</v>
      </c>
      <c r="E44" s="511">
        <v>75392.934999999998</v>
      </c>
      <c r="F44" s="493">
        <v>0.28086357585592786</v>
      </c>
      <c r="G44" s="512">
        <v>8642.3639999999996</v>
      </c>
      <c r="H44" s="493">
        <v>3.2195659406130568E-2</v>
      </c>
      <c r="I44" s="512">
        <v>2679.6010000000001</v>
      </c>
      <c r="J44" s="494">
        <v>9.9823984664759412E-3</v>
      </c>
      <c r="K44" s="513">
        <v>8443.4860000000008</v>
      </c>
      <c r="L44" s="495">
        <v>3.1328787260408747E-2</v>
      </c>
      <c r="M44" s="511">
        <v>4755.6450000000004</v>
      </c>
      <c r="N44" s="495">
        <v>1.7645388467633694E-2</v>
      </c>
      <c r="O44" s="514">
        <v>3687.8409999999999</v>
      </c>
      <c r="P44" s="493">
        <v>1.3683398792775048E-2</v>
      </c>
      <c r="Q44" s="515">
        <v>39523.103000000003</v>
      </c>
      <c r="R44" s="494">
        <v>0.14664688089234976</v>
      </c>
      <c r="S44" s="723">
        <v>-1613.693</v>
      </c>
      <c r="T44" s="724">
        <v>-5.9874611861274792E-3</v>
      </c>
      <c r="U44" s="516">
        <v>5353.0330000000004</v>
      </c>
      <c r="V44" s="494">
        <v>1.9861942336962198E-2</v>
      </c>
      <c r="W44" s="596">
        <v>0.35099999999999998</v>
      </c>
      <c r="X44" s="494">
        <v>1.3023535928647798E-6</v>
      </c>
      <c r="Y44" s="518">
        <v>73140.877999999997</v>
      </c>
      <c r="Z44" s="493">
        <v>0.27247391995446474</v>
      </c>
      <c r="AA44" s="516">
        <v>20000.475999999999</v>
      </c>
      <c r="AB44" s="494">
        <v>7.4508376788629649E-2</v>
      </c>
      <c r="AC44" s="517">
        <v>154808.321</v>
      </c>
      <c r="AD44" s="494">
        <v>0.57671210980594312</v>
      </c>
      <c r="AE44" s="597" t="s">
        <v>409</v>
      </c>
    </row>
    <row r="45" spans="1:31" ht="25.5" customHeight="1">
      <c r="A45" s="597" t="s">
        <v>410</v>
      </c>
      <c r="B45" s="509">
        <v>10932554.982999999</v>
      </c>
      <c r="C45" s="510">
        <v>16236.569</v>
      </c>
      <c r="D45" s="492">
        <v>0.1485157771925015</v>
      </c>
      <c r="E45" s="511">
        <v>13972.546</v>
      </c>
      <c r="F45" s="493">
        <v>0.12780677546764826</v>
      </c>
      <c r="G45" s="512">
        <v>1938.595</v>
      </c>
      <c r="H45" s="493">
        <v>1.7732314202988174E-2</v>
      </c>
      <c r="I45" s="512">
        <v>325.428</v>
      </c>
      <c r="J45" s="494">
        <v>2.9766875218650802E-3</v>
      </c>
      <c r="K45" s="513">
        <v>3853.8519999999999</v>
      </c>
      <c r="L45" s="495">
        <v>3.4996550653121711E-2</v>
      </c>
      <c r="M45" s="511">
        <v>1844.7049999999999</v>
      </c>
      <c r="N45" s="495">
        <v>1.6751632385614935E-2</v>
      </c>
      <c r="O45" s="514">
        <v>2009.1469999999999</v>
      </c>
      <c r="P45" s="493">
        <v>1.8244918267506779E-2</v>
      </c>
      <c r="Q45" s="515">
        <v>8349.6409999999996</v>
      </c>
      <c r="R45" s="494">
        <v>7.5822484670371837E-2</v>
      </c>
      <c r="S45" s="723">
        <v>-722.89</v>
      </c>
      <c r="T45" s="724">
        <v>-6.5645116889893954E-3</v>
      </c>
      <c r="U45" s="516">
        <v>2788.3330000000001</v>
      </c>
      <c r="V45" s="494">
        <v>2.532064985169924E-2</v>
      </c>
      <c r="W45" s="596">
        <v>0.38</v>
      </c>
      <c r="X45" s="494">
        <v>3.450752454475743E-6</v>
      </c>
      <c r="Y45" s="518">
        <v>30916.256000000001</v>
      </c>
      <c r="Z45" s="493">
        <v>0.28279076618479793</v>
      </c>
      <c r="AA45" s="516">
        <v>18193.884999999998</v>
      </c>
      <c r="AB45" s="494">
        <v>0.16641933224476152</v>
      </c>
      <c r="AC45" s="517">
        <v>72864.156000000003</v>
      </c>
      <c r="AD45" s="494">
        <v>0.66648789887910875</v>
      </c>
      <c r="AE45" s="597" t="s">
        <v>410</v>
      </c>
    </row>
    <row r="46" spans="1:31" ht="25.5" customHeight="1">
      <c r="A46" s="597" t="s">
        <v>411</v>
      </c>
      <c r="B46" s="509">
        <v>7705791.1639999999</v>
      </c>
      <c r="C46" s="510">
        <v>20139.941999999999</v>
      </c>
      <c r="D46" s="492">
        <v>0.26136111881788338</v>
      </c>
      <c r="E46" s="511">
        <v>17786.857</v>
      </c>
      <c r="F46" s="493">
        <v>0.23082453990054694</v>
      </c>
      <c r="G46" s="512">
        <v>1861.106</v>
      </c>
      <c r="H46" s="493">
        <v>2.415204305944256E-2</v>
      </c>
      <c r="I46" s="512">
        <v>491.97899999999998</v>
      </c>
      <c r="J46" s="494">
        <v>6.3845358578939037E-3</v>
      </c>
      <c r="K46" s="513">
        <v>2456.0059999999999</v>
      </c>
      <c r="L46" s="495">
        <v>3.1817655090609756E-2</v>
      </c>
      <c r="M46" s="511">
        <v>538.39200000000005</v>
      </c>
      <c r="N46" s="495">
        <v>6.9748897028523412E-3</v>
      </c>
      <c r="O46" s="514">
        <v>1917.614</v>
      </c>
      <c r="P46" s="493">
        <v>2.4842765387757412E-2</v>
      </c>
      <c r="Q46" s="515">
        <v>5819.3819999999996</v>
      </c>
      <c r="R46" s="494">
        <v>7.539032450104062E-2</v>
      </c>
      <c r="S46" s="723">
        <v>-546.32299999999998</v>
      </c>
      <c r="T46" s="724">
        <v>-7.0776361222518154E-3</v>
      </c>
      <c r="U46" s="516">
        <v>1679.68</v>
      </c>
      <c r="V46" s="494">
        <v>2.1760320985614607E-2</v>
      </c>
      <c r="W46" s="596">
        <v>22.632999999999999</v>
      </c>
      <c r="X46" s="494">
        <v>2.9321141221388323E-4</v>
      </c>
      <c r="Y46" s="518">
        <v>27747.734</v>
      </c>
      <c r="Z46" s="493">
        <v>0.36008935889194832</v>
      </c>
      <c r="AA46" s="516">
        <v>17964.864000000001</v>
      </c>
      <c r="AB46" s="494">
        <v>0.23313458174065829</v>
      </c>
      <c r="AC46" s="517">
        <v>37173.25</v>
      </c>
      <c r="AD46" s="494">
        <v>0.48240666284425665</v>
      </c>
      <c r="AE46" s="597" t="s">
        <v>411</v>
      </c>
    </row>
    <row r="47" spans="1:31" ht="25.5" customHeight="1">
      <c r="A47" s="597" t="s">
        <v>412</v>
      </c>
      <c r="B47" s="509">
        <v>9069763.3859999999</v>
      </c>
      <c r="C47" s="510">
        <v>17163.544999999998</v>
      </c>
      <c r="D47" s="492">
        <v>0.18923917052228156</v>
      </c>
      <c r="E47" s="511">
        <v>14012</v>
      </c>
      <c r="F47" s="493">
        <v>0.15449135113743748</v>
      </c>
      <c r="G47" s="512">
        <v>2261.5529999999999</v>
      </c>
      <c r="H47" s="493">
        <v>2.4935082689046897E-2</v>
      </c>
      <c r="I47" s="512">
        <v>889.99199999999996</v>
      </c>
      <c r="J47" s="494">
        <v>9.8127366957971914E-3</v>
      </c>
      <c r="K47" s="513">
        <v>3493.855</v>
      </c>
      <c r="L47" s="495">
        <v>3.8644909814429626E-2</v>
      </c>
      <c r="M47" s="511">
        <v>2203.3690000000001</v>
      </c>
      <c r="N47" s="495">
        <v>2.4371073296662282E-2</v>
      </c>
      <c r="O47" s="514">
        <v>1290.4860000000001</v>
      </c>
      <c r="P47" s="493">
        <v>1.4273836517767348E-2</v>
      </c>
      <c r="Q47" s="515">
        <v>5582.3440000000001</v>
      </c>
      <c r="R47" s="494">
        <v>6.1745315828253412E-2</v>
      </c>
      <c r="S47" s="723">
        <v>-767.89599999999996</v>
      </c>
      <c r="T47" s="724">
        <v>-8.4935613146112955E-3</v>
      </c>
      <c r="U47" s="516">
        <v>1786.1320000000001</v>
      </c>
      <c r="V47" s="494">
        <v>1.9756088920881609E-2</v>
      </c>
      <c r="W47" s="596">
        <v>0.65400000000000003</v>
      </c>
      <c r="X47" s="494">
        <v>7.2337778810617426E-6</v>
      </c>
      <c r="Y47" s="518">
        <v>24135.35</v>
      </c>
      <c r="Z47" s="493">
        <v>0.26610782412753009</v>
      </c>
      <c r="AA47" s="516">
        <v>23301.548999999999</v>
      </c>
      <c r="AB47" s="494">
        <v>0.2569146295036544</v>
      </c>
      <c r="AC47" s="517">
        <v>45117.19</v>
      </c>
      <c r="AD47" s="494">
        <v>0.49744616347591231</v>
      </c>
      <c r="AE47" s="597" t="s">
        <v>412</v>
      </c>
    </row>
    <row r="48" spans="1:31" ht="25.5" customHeight="1">
      <c r="A48" s="597" t="s">
        <v>413</v>
      </c>
      <c r="B48" s="509">
        <v>11565519.708000001</v>
      </c>
      <c r="C48" s="510">
        <v>28470.762999999999</v>
      </c>
      <c r="D48" s="492">
        <v>0.24616933539360494</v>
      </c>
      <c r="E48" s="511">
        <v>26020.067999999999</v>
      </c>
      <c r="F48" s="493">
        <v>0.22497966937016783</v>
      </c>
      <c r="G48" s="512">
        <v>1582.643</v>
      </c>
      <c r="H48" s="493">
        <v>1.3684149436927319E-2</v>
      </c>
      <c r="I48" s="512">
        <v>868.05200000000002</v>
      </c>
      <c r="J48" s="494">
        <v>7.5055165865098019E-3</v>
      </c>
      <c r="K48" s="513">
        <v>5238.7849999999999</v>
      </c>
      <c r="L48" s="495">
        <v>4.5293242931272917E-2</v>
      </c>
      <c r="M48" s="511">
        <v>2366.212</v>
      </c>
      <c r="N48" s="495">
        <v>2.0457685311172945E-2</v>
      </c>
      <c r="O48" s="514">
        <v>2872.5729999999999</v>
      </c>
      <c r="P48" s="493">
        <v>2.4835557620099969E-2</v>
      </c>
      <c r="Q48" s="515">
        <v>12251.467000000001</v>
      </c>
      <c r="R48" s="494">
        <v>0.10592316178187756</v>
      </c>
      <c r="S48" s="723">
        <v>-1455.962</v>
      </c>
      <c r="T48" s="724">
        <v>-1.2587888329966199E-2</v>
      </c>
      <c r="U48" s="516">
        <v>2293.8139999999999</v>
      </c>
      <c r="V48" s="494">
        <v>1.9831750060587492E-2</v>
      </c>
      <c r="W48" s="596">
        <v>9.9570000000000007</v>
      </c>
      <c r="X48" s="494">
        <v>8.6085766044356556E-5</v>
      </c>
      <c r="Y48" s="518">
        <v>25743.182000000001</v>
      </c>
      <c r="Z48" s="493">
        <v>0.22258560488374032</v>
      </c>
      <c r="AA48" s="516">
        <v>14235.727999999999</v>
      </c>
      <c r="AB48" s="494">
        <v>0.12308766367111879</v>
      </c>
      <c r="AC48" s="517">
        <v>73031.159</v>
      </c>
      <c r="AD48" s="494">
        <v>0.6314559210813806</v>
      </c>
      <c r="AE48" s="597" t="s">
        <v>413</v>
      </c>
    </row>
    <row r="49" spans="1:31" ht="25.5" customHeight="1">
      <c r="A49" s="597" t="s">
        <v>414</v>
      </c>
      <c r="B49" s="509">
        <v>6451842.2929999996</v>
      </c>
      <c r="C49" s="510">
        <v>18070.142</v>
      </c>
      <c r="D49" s="492">
        <v>0.28007724273740242</v>
      </c>
      <c r="E49" s="511">
        <v>16299.795</v>
      </c>
      <c r="F49" s="493">
        <v>0.25263783985675925</v>
      </c>
      <c r="G49" s="512">
        <v>1518.4849999999999</v>
      </c>
      <c r="H49" s="493">
        <v>2.3535680679106146E-2</v>
      </c>
      <c r="I49" s="512">
        <v>251.86199999999999</v>
      </c>
      <c r="J49" s="494">
        <v>3.9037222015370797E-3</v>
      </c>
      <c r="K49" s="513">
        <v>5544.5959999999995</v>
      </c>
      <c r="L49" s="495">
        <v>8.5979425091157968E-2</v>
      </c>
      <c r="M49" s="511">
        <v>1872.3620000000001</v>
      </c>
      <c r="N49" s="495">
        <v>2.9034506449618823E-2</v>
      </c>
      <c r="O49" s="514">
        <v>3672.2339999999999</v>
      </c>
      <c r="P49" s="493">
        <v>5.6944918641539159E-2</v>
      </c>
      <c r="Q49" s="515">
        <v>8261.85</v>
      </c>
      <c r="R49" s="494">
        <v>0.12811557653422964</v>
      </c>
      <c r="S49" s="723">
        <v>-2689.3560000000002</v>
      </c>
      <c r="T49" s="724">
        <v>-4.1703540302207097E-2</v>
      </c>
      <c r="U49" s="516">
        <v>2989.8470000000002</v>
      </c>
      <c r="V49" s="494">
        <v>4.6363220362768257E-2</v>
      </c>
      <c r="W49" s="596">
        <v>81.888999999999996</v>
      </c>
      <c r="X49" s="494">
        <v>1.2698434910839015E-3</v>
      </c>
      <c r="Y49" s="518">
        <v>19955.971000000001</v>
      </c>
      <c r="Z49" s="493">
        <v>0.30930655297714671</v>
      </c>
      <c r="AA49" s="516">
        <v>7661.5370000000003</v>
      </c>
      <c r="AB49" s="494">
        <v>0.1187496013086444</v>
      </c>
      <c r="AC49" s="517">
        <v>42020.538</v>
      </c>
      <c r="AD49" s="494">
        <v>0.65129518192951896</v>
      </c>
      <c r="AE49" s="597" t="s">
        <v>414</v>
      </c>
    </row>
    <row r="50" spans="1:31" ht="25.5" customHeight="1">
      <c r="A50" s="597" t="s">
        <v>415</v>
      </c>
      <c r="B50" s="509">
        <v>51749139.634999998</v>
      </c>
      <c r="C50" s="510">
        <v>268225.88699999999</v>
      </c>
      <c r="D50" s="492">
        <v>0.51831951002831389</v>
      </c>
      <c r="E50" s="511">
        <v>234613.72</v>
      </c>
      <c r="F50" s="493">
        <v>0.45336738282953293</v>
      </c>
      <c r="G50" s="512">
        <v>20436.221000000001</v>
      </c>
      <c r="H50" s="493">
        <v>3.9490938678675487E-2</v>
      </c>
      <c r="I50" s="512">
        <v>13175.946</v>
      </c>
      <c r="J50" s="494">
        <v>2.5461188520105527E-2</v>
      </c>
      <c r="K50" s="513">
        <v>44136.089</v>
      </c>
      <c r="L50" s="495">
        <v>8.593181170792781E-2</v>
      </c>
      <c r="M50" s="511">
        <v>24835.341</v>
      </c>
      <c r="N50" s="495">
        <v>4.8353759811255129E-2</v>
      </c>
      <c r="O50" s="514">
        <v>19300.748</v>
      </c>
      <c r="P50" s="493">
        <v>3.7578051896672675E-2</v>
      </c>
      <c r="Q50" s="515">
        <v>49773.487000000001</v>
      </c>
      <c r="R50" s="494">
        <v>9.6907678270518993E-2</v>
      </c>
      <c r="S50" s="723">
        <v>-11485.186</v>
      </c>
      <c r="T50" s="724">
        <v>-2.2361356956266072E-2</v>
      </c>
      <c r="U50" s="516">
        <v>22356.374</v>
      </c>
      <c r="V50" s="494">
        <v>4.352727585446034E-2</v>
      </c>
      <c r="W50" s="596">
        <v>103.29</v>
      </c>
      <c r="X50" s="494">
        <v>2.0110293033240583E-4</v>
      </c>
      <c r="Y50" s="518">
        <v>145429.28400000001</v>
      </c>
      <c r="Z50" s="493">
        <v>0.28102744321113393</v>
      </c>
      <c r="AA50" s="516">
        <v>56210.608</v>
      </c>
      <c r="AB50" s="494">
        <v>0.108621338241501</v>
      </c>
      <c r="AC50" s="517">
        <v>326960.451</v>
      </c>
      <c r="AD50" s="494">
        <v>0.63181813901861217</v>
      </c>
      <c r="AE50" s="597" t="s">
        <v>415</v>
      </c>
    </row>
    <row r="51" spans="1:31" ht="25.5" customHeight="1">
      <c r="A51" s="597" t="s">
        <v>416</v>
      </c>
      <c r="B51" s="509">
        <v>7179418.0029999996</v>
      </c>
      <c r="C51" s="510">
        <v>11475.743</v>
      </c>
      <c r="D51" s="492">
        <v>0.15984224619885254</v>
      </c>
      <c r="E51" s="511">
        <v>9236.1830000000009</v>
      </c>
      <c r="F51" s="493">
        <v>0.12864807420518709</v>
      </c>
      <c r="G51" s="512">
        <v>1954.0940000000001</v>
      </c>
      <c r="H51" s="493">
        <v>2.7218000110642116E-2</v>
      </c>
      <c r="I51" s="512">
        <v>285.46600000000001</v>
      </c>
      <c r="J51" s="494">
        <v>3.9761718830233156E-3</v>
      </c>
      <c r="K51" s="513">
        <v>3655.1669999999999</v>
      </c>
      <c r="L51" s="495">
        <v>5.0829887458624677E-2</v>
      </c>
      <c r="M51" s="511">
        <v>1453.6669999999999</v>
      </c>
      <c r="N51" s="495">
        <v>2.0215144755989688E-2</v>
      </c>
      <c r="O51" s="514">
        <v>2201.5</v>
      </c>
      <c r="P51" s="493">
        <v>3.0614742702634992E-2</v>
      </c>
      <c r="Q51" s="515">
        <v>4740.4470000000001</v>
      </c>
      <c r="R51" s="494">
        <v>6.5922128185545284E-2</v>
      </c>
      <c r="S51" s="723">
        <v>-1014.192</v>
      </c>
      <c r="T51" s="724">
        <v>-1.4103668921676487E-2</v>
      </c>
      <c r="U51" s="516">
        <v>5385.143</v>
      </c>
      <c r="V51" s="494">
        <v>7.4887470979739232E-2</v>
      </c>
      <c r="W51" s="596">
        <v>0.38800000000000001</v>
      </c>
      <c r="X51" s="494">
        <v>5.3956484981250865E-6</v>
      </c>
      <c r="Y51" s="518">
        <v>28301.422999999999</v>
      </c>
      <c r="Z51" s="493">
        <v>0.39420219004066809</v>
      </c>
      <c r="AA51" s="516">
        <v>8817.4480000000003</v>
      </c>
      <c r="AB51" s="494">
        <v>0.12281563765078912</v>
      </c>
      <c r="AC51" s="517">
        <v>53227.495999999999</v>
      </c>
      <c r="AD51" s="494">
        <v>0.74139012351360933</v>
      </c>
      <c r="AE51" s="597" t="s">
        <v>416</v>
      </c>
    </row>
    <row r="52" spans="1:31" ht="25.5" customHeight="1">
      <c r="A52" s="597" t="s">
        <v>417</v>
      </c>
      <c r="B52" s="509">
        <v>12440762.425000001</v>
      </c>
      <c r="C52" s="510">
        <v>35402.398999999998</v>
      </c>
      <c r="D52" s="492">
        <v>0.28456776032358</v>
      </c>
      <c r="E52" s="511">
        <v>29077.216</v>
      </c>
      <c r="F52" s="493">
        <v>0.23372535385426749</v>
      </c>
      <c r="G52" s="512">
        <v>5009.5389999999998</v>
      </c>
      <c r="H52" s="493">
        <v>4.0267138209578016E-2</v>
      </c>
      <c r="I52" s="512">
        <v>1315.644</v>
      </c>
      <c r="J52" s="494">
        <v>1.0575268259734491E-2</v>
      </c>
      <c r="K52" s="513">
        <v>5667.6229999999996</v>
      </c>
      <c r="L52" s="495">
        <v>4.5473318853078037E-2</v>
      </c>
      <c r="M52" s="511">
        <v>1755.9960000000001</v>
      </c>
      <c r="N52" s="495">
        <v>1.4088969222675825E-2</v>
      </c>
      <c r="O52" s="514">
        <v>3911.627</v>
      </c>
      <c r="P52" s="493">
        <v>3.1384349630402215E-2</v>
      </c>
      <c r="Q52" s="515">
        <v>13643.147000000001</v>
      </c>
      <c r="R52" s="494">
        <v>0.10946373350704786</v>
      </c>
      <c r="S52" s="723">
        <v>-3896.9850000000001</v>
      </c>
      <c r="T52" s="724">
        <v>-3.1266871750407946E-2</v>
      </c>
      <c r="U52" s="516">
        <v>4548.87</v>
      </c>
      <c r="V52" s="494">
        <v>3.6497172788521944E-2</v>
      </c>
      <c r="W52" s="596">
        <v>87.085999999999999</v>
      </c>
      <c r="X52" s="494">
        <v>6.9872139442569742E-4</v>
      </c>
      <c r="Y52" s="518">
        <v>40337.074999999997</v>
      </c>
      <c r="Z52" s="493">
        <v>0.32423314280917148</v>
      </c>
      <c r="AA52" s="516">
        <v>20311.795999999998</v>
      </c>
      <c r="AB52" s="494">
        <v>0.16326809648886931</v>
      </c>
      <c r="AC52" s="517">
        <v>94934.922000000006</v>
      </c>
      <c r="AD52" s="494">
        <v>0.76309569105850039</v>
      </c>
      <c r="AE52" s="597" t="s">
        <v>417</v>
      </c>
    </row>
    <row r="53" spans="1:31" ht="25.5" customHeight="1">
      <c r="A53" s="597" t="s">
        <v>418</v>
      </c>
      <c r="B53" s="509">
        <v>15666757.874</v>
      </c>
      <c r="C53" s="510">
        <v>43224.131000000001</v>
      </c>
      <c r="D53" s="492">
        <v>0.27589710230815051</v>
      </c>
      <c r="E53" s="511">
        <v>38443.016000000003</v>
      </c>
      <c r="F53" s="493">
        <v>0.24537952465454693</v>
      </c>
      <c r="G53" s="512">
        <v>3280.71</v>
      </c>
      <c r="H53" s="493">
        <v>2.0940580216948085E-2</v>
      </c>
      <c r="I53" s="512">
        <v>1500.405</v>
      </c>
      <c r="J53" s="494">
        <v>9.576997436655476E-3</v>
      </c>
      <c r="K53" s="513">
        <v>7766.1580000000004</v>
      </c>
      <c r="L53" s="495">
        <v>5.0249427636047152E-2</v>
      </c>
      <c r="M53" s="511">
        <v>3824.13</v>
      </c>
      <c r="N53" s="495">
        <v>2.474329568183354E-2</v>
      </c>
      <c r="O53" s="514">
        <v>3942.0279999999998</v>
      </c>
      <c r="P53" s="493">
        <v>2.5506131954213609E-2</v>
      </c>
      <c r="Q53" s="515">
        <v>11133.704</v>
      </c>
      <c r="R53" s="494">
        <v>7.2038484598068789E-2</v>
      </c>
      <c r="S53" s="723">
        <v>-6182.33</v>
      </c>
      <c r="T53" s="724">
        <v>-4.0001574003151026E-2</v>
      </c>
      <c r="U53" s="516">
        <v>5007.8329999999996</v>
      </c>
      <c r="V53" s="494">
        <v>3.2402217666304092E-2</v>
      </c>
      <c r="W53" s="596">
        <v>0</v>
      </c>
      <c r="X53" s="494">
        <v>0</v>
      </c>
      <c r="Y53" s="518">
        <v>56655.101999999999</v>
      </c>
      <c r="Z53" s="493">
        <v>0.3616262053428605</v>
      </c>
      <c r="AA53" s="516">
        <v>39416.203000000001</v>
      </c>
      <c r="AB53" s="494">
        <v>0.25159132040595167</v>
      </c>
      <c r="AC53" s="517">
        <v>90750.138999999996</v>
      </c>
      <c r="AD53" s="494">
        <v>0.57925283412087281</v>
      </c>
      <c r="AE53" s="597" t="s">
        <v>418</v>
      </c>
    </row>
    <row r="54" spans="1:31" ht="25.5" customHeight="1">
      <c r="A54" s="597" t="s">
        <v>419</v>
      </c>
      <c r="B54" s="509">
        <v>10325288.84</v>
      </c>
      <c r="C54" s="510">
        <v>21160.7</v>
      </c>
      <c r="D54" s="492">
        <v>0.20494051379970887</v>
      </c>
      <c r="E54" s="511">
        <v>18499.945</v>
      </c>
      <c r="F54" s="493">
        <v>0.17917121047821455</v>
      </c>
      <c r="G54" s="512">
        <v>2328.6709999999998</v>
      </c>
      <c r="H54" s="493">
        <v>2.2553083367302683E-2</v>
      </c>
      <c r="I54" s="512">
        <v>332.084</v>
      </c>
      <c r="J54" s="494">
        <v>3.2162199541916152E-3</v>
      </c>
      <c r="K54" s="513">
        <v>3302.25</v>
      </c>
      <c r="L54" s="495">
        <v>3.2123218273956325E-2</v>
      </c>
      <c r="M54" s="511">
        <v>824.13099999999997</v>
      </c>
      <c r="N54" s="495">
        <v>8.0168794002071012E-3</v>
      </c>
      <c r="O54" s="514">
        <v>2478.1190000000001</v>
      </c>
      <c r="P54" s="493">
        <v>2.4106338873749224E-2</v>
      </c>
      <c r="Q54" s="515">
        <v>11878.194</v>
      </c>
      <c r="R54" s="494">
        <v>0.11554722342717794</v>
      </c>
      <c r="S54" s="723">
        <v>-592.97900000000004</v>
      </c>
      <c r="T54" s="724">
        <v>-5.7683076232484965E-3</v>
      </c>
      <c r="U54" s="516">
        <v>1503.806</v>
      </c>
      <c r="V54" s="494">
        <v>1.4628537627279937E-2</v>
      </c>
      <c r="W54" s="596">
        <v>53.899000000000001</v>
      </c>
      <c r="X54" s="494">
        <v>5.2431201203663317E-4</v>
      </c>
      <c r="Y54" s="518">
        <v>36310.974999999999</v>
      </c>
      <c r="Z54" s="493">
        <v>0.35167030736546445</v>
      </c>
      <c r="AA54" s="516">
        <v>25074.205999999998</v>
      </c>
      <c r="AB54" s="494">
        <v>0.24284265930520932</v>
      </c>
      <c r="AC54" s="517">
        <v>41448.298999999999</v>
      </c>
      <c r="AD54" s="494">
        <v>0.40142508013364203</v>
      </c>
      <c r="AE54" s="597" t="s">
        <v>419</v>
      </c>
    </row>
    <row r="55" spans="1:31" ht="25.5" customHeight="1">
      <c r="A55" s="597" t="s">
        <v>420</v>
      </c>
      <c r="B55" s="509">
        <v>9336532.477</v>
      </c>
      <c r="C55" s="510">
        <v>17502.614000000001</v>
      </c>
      <c r="D55" s="492">
        <v>0.18746375105657978</v>
      </c>
      <c r="E55" s="511">
        <v>15846.545</v>
      </c>
      <c r="F55" s="493">
        <v>0.16972623443486148</v>
      </c>
      <c r="G55" s="512">
        <v>1377.258</v>
      </c>
      <c r="H55" s="493">
        <v>1.475127948617749E-2</v>
      </c>
      <c r="I55" s="512">
        <v>278.81099999999998</v>
      </c>
      <c r="J55" s="494">
        <v>2.9862371355407862E-3</v>
      </c>
      <c r="K55" s="513">
        <v>4127.018</v>
      </c>
      <c r="L55" s="495">
        <v>4.6441543776629242E-2</v>
      </c>
      <c r="M55" s="511">
        <v>1108.1890000000001</v>
      </c>
      <c r="N55" s="495">
        <v>1.2470507266088731E-2</v>
      </c>
      <c r="O55" s="514">
        <v>3018.8290000000002</v>
      </c>
      <c r="P55" s="493">
        <v>3.3971036510540509E-2</v>
      </c>
      <c r="Q55" s="515">
        <v>18305.657999999999</v>
      </c>
      <c r="R55" s="494">
        <v>0.20599450193020805</v>
      </c>
      <c r="S55" s="723">
        <v>-1159.6559999999999</v>
      </c>
      <c r="T55" s="724">
        <v>-1.304966803872209E-2</v>
      </c>
      <c r="U55" s="516">
        <v>2138.828</v>
      </c>
      <c r="V55" s="494">
        <v>2.4068340431924542E-2</v>
      </c>
      <c r="W55" s="596">
        <v>325.02199999999999</v>
      </c>
      <c r="X55" s="494">
        <v>3.6574891220168145E-3</v>
      </c>
      <c r="Y55" s="518">
        <v>33665.754000000001</v>
      </c>
      <c r="Z55" s="493">
        <v>0.36058091248473256</v>
      </c>
      <c r="AA55" s="516">
        <v>16891.641</v>
      </c>
      <c r="AB55" s="494">
        <v>0.1809198547920394</v>
      </c>
      <c r="AC55" s="517">
        <v>46268.398999999998</v>
      </c>
      <c r="AD55" s="494">
        <v>0.49556298458747378</v>
      </c>
      <c r="AE55" s="597" t="s">
        <v>420</v>
      </c>
    </row>
    <row r="56" spans="1:31" ht="25.5" customHeight="1">
      <c r="A56" s="597" t="s">
        <v>421</v>
      </c>
      <c r="B56" s="509">
        <v>13951190.028000001</v>
      </c>
      <c r="C56" s="510">
        <v>35601.154000000002</v>
      </c>
      <c r="D56" s="492">
        <v>0.25518363615253309</v>
      </c>
      <c r="E56" s="511">
        <v>32101.886999999999</v>
      </c>
      <c r="F56" s="493">
        <v>0.23010142457791485</v>
      </c>
      <c r="G56" s="512">
        <v>2690.047</v>
      </c>
      <c r="H56" s="493">
        <v>1.9281846169402629E-2</v>
      </c>
      <c r="I56" s="512">
        <v>809.22</v>
      </c>
      <c r="J56" s="494">
        <v>5.8003654052155955E-3</v>
      </c>
      <c r="K56" s="513">
        <v>7429.8720000000003</v>
      </c>
      <c r="L56" s="495">
        <v>5.362459934996712E-2</v>
      </c>
      <c r="M56" s="511">
        <v>5335.9110000000001</v>
      </c>
      <c r="N56" s="495">
        <v>3.8511577257600446E-2</v>
      </c>
      <c r="O56" s="514">
        <v>2093.9609999999998</v>
      </c>
      <c r="P56" s="493">
        <v>1.5113022092366661E-2</v>
      </c>
      <c r="Q56" s="515">
        <v>19413.235000000001</v>
      </c>
      <c r="R56" s="494">
        <v>0.14011371245181059</v>
      </c>
      <c r="S56" s="723">
        <v>-2027.3340000000001</v>
      </c>
      <c r="T56" s="724">
        <v>-1.4632146219822662E-2</v>
      </c>
      <c r="U56" s="516">
        <v>3423.79</v>
      </c>
      <c r="V56" s="494">
        <v>2.4710973083846382E-2</v>
      </c>
      <c r="W56" s="596">
        <v>4.79</v>
      </c>
      <c r="X56" s="494">
        <v>3.4571501485670608E-5</v>
      </c>
      <c r="Y56" s="518">
        <v>57966.428</v>
      </c>
      <c r="Z56" s="493">
        <v>0.4154945053695171</v>
      </c>
      <c r="AA56" s="516">
        <v>28455.362000000001</v>
      </c>
      <c r="AB56" s="494">
        <v>0.20396369014320762</v>
      </c>
      <c r="AC56" s="517">
        <v>59957.381000000001</v>
      </c>
      <c r="AD56" s="494">
        <v>0.42976535248724801</v>
      </c>
      <c r="AE56" s="597" t="s">
        <v>421</v>
      </c>
    </row>
    <row r="57" spans="1:31" ht="25.5" customHeight="1" thickBot="1">
      <c r="A57" s="598" t="s">
        <v>422</v>
      </c>
      <c r="B57" s="509">
        <v>12228216.984999999</v>
      </c>
      <c r="C57" s="510">
        <v>39889.112999999998</v>
      </c>
      <c r="D57" s="492">
        <v>0.32620547254706733</v>
      </c>
      <c r="E57" s="511">
        <v>37161.036</v>
      </c>
      <c r="F57" s="493">
        <v>0.30389578501579068</v>
      </c>
      <c r="G57" s="512">
        <v>2284.4989999999998</v>
      </c>
      <c r="H57" s="493">
        <v>1.8682192201874802E-2</v>
      </c>
      <c r="I57" s="512">
        <v>443.57799999999997</v>
      </c>
      <c r="J57" s="494">
        <v>3.6274953294018605E-3</v>
      </c>
      <c r="K57" s="519">
        <v>4894.9560000000001</v>
      </c>
      <c r="L57" s="499">
        <v>4.0789226920399747E-2</v>
      </c>
      <c r="M57" s="520">
        <v>2845.4430000000002</v>
      </c>
      <c r="N57" s="499">
        <v>2.3710819916678113E-2</v>
      </c>
      <c r="O57" s="521">
        <v>2049.5129999999999</v>
      </c>
      <c r="P57" s="500">
        <v>1.7078407003721638E-2</v>
      </c>
      <c r="Q57" s="522">
        <v>24043.491999999998</v>
      </c>
      <c r="R57" s="501">
        <v>0.20035225059159184</v>
      </c>
      <c r="S57" s="725">
        <v>-1733.6969999999999</v>
      </c>
      <c r="T57" s="726">
        <v>-1.4446740756038723E-2</v>
      </c>
      <c r="U57" s="523">
        <v>1895.4760000000001</v>
      </c>
      <c r="V57" s="501">
        <v>1.5794830573793033E-2</v>
      </c>
      <c r="W57" s="599">
        <v>32.378999999999998</v>
      </c>
      <c r="X57" s="501">
        <v>2.6981128705868315E-4</v>
      </c>
      <c r="Y57" s="525">
        <v>42086.273999999998</v>
      </c>
      <c r="Z57" s="500">
        <v>0.34417343143015877</v>
      </c>
      <c r="AA57" s="523">
        <v>13800.222</v>
      </c>
      <c r="AB57" s="501">
        <v>0.11285555381400521</v>
      </c>
      <c r="AC57" s="524">
        <v>51973.540999999997</v>
      </c>
      <c r="AD57" s="501">
        <v>0.42502959396087298</v>
      </c>
      <c r="AE57" s="598" t="s">
        <v>423</v>
      </c>
    </row>
    <row r="58" spans="1:31" s="505" customFormat="1" ht="25.5" customHeight="1">
      <c r="A58" s="502" t="s">
        <v>503</v>
      </c>
      <c r="B58" s="503"/>
      <c r="C58" s="503"/>
      <c r="D58" s="503"/>
      <c r="E58" s="503"/>
      <c r="F58" s="503"/>
      <c r="G58" s="503"/>
      <c r="H58" s="503"/>
      <c r="I58" s="503"/>
      <c r="J58" s="503"/>
      <c r="K58" s="504"/>
      <c r="L58" s="504"/>
      <c r="M58" s="504"/>
      <c r="N58" s="504"/>
    </row>
    <row r="59" spans="1:31" ht="20.100000000000001" customHeight="1">
      <c r="A59" s="506"/>
      <c r="E59" s="507"/>
      <c r="F59" s="507"/>
      <c r="G59" s="507"/>
      <c r="H59" s="507"/>
      <c r="I59" s="507"/>
      <c r="J59" s="507"/>
      <c r="N59" s="600"/>
      <c r="O59" s="600"/>
      <c r="P59" s="601"/>
      <c r="Q59" s="601"/>
      <c r="R59" s="601"/>
      <c r="S59" s="601"/>
      <c r="T59" s="601"/>
      <c r="U59" s="601"/>
      <c r="V59" s="601"/>
      <c r="W59" s="601"/>
      <c r="X59" s="601"/>
      <c r="Y59" s="601"/>
      <c r="Z59" s="601"/>
      <c r="AA59" s="601"/>
      <c r="AB59" s="601"/>
    </row>
    <row r="60" spans="1:31" ht="24">
      <c r="AC60" s="603"/>
    </row>
  </sheetData>
  <mergeCells count="11">
    <mergeCell ref="A4:A8"/>
    <mergeCell ref="AE4:AE8"/>
    <mergeCell ref="B5:B8"/>
    <mergeCell ref="C5:D8"/>
    <mergeCell ref="S6:T6"/>
    <mergeCell ref="E7:F8"/>
    <mergeCell ref="G7:H8"/>
    <mergeCell ref="I7:J8"/>
    <mergeCell ref="K7:L8"/>
    <mergeCell ref="Q7:R8"/>
    <mergeCell ref="S7:T8"/>
  </mergeCells>
  <phoneticPr fontId="2"/>
  <pageMargins left="0.28999999999999998" right="0.2" top="0.66" bottom="0.59" header="0.51200000000000001" footer="0.51200000000000001"/>
  <pageSetup paperSize="9" scale="36"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AE60"/>
  <sheetViews>
    <sheetView zoomScale="55" workbookViewId="0"/>
  </sheetViews>
  <sheetFormatPr defaultRowHeight="13.5"/>
  <cols>
    <col min="1" max="1" width="17.85546875" style="602" customWidth="1"/>
    <col min="2" max="2" width="20.7109375" style="581" customWidth="1"/>
    <col min="3" max="3" width="16.7109375" style="581" customWidth="1"/>
    <col min="4" max="4" width="11.42578125" style="581" customWidth="1"/>
    <col min="5" max="5" width="14.7109375" style="505" customWidth="1"/>
    <col min="6" max="6" width="8.7109375" style="505" customWidth="1"/>
    <col min="7" max="7" width="14.7109375" style="505" customWidth="1"/>
    <col min="8" max="8" width="8.7109375" style="505" customWidth="1"/>
    <col min="9" max="9" width="14.7109375" style="505" customWidth="1"/>
    <col min="10" max="10" width="8.7109375" style="505" customWidth="1"/>
    <col min="11" max="11" width="16.7109375" style="581" customWidth="1"/>
    <col min="12" max="12" width="11.42578125" style="581" customWidth="1"/>
    <col min="13" max="13" width="16.7109375" style="581" customWidth="1"/>
    <col min="14" max="14" width="11.42578125" style="581" customWidth="1"/>
    <col min="15" max="15" width="16.7109375" style="581" customWidth="1"/>
    <col min="16" max="16" width="11.42578125" style="581" customWidth="1"/>
    <col min="17" max="17" width="16.7109375" style="581" customWidth="1"/>
    <col min="18" max="18" width="11.42578125" style="581" customWidth="1"/>
    <col min="19" max="19" width="16.7109375" style="581" customWidth="1"/>
    <col min="20" max="20" width="11.42578125" style="581" customWidth="1"/>
    <col min="21" max="21" width="16.7109375" style="581" customWidth="1"/>
    <col min="22" max="22" width="11.42578125" style="581" customWidth="1"/>
    <col min="23" max="23" width="16.7109375" style="581" customWidth="1"/>
    <col min="24" max="24" width="11.42578125" style="581" customWidth="1"/>
    <col min="25" max="25" width="16.7109375" style="581" customWidth="1"/>
    <col min="26" max="26" width="11.42578125" style="581" customWidth="1"/>
    <col min="27" max="27" width="16.7109375" style="581" customWidth="1"/>
    <col min="28" max="28" width="11.42578125" style="581" customWidth="1"/>
    <col min="29" max="29" width="16.7109375" style="581" customWidth="1"/>
    <col min="30" max="30" width="11.42578125" style="581" customWidth="1"/>
    <col min="31" max="31" width="17.85546875" style="505" customWidth="1"/>
    <col min="32" max="16384" width="9.140625" style="581"/>
  </cols>
  <sheetData>
    <row r="1" spans="1:31" s="529" customFormat="1" ht="37.5">
      <c r="A1" s="604" t="s">
        <v>436</v>
      </c>
      <c r="B1" s="526"/>
      <c r="C1" s="526"/>
      <c r="D1" s="526"/>
      <c r="E1" s="443"/>
      <c r="F1" s="443"/>
      <c r="G1" s="443"/>
      <c r="H1" s="443"/>
      <c r="I1" s="443"/>
      <c r="J1" s="443"/>
      <c r="K1" s="526"/>
      <c r="L1" s="526"/>
      <c r="M1" s="527"/>
      <c r="N1" s="527"/>
      <c r="O1" s="527"/>
      <c r="P1" s="527"/>
      <c r="Q1" s="527"/>
      <c r="R1" s="527"/>
      <c r="S1" s="527"/>
      <c r="T1" s="527"/>
      <c r="U1" s="527"/>
      <c r="V1" s="527"/>
      <c r="W1" s="527"/>
      <c r="X1" s="527"/>
      <c r="Y1" s="527"/>
      <c r="Z1" s="527"/>
      <c r="AA1" s="527"/>
      <c r="AB1" s="527"/>
      <c r="AC1" s="527"/>
      <c r="AD1" s="527"/>
      <c r="AE1" s="528"/>
    </row>
    <row r="2" spans="1:31" s="532" customFormat="1" ht="25.5" customHeight="1">
      <c r="A2" s="530"/>
      <c r="B2" s="530"/>
      <c r="C2" s="530"/>
      <c r="D2" s="530"/>
      <c r="E2" s="446"/>
      <c r="F2" s="446"/>
      <c r="G2" s="446"/>
      <c r="H2" s="446"/>
      <c r="I2" s="446"/>
      <c r="J2" s="446"/>
      <c r="K2" s="530"/>
      <c r="L2" s="530"/>
      <c r="M2" s="530"/>
      <c r="N2" s="530"/>
      <c r="O2" s="530"/>
      <c r="P2" s="530"/>
      <c r="Q2" s="530"/>
      <c r="R2" s="530"/>
      <c r="S2" s="530"/>
      <c r="T2" s="530"/>
      <c r="U2" s="530"/>
      <c r="V2" s="530"/>
      <c r="W2" s="530"/>
      <c r="X2" s="530"/>
      <c r="Y2" s="530"/>
      <c r="Z2" s="530"/>
      <c r="AA2" s="530"/>
      <c r="AB2" s="530"/>
      <c r="AC2" s="530"/>
      <c r="AD2" s="530"/>
      <c r="AE2" s="531"/>
    </row>
    <row r="3" spans="1:31" s="532" customFormat="1" ht="25.5" customHeight="1" thickBot="1">
      <c r="A3" s="533" t="s">
        <v>425</v>
      </c>
      <c r="B3" s="534"/>
      <c r="C3" s="534"/>
      <c r="D3" s="535"/>
      <c r="E3" s="449"/>
      <c r="F3" s="449"/>
      <c r="G3" s="449"/>
      <c r="H3" s="449"/>
      <c r="I3" s="449"/>
      <c r="J3" s="449"/>
      <c r="K3" s="536"/>
      <c r="L3" s="536"/>
      <c r="M3" s="536"/>
      <c r="N3" s="536"/>
      <c r="O3" s="536"/>
      <c r="P3" s="536"/>
      <c r="Q3" s="536"/>
      <c r="R3" s="536"/>
      <c r="S3" s="536"/>
      <c r="T3" s="536"/>
      <c r="U3" s="536"/>
      <c r="V3" s="536"/>
      <c r="W3" s="536"/>
      <c r="X3" s="536"/>
      <c r="Y3" s="536"/>
      <c r="Z3" s="536"/>
      <c r="AA3" s="536"/>
      <c r="AB3" s="536"/>
      <c r="AC3" s="536"/>
      <c r="AD3" s="536"/>
      <c r="AE3" s="450" t="s">
        <v>312</v>
      </c>
    </row>
    <row r="4" spans="1:31" s="462" customFormat="1" ht="25.5" customHeight="1" thickBot="1">
      <c r="A4" s="1541" t="s">
        <v>354</v>
      </c>
      <c r="B4" s="454" t="s">
        <v>355</v>
      </c>
      <c r="C4" s="454"/>
      <c r="D4" s="455"/>
      <c r="E4" s="456"/>
      <c r="F4" s="456"/>
      <c r="G4" s="456"/>
      <c r="H4" s="456"/>
      <c r="I4" s="456"/>
      <c r="J4" s="456"/>
      <c r="K4" s="537" t="s">
        <v>356</v>
      </c>
      <c r="L4" s="538"/>
      <c r="M4" s="538"/>
      <c r="N4" s="538"/>
      <c r="O4" s="538"/>
      <c r="P4" s="538"/>
      <c r="Q4" s="538"/>
      <c r="R4" s="538"/>
      <c r="S4" s="538"/>
      <c r="T4" s="539"/>
      <c r="U4" s="537"/>
      <c r="V4" s="538"/>
      <c r="W4" s="538"/>
      <c r="X4" s="540"/>
      <c r="Y4" s="541"/>
      <c r="Z4" s="542"/>
      <c r="AA4" s="541"/>
      <c r="AB4" s="542"/>
      <c r="AC4" s="543"/>
      <c r="AD4" s="544"/>
      <c r="AE4" s="1541" t="s">
        <v>354</v>
      </c>
    </row>
    <row r="5" spans="1:31" s="462" customFormat="1" ht="25.5" customHeight="1" thickBot="1">
      <c r="A5" s="1542"/>
      <c r="B5" s="1544" t="s">
        <v>357</v>
      </c>
      <c r="C5" s="1547" t="s">
        <v>358</v>
      </c>
      <c r="D5" s="1548"/>
      <c r="E5" s="545"/>
      <c r="F5" s="545"/>
      <c r="G5" s="545"/>
      <c r="H5" s="545"/>
      <c r="I5" s="545"/>
      <c r="J5" s="546"/>
      <c r="K5" s="537" t="s">
        <v>359</v>
      </c>
      <c r="L5" s="538"/>
      <c r="M5" s="538"/>
      <c r="N5" s="538"/>
      <c r="O5" s="538"/>
      <c r="P5" s="538"/>
      <c r="Q5" s="538"/>
      <c r="R5" s="538"/>
      <c r="S5" s="547"/>
      <c r="T5" s="539"/>
      <c r="U5" s="548" t="s">
        <v>360</v>
      </c>
      <c r="V5" s="549"/>
      <c r="W5" s="550"/>
      <c r="X5" s="551"/>
      <c r="Y5" s="541" t="s">
        <v>361</v>
      </c>
      <c r="Z5" s="542"/>
      <c r="AA5" s="541"/>
      <c r="AB5" s="542"/>
      <c r="AC5" s="543"/>
      <c r="AD5" s="544"/>
      <c r="AE5" s="1542"/>
    </row>
    <row r="6" spans="1:31" s="462" customFormat="1" ht="25.5" customHeight="1" thickBot="1">
      <c r="A6" s="1542"/>
      <c r="B6" s="1545"/>
      <c r="C6" s="1549"/>
      <c r="D6" s="1550"/>
      <c r="E6" s="553"/>
      <c r="F6" s="553"/>
      <c r="G6" s="553"/>
      <c r="H6" s="553"/>
      <c r="I6" s="553"/>
      <c r="J6" s="554"/>
      <c r="K6" s="537" t="s">
        <v>362</v>
      </c>
      <c r="L6" s="538"/>
      <c r="M6" s="538"/>
      <c r="N6" s="538"/>
      <c r="O6" s="538"/>
      <c r="P6" s="538"/>
      <c r="Q6" s="538"/>
      <c r="R6" s="540"/>
      <c r="S6" s="1567" t="s">
        <v>363</v>
      </c>
      <c r="T6" s="1568"/>
      <c r="U6" s="555"/>
      <c r="V6" s="556"/>
      <c r="W6" s="557"/>
      <c r="X6" s="556"/>
      <c r="Y6" s="550"/>
      <c r="Z6" s="551"/>
      <c r="AA6" s="607"/>
      <c r="AB6" s="551"/>
      <c r="AC6" s="608"/>
      <c r="AD6" s="609"/>
      <c r="AE6" s="1542"/>
    </row>
    <row r="7" spans="1:31" s="462" customFormat="1" ht="25.5" customHeight="1">
      <c r="A7" s="1542"/>
      <c r="B7" s="1545"/>
      <c r="C7" s="1549"/>
      <c r="D7" s="1550"/>
      <c r="E7" s="1553" t="s">
        <v>364</v>
      </c>
      <c r="F7" s="1553"/>
      <c r="G7" s="1553" t="s">
        <v>365</v>
      </c>
      <c r="H7" s="1553"/>
      <c r="I7" s="1553" t="s">
        <v>366</v>
      </c>
      <c r="J7" s="1555"/>
      <c r="K7" s="1569" t="s">
        <v>358</v>
      </c>
      <c r="L7" s="1570"/>
      <c r="M7" s="550"/>
      <c r="N7" s="550"/>
      <c r="O7" s="550"/>
      <c r="P7" s="549"/>
      <c r="Q7" s="1573" t="s">
        <v>368</v>
      </c>
      <c r="R7" s="1574"/>
      <c r="S7" s="1570" t="s">
        <v>358</v>
      </c>
      <c r="T7" s="1574"/>
      <c r="U7" s="560" t="s">
        <v>358</v>
      </c>
      <c r="V7" s="559"/>
      <c r="W7" s="558" t="s">
        <v>368</v>
      </c>
      <c r="X7" s="559"/>
      <c r="Y7" s="558" t="s">
        <v>370</v>
      </c>
      <c r="Z7" s="559"/>
      <c r="AA7" s="560" t="s">
        <v>371</v>
      </c>
      <c r="AB7" s="559"/>
      <c r="AC7" s="561" t="s">
        <v>372</v>
      </c>
      <c r="AD7" s="562"/>
      <c r="AE7" s="1542"/>
    </row>
    <row r="8" spans="1:31" s="462" customFormat="1" ht="25.5" customHeight="1" thickBot="1">
      <c r="A8" s="1543"/>
      <c r="B8" s="1546"/>
      <c r="C8" s="1551"/>
      <c r="D8" s="1552"/>
      <c r="E8" s="1554"/>
      <c r="F8" s="1554"/>
      <c r="G8" s="1554"/>
      <c r="H8" s="1554"/>
      <c r="I8" s="1554"/>
      <c r="J8" s="1556"/>
      <c r="K8" s="1571"/>
      <c r="L8" s="1572"/>
      <c r="M8" s="565" t="s">
        <v>364</v>
      </c>
      <c r="N8" s="566"/>
      <c r="O8" s="567" t="s">
        <v>366</v>
      </c>
      <c r="P8" s="566"/>
      <c r="Q8" s="1575"/>
      <c r="R8" s="1576"/>
      <c r="S8" s="1572"/>
      <c r="T8" s="1576"/>
      <c r="U8" s="563"/>
      <c r="V8" s="568"/>
      <c r="W8" s="564"/>
      <c r="X8" s="568"/>
      <c r="Y8" s="564"/>
      <c r="Z8" s="568"/>
      <c r="AA8" s="563"/>
      <c r="AB8" s="568"/>
      <c r="AC8" s="569"/>
      <c r="AD8" s="570"/>
      <c r="AE8" s="1543"/>
    </row>
    <row r="9" spans="1:31" ht="12" customHeight="1">
      <c r="A9" s="571"/>
      <c r="B9" s="572" t="s">
        <v>426</v>
      </c>
      <c r="C9" s="573" t="s">
        <v>426</v>
      </c>
      <c r="D9" s="574" t="s">
        <v>350</v>
      </c>
      <c r="E9" s="483" t="s">
        <v>426</v>
      </c>
      <c r="F9" s="484" t="s">
        <v>350</v>
      </c>
      <c r="G9" s="484" t="s">
        <v>426</v>
      </c>
      <c r="H9" s="484" t="s">
        <v>350</v>
      </c>
      <c r="I9" s="484" t="s">
        <v>426</v>
      </c>
      <c r="J9" s="485" t="s">
        <v>350</v>
      </c>
      <c r="K9" s="572" t="s">
        <v>426</v>
      </c>
      <c r="L9" s="574" t="s">
        <v>350</v>
      </c>
      <c r="M9" s="575" t="s">
        <v>426</v>
      </c>
      <c r="N9" s="576" t="s">
        <v>350</v>
      </c>
      <c r="O9" s="576" t="s">
        <v>426</v>
      </c>
      <c r="P9" s="577" t="s">
        <v>350</v>
      </c>
      <c r="Q9" s="576" t="s">
        <v>426</v>
      </c>
      <c r="R9" s="578" t="s">
        <v>350</v>
      </c>
      <c r="S9" s="575" t="s">
        <v>426</v>
      </c>
      <c r="T9" s="578" t="s">
        <v>350</v>
      </c>
      <c r="U9" s="572" t="s">
        <v>426</v>
      </c>
      <c r="V9" s="578" t="s">
        <v>350</v>
      </c>
      <c r="W9" s="575" t="s">
        <v>426</v>
      </c>
      <c r="X9" s="578" t="s">
        <v>350</v>
      </c>
      <c r="Y9" s="580" t="s">
        <v>426</v>
      </c>
      <c r="Z9" s="578" t="s">
        <v>350</v>
      </c>
      <c r="AA9" s="575" t="s">
        <v>426</v>
      </c>
      <c r="AB9" s="576" t="s">
        <v>350</v>
      </c>
      <c r="AC9" s="572" t="s">
        <v>426</v>
      </c>
      <c r="AD9" s="578" t="s">
        <v>350</v>
      </c>
      <c r="AE9" s="453"/>
    </row>
    <row r="10" spans="1:31" ht="25.5" customHeight="1" thickBot="1">
      <c r="A10" s="582" t="s">
        <v>374</v>
      </c>
      <c r="B10" s="583">
        <v>143010335.08399996</v>
      </c>
      <c r="C10" s="584">
        <v>57431.193000000007</v>
      </c>
      <c r="D10" s="486">
        <v>4.0158771019078207E-2</v>
      </c>
      <c r="E10" s="585">
        <v>45995.009000000005</v>
      </c>
      <c r="F10" s="487">
        <v>3.2162017502430106E-2</v>
      </c>
      <c r="G10" s="586">
        <v>696.58500000000004</v>
      </c>
      <c r="H10" s="487">
        <v>4.870871742177563E-4</v>
      </c>
      <c r="I10" s="586">
        <v>10739.599</v>
      </c>
      <c r="J10" s="488">
        <v>7.5096663424303453E-3</v>
      </c>
      <c r="K10" s="587">
        <v>54979.745000000017</v>
      </c>
      <c r="L10" s="489">
        <v>3.8520960367530777E-2</v>
      </c>
      <c r="M10" s="585">
        <v>7031.4149999999981</v>
      </c>
      <c r="N10" s="489">
        <v>4.9264844451836071E-3</v>
      </c>
      <c r="O10" s="588">
        <v>47948.33</v>
      </c>
      <c r="P10" s="487">
        <v>3.3594475922347156E-2</v>
      </c>
      <c r="Q10" s="589">
        <v>45113.364000000016</v>
      </c>
      <c r="R10" s="488">
        <v>3.1608187827898974E-2</v>
      </c>
      <c r="S10" s="721">
        <v>-651.2410000000001</v>
      </c>
      <c r="T10" s="722">
        <v>-4.562849236698188E-4</v>
      </c>
      <c r="U10" s="591">
        <v>1449.4359999999999</v>
      </c>
      <c r="V10" s="488">
        <v>1.0155315691491897E-3</v>
      </c>
      <c r="W10" s="592">
        <v>725.178</v>
      </c>
      <c r="X10" s="488">
        <v>5.0808807857157618E-4</v>
      </c>
      <c r="Y10" s="590">
        <v>674606.49399999972</v>
      </c>
      <c r="Z10" s="487">
        <v>0.47171870033292079</v>
      </c>
      <c r="AA10" s="591">
        <v>91874.162000000069</v>
      </c>
      <c r="AB10" s="488">
        <v>6.4243022678071443E-2</v>
      </c>
      <c r="AC10" s="593">
        <v>129799.038</v>
      </c>
      <c r="AD10" s="488">
        <v>9.0761998371488295E-2</v>
      </c>
      <c r="AE10" s="594" t="s">
        <v>374</v>
      </c>
    </row>
    <row r="11" spans="1:31" ht="25.5" customHeight="1">
      <c r="A11" s="595" t="s">
        <v>375</v>
      </c>
      <c r="B11" s="509">
        <v>6187300.1380000003</v>
      </c>
      <c r="C11" s="510">
        <v>1510.7529999999999</v>
      </c>
      <c r="D11" s="492">
        <v>2.4416998792761647E-2</v>
      </c>
      <c r="E11" s="511">
        <v>1325.0229999999999</v>
      </c>
      <c r="F11" s="493">
        <v>2.1415204862331182E-2</v>
      </c>
      <c r="G11" s="512">
        <v>9.4290000000000003</v>
      </c>
      <c r="H11" s="493">
        <v>1.5239280121697566E-4</v>
      </c>
      <c r="I11" s="512">
        <v>176.30099999999999</v>
      </c>
      <c r="J11" s="494">
        <v>2.8494011292134929E-3</v>
      </c>
      <c r="K11" s="513">
        <v>3914.7550000000001</v>
      </c>
      <c r="L11" s="495">
        <v>6.323532760233623E-2</v>
      </c>
      <c r="M11" s="511">
        <v>262.06799999999998</v>
      </c>
      <c r="N11" s="495">
        <v>4.233203823505954E-3</v>
      </c>
      <c r="O11" s="514">
        <v>3652.6869999999999</v>
      </c>
      <c r="P11" s="493">
        <v>5.9002123778830275E-2</v>
      </c>
      <c r="Q11" s="515">
        <v>2154.8209999999999</v>
      </c>
      <c r="R11" s="494">
        <v>3.4806983287432737E-2</v>
      </c>
      <c r="S11" s="723">
        <v>-4.7590000000000003</v>
      </c>
      <c r="T11" s="724">
        <v>-7.6872479646751372E-5</v>
      </c>
      <c r="U11" s="516">
        <v>16.759</v>
      </c>
      <c r="V11" s="494">
        <v>2.7070936885898426E-4</v>
      </c>
      <c r="W11" s="596">
        <v>14.47</v>
      </c>
      <c r="X11" s="494">
        <v>2.3373498224175081E-4</v>
      </c>
      <c r="Y11" s="518">
        <v>25676.627</v>
      </c>
      <c r="Z11" s="493">
        <v>0.41498919443561672</v>
      </c>
      <c r="AA11" s="516">
        <v>2697.326</v>
      </c>
      <c r="AB11" s="494">
        <v>4.3594555619406096E-2</v>
      </c>
      <c r="AC11" s="517">
        <v>3457.4870000000001</v>
      </c>
      <c r="AD11" s="494">
        <v>5.5880382766070359E-2</v>
      </c>
      <c r="AE11" s="595" t="s">
        <v>375</v>
      </c>
    </row>
    <row r="12" spans="1:31" ht="25.5" customHeight="1">
      <c r="A12" s="597" t="s">
        <v>376</v>
      </c>
      <c r="B12" s="509">
        <v>1212166.487</v>
      </c>
      <c r="C12" s="510">
        <v>466.09199999999998</v>
      </c>
      <c r="D12" s="492">
        <v>3.8451153781155475E-2</v>
      </c>
      <c r="E12" s="511">
        <v>409.26299999999998</v>
      </c>
      <c r="F12" s="493">
        <v>3.376293639439646E-2</v>
      </c>
      <c r="G12" s="512">
        <v>9.3949999999999996</v>
      </c>
      <c r="H12" s="493">
        <v>7.7505855018742147E-4</v>
      </c>
      <c r="I12" s="512">
        <v>47.433999999999997</v>
      </c>
      <c r="J12" s="494">
        <v>3.9131588365715975E-3</v>
      </c>
      <c r="K12" s="513">
        <v>582.12699999999995</v>
      </c>
      <c r="L12" s="495">
        <v>4.8292078620048522E-2</v>
      </c>
      <c r="M12" s="511">
        <v>75.613</v>
      </c>
      <c r="N12" s="495">
        <v>6.2727015594496206E-3</v>
      </c>
      <c r="O12" s="514">
        <v>506.51400000000001</v>
      </c>
      <c r="P12" s="493">
        <v>4.2019377060598904E-2</v>
      </c>
      <c r="Q12" s="515">
        <v>75.453999999999994</v>
      </c>
      <c r="R12" s="494">
        <v>6.2595112410129411E-3</v>
      </c>
      <c r="S12" s="723">
        <v>-1.5960000000000001</v>
      </c>
      <c r="T12" s="724">
        <v>-1.3240093223230919E-4</v>
      </c>
      <c r="U12" s="516">
        <v>11.118</v>
      </c>
      <c r="V12" s="494">
        <v>9.2232679483634941E-4</v>
      </c>
      <c r="W12" s="596">
        <v>0</v>
      </c>
      <c r="X12" s="494">
        <v>0</v>
      </c>
      <c r="Y12" s="518">
        <v>4746.5370000000003</v>
      </c>
      <c r="Z12" s="493">
        <v>0.39157467649078803</v>
      </c>
      <c r="AA12" s="516">
        <v>1164.7660000000001</v>
      </c>
      <c r="AB12" s="494">
        <v>9.6089605882661244E-2</v>
      </c>
      <c r="AC12" s="517">
        <v>786.86500000000001</v>
      </c>
      <c r="AD12" s="494">
        <v>6.4913937849199091E-2</v>
      </c>
      <c r="AE12" s="597" t="s">
        <v>377</v>
      </c>
    </row>
    <row r="13" spans="1:31" ht="25.5" customHeight="1">
      <c r="A13" s="597" t="s">
        <v>378</v>
      </c>
      <c r="B13" s="509">
        <v>1298851.1910000001</v>
      </c>
      <c r="C13" s="510">
        <v>239.60300000000001</v>
      </c>
      <c r="D13" s="492">
        <v>1.8447301866469167E-2</v>
      </c>
      <c r="E13" s="511">
        <v>210.20500000000001</v>
      </c>
      <c r="F13" s="493">
        <v>1.6183917099707228E-2</v>
      </c>
      <c r="G13" s="512">
        <v>0.156</v>
      </c>
      <c r="H13" s="493">
        <v>1.2010613770149746E-5</v>
      </c>
      <c r="I13" s="512">
        <v>29.242000000000001</v>
      </c>
      <c r="J13" s="494">
        <v>2.2513741529917881E-3</v>
      </c>
      <c r="K13" s="513">
        <v>315.91699999999997</v>
      </c>
      <c r="L13" s="495">
        <v>2.4232840504356385E-2</v>
      </c>
      <c r="M13" s="511">
        <v>53.094999999999999</v>
      </c>
      <c r="N13" s="495">
        <v>4.0727237425615039E-3</v>
      </c>
      <c r="O13" s="514">
        <v>262.822</v>
      </c>
      <c r="P13" s="493">
        <v>2.0160116761794886E-2</v>
      </c>
      <c r="Q13" s="515">
        <v>192.58</v>
      </c>
      <c r="R13" s="494">
        <v>1.4772109206940285E-2</v>
      </c>
      <c r="S13" s="723">
        <v>-6.3559999999999999</v>
      </c>
      <c r="T13" s="724">
        <v>-4.8754557129147597E-4</v>
      </c>
      <c r="U13" s="516">
        <v>2.1960000000000002</v>
      </c>
      <c r="V13" s="494">
        <v>1.6844714829390833E-4</v>
      </c>
      <c r="W13" s="596">
        <v>0</v>
      </c>
      <c r="X13" s="494">
        <v>0</v>
      </c>
      <c r="Y13" s="518">
        <v>5250.1980000000003</v>
      </c>
      <c r="Z13" s="493">
        <v>0.40421859227444012</v>
      </c>
      <c r="AA13" s="516">
        <v>761.96600000000001</v>
      </c>
      <c r="AB13" s="494">
        <v>5.8664611102473854E-2</v>
      </c>
      <c r="AC13" s="517">
        <v>894.05200000000002</v>
      </c>
      <c r="AD13" s="494">
        <v>6.8834059374550782E-2</v>
      </c>
      <c r="AE13" s="597" t="s">
        <v>378</v>
      </c>
    </row>
    <row r="14" spans="1:31" ht="25.5" customHeight="1">
      <c r="A14" s="597" t="s">
        <v>379</v>
      </c>
      <c r="B14" s="509">
        <v>2370295.5079999999</v>
      </c>
      <c r="C14" s="510">
        <v>721.81</v>
      </c>
      <c r="D14" s="492">
        <v>3.0452321137335588E-2</v>
      </c>
      <c r="E14" s="511">
        <v>524.101</v>
      </c>
      <c r="F14" s="493">
        <v>2.2111209266148599E-2</v>
      </c>
      <c r="G14" s="512">
        <v>7.1470000000000002</v>
      </c>
      <c r="H14" s="493">
        <v>3.0152358538748072E-4</v>
      </c>
      <c r="I14" s="512">
        <v>190.56200000000001</v>
      </c>
      <c r="J14" s="494">
        <v>8.0395882857995111E-3</v>
      </c>
      <c r="K14" s="513">
        <v>1991.9880000000001</v>
      </c>
      <c r="L14" s="495">
        <v>8.4307806218113124E-2</v>
      </c>
      <c r="M14" s="511">
        <v>318.58100000000002</v>
      </c>
      <c r="N14" s="495">
        <v>1.348344729625515E-2</v>
      </c>
      <c r="O14" s="514">
        <v>1673.4069999999999</v>
      </c>
      <c r="P14" s="493">
        <v>7.0824358921857969E-2</v>
      </c>
      <c r="Q14" s="515">
        <v>173.541</v>
      </c>
      <c r="R14" s="494">
        <v>7.3448539845107344E-3</v>
      </c>
      <c r="S14" s="723">
        <v>-11.404</v>
      </c>
      <c r="T14" s="724">
        <v>-4.8265663352960056E-4</v>
      </c>
      <c r="U14" s="516">
        <v>54.338000000000001</v>
      </c>
      <c r="V14" s="494">
        <v>2.2997716724597896E-3</v>
      </c>
      <c r="W14" s="596">
        <v>0</v>
      </c>
      <c r="X14" s="494">
        <v>0</v>
      </c>
      <c r="Y14" s="518">
        <v>10894.745000000001</v>
      </c>
      <c r="Z14" s="493">
        <v>0.45963657118823686</v>
      </c>
      <c r="AA14" s="516">
        <v>2034.271</v>
      </c>
      <c r="AB14" s="494">
        <v>8.5823518339131918E-2</v>
      </c>
      <c r="AC14" s="517">
        <v>2939.8470000000002</v>
      </c>
      <c r="AD14" s="494">
        <v>0.124028712457063</v>
      </c>
      <c r="AE14" s="597" t="s">
        <v>379</v>
      </c>
    </row>
    <row r="15" spans="1:31" ht="25.5" customHeight="1">
      <c r="A15" s="597" t="s">
        <v>380</v>
      </c>
      <c r="B15" s="509">
        <v>1165409.77</v>
      </c>
      <c r="C15" s="510">
        <v>394.072</v>
      </c>
      <c r="D15" s="492">
        <v>3.3814029206225032E-2</v>
      </c>
      <c r="E15" s="511">
        <v>285.55900000000003</v>
      </c>
      <c r="F15" s="493">
        <v>2.4502883650958242E-2</v>
      </c>
      <c r="G15" s="512">
        <v>13.085000000000001</v>
      </c>
      <c r="H15" s="493">
        <v>1.1227810455029907E-3</v>
      </c>
      <c r="I15" s="512">
        <v>95.427999999999997</v>
      </c>
      <c r="J15" s="494">
        <v>8.1883645097638059E-3</v>
      </c>
      <c r="K15" s="513">
        <v>427.68099999999998</v>
      </c>
      <c r="L15" s="495">
        <v>3.6963178607163513E-2</v>
      </c>
      <c r="M15" s="511">
        <v>91.933000000000007</v>
      </c>
      <c r="N15" s="495">
        <v>7.9454918476443044E-3</v>
      </c>
      <c r="O15" s="514">
        <v>335.74799999999999</v>
      </c>
      <c r="P15" s="493">
        <v>2.9017686759519209E-2</v>
      </c>
      <c r="Q15" s="515">
        <v>102.87</v>
      </c>
      <c r="R15" s="494">
        <v>8.8907437630357938E-3</v>
      </c>
      <c r="S15" s="723">
        <v>-3.2949999999999999</v>
      </c>
      <c r="T15" s="724">
        <v>-2.8477690968409583E-4</v>
      </c>
      <c r="U15" s="516">
        <v>17.138000000000002</v>
      </c>
      <c r="V15" s="494">
        <v>1.4811856382901472E-3</v>
      </c>
      <c r="W15" s="596">
        <v>0</v>
      </c>
      <c r="X15" s="494">
        <v>0</v>
      </c>
      <c r="Y15" s="518">
        <v>3992.7179999999998</v>
      </c>
      <c r="Z15" s="493">
        <v>0.3426020703430348</v>
      </c>
      <c r="AA15" s="516">
        <v>1233.271</v>
      </c>
      <c r="AB15" s="494">
        <v>0.10582295015426205</v>
      </c>
      <c r="AC15" s="517">
        <v>1807.876</v>
      </c>
      <c r="AD15" s="494">
        <v>0.15512792551927895</v>
      </c>
      <c r="AE15" s="597" t="s">
        <v>380</v>
      </c>
    </row>
    <row r="16" spans="1:31" ht="25.5" customHeight="1">
      <c r="A16" s="597" t="s">
        <v>381</v>
      </c>
      <c r="B16" s="509">
        <v>1089729.469</v>
      </c>
      <c r="C16" s="510">
        <v>957.18</v>
      </c>
      <c r="D16" s="492">
        <v>8.7836479349169536E-2</v>
      </c>
      <c r="E16" s="511">
        <v>726.846</v>
      </c>
      <c r="F16" s="493">
        <v>6.669967369672003E-2</v>
      </c>
      <c r="G16" s="512">
        <v>3.0910000000000002</v>
      </c>
      <c r="H16" s="493">
        <v>2.8364838135803413E-4</v>
      </c>
      <c r="I16" s="512">
        <v>227.24299999999999</v>
      </c>
      <c r="J16" s="494">
        <v>2.0853157271091473E-2</v>
      </c>
      <c r="K16" s="513">
        <v>2720.2629999999999</v>
      </c>
      <c r="L16" s="495">
        <v>0.2500236806365968</v>
      </c>
      <c r="M16" s="511">
        <v>86.730999999999995</v>
      </c>
      <c r="N16" s="495">
        <v>7.9715835730929975E-3</v>
      </c>
      <c r="O16" s="514">
        <v>2633.5320000000002</v>
      </c>
      <c r="P16" s="493">
        <v>0.24205209706350383</v>
      </c>
      <c r="Q16" s="515">
        <v>314.322</v>
      </c>
      <c r="R16" s="494">
        <v>2.888983283787501E-2</v>
      </c>
      <c r="S16" s="723">
        <v>-5.7039999999999997</v>
      </c>
      <c r="T16" s="724">
        <v>-5.2426367389886495E-4</v>
      </c>
      <c r="U16" s="516">
        <v>0.73399999999999999</v>
      </c>
      <c r="V16" s="494">
        <v>6.7463102496803458E-5</v>
      </c>
      <c r="W16" s="596">
        <v>0</v>
      </c>
      <c r="X16" s="494">
        <v>0</v>
      </c>
      <c r="Y16" s="518">
        <v>5759.4319999999998</v>
      </c>
      <c r="Z16" s="493">
        <v>0.52851943200959728</v>
      </c>
      <c r="AA16" s="516">
        <v>573.50900000000001</v>
      </c>
      <c r="AB16" s="494">
        <v>5.2628566659419208E-2</v>
      </c>
      <c r="AC16" s="517">
        <v>680.73299999999995</v>
      </c>
      <c r="AD16" s="494">
        <v>6.2468072981882436E-2</v>
      </c>
      <c r="AE16" s="597" t="s">
        <v>381</v>
      </c>
    </row>
    <row r="17" spans="1:31" ht="25.5" customHeight="1">
      <c r="A17" s="597" t="s">
        <v>382</v>
      </c>
      <c r="B17" s="509">
        <v>1893643.6470000001</v>
      </c>
      <c r="C17" s="510">
        <v>1067.568</v>
      </c>
      <c r="D17" s="492">
        <v>5.637639382104926E-2</v>
      </c>
      <c r="E17" s="511">
        <v>805.88699999999994</v>
      </c>
      <c r="F17" s="493">
        <v>4.2557479136939219E-2</v>
      </c>
      <c r="G17" s="512">
        <v>22.535</v>
      </c>
      <c r="H17" s="493">
        <v>1.1900338289995065E-3</v>
      </c>
      <c r="I17" s="512">
        <v>239.14599999999999</v>
      </c>
      <c r="J17" s="494">
        <v>1.2628880855110538E-2</v>
      </c>
      <c r="K17" s="513">
        <v>658.745</v>
      </c>
      <c r="L17" s="495">
        <v>3.4520516023028788E-2</v>
      </c>
      <c r="M17" s="511">
        <v>77.590999999999994</v>
      </c>
      <c r="N17" s="495">
        <v>4.0660367194329016E-3</v>
      </c>
      <c r="O17" s="514">
        <v>581.154</v>
      </c>
      <c r="P17" s="493">
        <v>3.0454479303595884E-2</v>
      </c>
      <c r="Q17" s="515">
        <v>248.744</v>
      </c>
      <c r="R17" s="494">
        <v>1.3035045788024611E-2</v>
      </c>
      <c r="S17" s="723">
        <v>-3.2679999999999998</v>
      </c>
      <c r="T17" s="724">
        <v>-1.7125450115485971E-4</v>
      </c>
      <c r="U17" s="516">
        <v>1.1970000000000001</v>
      </c>
      <c r="V17" s="494">
        <v>6.2726939376489324E-5</v>
      </c>
      <c r="W17" s="596">
        <v>0</v>
      </c>
      <c r="X17" s="494">
        <v>0</v>
      </c>
      <c r="Y17" s="518">
        <v>8689.4830000000002</v>
      </c>
      <c r="Z17" s="493">
        <v>0.45887635795500858</v>
      </c>
      <c r="AA17" s="516">
        <v>1890.8440000000001</v>
      </c>
      <c r="AB17" s="494">
        <v>9.9852155551841251E-2</v>
      </c>
      <c r="AC17" s="517">
        <v>858.32</v>
      </c>
      <c r="AD17" s="494">
        <v>4.5326373911997182E-2</v>
      </c>
      <c r="AE17" s="597" t="s">
        <v>382</v>
      </c>
    </row>
    <row r="18" spans="1:31" ht="25.5" customHeight="1">
      <c r="A18" s="597" t="s">
        <v>383</v>
      </c>
      <c r="B18" s="509">
        <v>3069805.7570000002</v>
      </c>
      <c r="C18" s="510">
        <v>676.67899999999997</v>
      </c>
      <c r="D18" s="492">
        <v>2.2043055931372402E-2</v>
      </c>
      <c r="E18" s="511">
        <v>526.21500000000003</v>
      </c>
      <c r="F18" s="493">
        <v>1.7141638320277604E-2</v>
      </c>
      <c r="G18" s="512">
        <v>1.1539999999999999</v>
      </c>
      <c r="H18" s="493">
        <v>3.7591955040430907E-5</v>
      </c>
      <c r="I18" s="512">
        <v>149.31</v>
      </c>
      <c r="J18" s="494">
        <v>4.8638256560543675E-3</v>
      </c>
      <c r="K18" s="513">
        <v>576.26499999999999</v>
      </c>
      <c r="L18" s="495">
        <v>1.8762238140824589E-2</v>
      </c>
      <c r="M18" s="511">
        <v>72.644000000000005</v>
      </c>
      <c r="N18" s="495">
        <v>2.3651688502721174E-3</v>
      </c>
      <c r="O18" s="514">
        <v>503.62099999999998</v>
      </c>
      <c r="P18" s="493">
        <v>1.6397069290552471E-2</v>
      </c>
      <c r="Q18" s="515">
        <v>631.24</v>
      </c>
      <c r="R18" s="494">
        <v>2.0552133487222221E-2</v>
      </c>
      <c r="S18" s="723">
        <v>-1.865</v>
      </c>
      <c r="T18" s="724">
        <v>-6.0721324620856478E-5</v>
      </c>
      <c r="U18" s="516">
        <v>4.7850000000000001</v>
      </c>
      <c r="V18" s="494">
        <v>1.5579170955002587E-4</v>
      </c>
      <c r="W18" s="596">
        <v>0</v>
      </c>
      <c r="X18" s="494">
        <v>0</v>
      </c>
      <c r="Y18" s="518">
        <v>13746.409</v>
      </c>
      <c r="Z18" s="493">
        <v>0.44779409800292447</v>
      </c>
      <c r="AA18" s="516">
        <v>1849.915</v>
      </c>
      <c r="AB18" s="494">
        <v>6.0261630423413134E-2</v>
      </c>
      <c r="AC18" s="517">
        <v>1259.2190000000001</v>
      </c>
      <c r="AD18" s="494">
        <v>4.1019500896062717E-2</v>
      </c>
      <c r="AE18" s="597" t="s">
        <v>383</v>
      </c>
    </row>
    <row r="19" spans="1:31" ht="25.5" customHeight="1">
      <c r="A19" s="597" t="s">
        <v>384</v>
      </c>
      <c r="B19" s="509">
        <v>2004283.875</v>
      </c>
      <c r="C19" s="510">
        <v>610.55399999999997</v>
      </c>
      <c r="D19" s="492">
        <v>3.0462451333147605E-2</v>
      </c>
      <c r="E19" s="511">
        <v>578.49900000000002</v>
      </c>
      <c r="F19" s="493">
        <v>2.886312698594155E-2</v>
      </c>
      <c r="G19" s="512">
        <v>3.012</v>
      </c>
      <c r="H19" s="493">
        <v>1.5027811367289477E-4</v>
      </c>
      <c r="I19" s="512">
        <v>29.042999999999999</v>
      </c>
      <c r="J19" s="494">
        <v>1.4490462335331614E-3</v>
      </c>
      <c r="K19" s="513">
        <v>668.30100000000004</v>
      </c>
      <c r="L19" s="495">
        <v>3.3601118005415362E-2</v>
      </c>
      <c r="M19" s="511">
        <v>136.29900000000001</v>
      </c>
      <c r="N19" s="495">
        <v>6.8528982943615356E-3</v>
      </c>
      <c r="O19" s="514">
        <v>532.00199999999995</v>
      </c>
      <c r="P19" s="493">
        <v>2.674821971105382E-2</v>
      </c>
      <c r="Q19" s="515">
        <v>34.411999999999999</v>
      </c>
      <c r="R19" s="494">
        <v>1.7301809705542164E-3</v>
      </c>
      <c r="S19" s="723">
        <v>0</v>
      </c>
      <c r="T19" s="724">
        <v>0</v>
      </c>
      <c r="U19" s="516">
        <v>7.3949999999999996</v>
      </c>
      <c r="V19" s="494">
        <v>3.7180891192747966E-4</v>
      </c>
      <c r="W19" s="596">
        <v>0</v>
      </c>
      <c r="X19" s="494">
        <v>0</v>
      </c>
      <c r="Y19" s="518">
        <v>7129.5510000000004</v>
      </c>
      <c r="Z19" s="493">
        <v>0.3557156293541503</v>
      </c>
      <c r="AA19" s="516">
        <v>571.61800000000005</v>
      </c>
      <c r="AB19" s="494">
        <v>2.851981234444647E-2</v>
      </c>
      <c r="AC19" s="517">
        <v>2046.181</v>
      </c>
      <c r="AD19" s="494">
        <v>0.10209037878928202</v>
      </c>
      <c r="AE19" s="597" t="s">
        <v>384</v>
      </c>
    </row>
    <row r="20" spans="1:31" ht="25.5" customHeight="1">
      <c r="A20" s="597" t="s">
        <v>385</v>
      </c>
      <c r="B20" s="509">
        <v>1824791.4210000001</v>
      </c>
      <c r="C20" s="510">
        <v>458.38099999999997</v>
      </c>
      <c r="D20" s="492">
        <v>2.5119638043278589E-2</v>
      </c>
      <c r="E20" s="511">
        <v>413.76400000000001</v>
      </c>
      <c r="F20" s="493">
        <v>2.2674591475953677E-2</v>
      </c>
      <c r="G20" s="512">
        <v>0.9</v>
      </c>
      <c r="H20" s="493">
        <v>4.932070534980885E-5</v>
      </c>
      <c r="I20" s="512">
        <v>43.716999999999999</v>
      </c>
      <c r="J20" s="494">
        <v>2.3957258619751042E-3</v>
      </c>
      <c r="K20" s="513">
        <v>355.50599999999997</v>
      </c>
      <c r="L20" s="495">
        <v>1.937781477120968E-2</v>
      </c>
      <c r="M20" s="511">
        <v>73.878</v>
      </c>
      <c r="N20" s="495">
        <v>4.026919938531077E-3</v>
      </c>
      <c r="O20" s="514">
        <v>281.62799999999999</v>
      </c>
      <c r="P20" s="493">
        <v>1.5350894832678605E-2</v>
      </c>
      <c r="Q20" s="515">
        <v>368.16</v>
      </c>
      <c r="R20" s="494">
        <v>2.0067555220357906E-2</v>
      </c>
      <c r="S20" s="723">
        <v>-0.26400000000000001</v>
      </c>
      <c r="T20" s="724">
        <v>-1.4390033078483504E-5</v>
      </c>
      <c r="U20" s="516">
        <v>18.59</v>
      </c>
      <c r="V20" s="494">
        <v>1.0132981626098799E-3</v>
      </c>
      <c r="W20" s="596">
        <v>25.446000000000002</v>
      </c>
      <c r="X20" s="494">
        <v>1.3870029610420123E-3</v>
      </c>
      <c r="Y20" s="518">
        <v>8230.5149999999994</v>
      </c>
      <c r="Z20" s="493">
        <v>0.45103867243575774</v>
      </c>
      <c r="AA20" s="516">
        <v>992.20600000000002</v>
      </c>
      <c r="AB20" s="494">
        <v>5.4373666413680487E-2</v>
      </c>
      <c r="AC20" s="517">
        <v>2117.7130000000002</v>
      </c>
      <c r="AD20" s="494">
        <v>0.11605233209828862</v>
      </c>
      <c r="AE20" s="597" t="s">
        <v>385</v>
      </c>
    </row>
    <row r="21" spans="1:31" ht="25.5" customHeight="1">
      <c r="A21" s="597" t="s">
        <v>386</v>
      </c>
      <c r="B21" s="509">
        <v>7818459.0970000001</v>
      </c>
      <c r="C21" s="510">
        <v>3338.201</v>
      </c>
      <c r="D21" s="492">
        <v>4.2696405501192587E-2</v>
      </c>
      <c r="E21" s="511">
        <v>2332.4270000000001</v>
      </c>
      <c r="F21" s="493">
        <v>2.9832310575046293E-2</v>
      </c>
      <c r="G21" s="512">
        <v>23.46</v>
      </c>
      <c r="H21" s="493">
        <v>3.000591255763143E-4</v>
      </c>
      <c r="I21" s="512">
        <v>982.31399999999996</v>
      </c>
      <c r="J21" s="494">
        <v>1.2564035800569973E-2</v>
      </c>
      <c r="K21" s="513">
        <v>3683.614</v>
      </c>
      <c r="L21" s="495">
        <v>4.7749315792136086E-2</v>
      </c>
      <c r="M21" s="511">
        <v>467.93599999999998</v>
      </c>
      <c r="N21" s="495">
        <v>6.0656800181856695E-3</v>
      </c>
      <c r="O21" s="514">
        <v>3215.6779999999999</v>
      </c>
      <c r="P21" s="493">
        <v>4.1683635773950414E-2</v>
      </c>
      <c r="Q21" s="515">
        <v>388.512</v>
      </c>
      <c r="R21" s="494">
        <v>5.0361362990352333E-3</v>
      </c>
      <c r="S21" s="723">
        <v>-28.946000000000002</v>
      </c>
      <c r="T21" s="724">
        <v>-3.7521621291459182E-4</v>
      </c>
      <c r="U21" s="516">
        <v>25.788</v>
      </c>
      <c r="V21" s="494">
        <v>3.3428023556420552E-4</v>
      </c>
      <c r="W21" s="596">
        <v>0</v>
      </c>
      <c r="X21" s="494">
        <v>0</v>
      </c>
      <c r="Y21" s="518">
        <v>34964.796000000002</v>
      </c>
      <c r="Z21" s="493">
        <v>0.44720827424186754</v>
      </c>
      <c r="AA21" s="516">
        <v>7252.4740000000002</v>
      </c>
      <c r="AB21" s="494">
        <v>9.276091247676703E-2</v>
      </c>
      <c r="AC21" s="517">
        <v>6052.4390000000003</v>
      </c>
      <c r="AD21" s="494">
        <v>7.7412171949871364E-2</v>
      </c>
      <c r="AE21" s="597" t="s">
        <v>386</v>
      </c>
    </row>
    <row r="22" spans="1:31" ht="25.5" customHeight="1">
      <c r="A22" s="597" t="s">
        <v>387</v>
      </c>
      <c r="B22" s="509">
        <v>6971012.8619999997</v>
      </c>
      <c r="C22" s="510">
        <v>1909.663</v>
      </c>
      <c r="D22" s="492">
        <v>2.7394340504087282E-2</v>
      </c>
      <c r="E22" s="511">
        <v>1447.16</v>
      </c>
      <c r="F22" s="493">
        <v>2.0759680532059822E-2</v>
      </c>
      <c r="G22" s="512">
        <v>6.0289999999999999</v>
      </c>
      <c r="H22" s="493">
        <v>8.6486714618831814E-5</v>
      </c>
      <c r="I22" s="512">
        <v>456.47399999999999</v>
      </c>
      <c r="J22" s="494">
        <v>6.5481732574086309E-3</v>
      </c>
      <c r="K22" s="513">
        <v>1497.047</v>
      </c>
      <c r="L22" s="495">
        <v>2.1582384439733183E-2</v>
      </c>
      <c r="M22" s="511">
        <v>331.52100000000002</v>
      </c>
      <c r="N22" s="495">
        <v>4.7794181958514233E-3</v>
      </c>
      <c r="O22" s="514">
        <v>1165.5260000000001</v>
      </c>
      <c r="P22" s="493">
        <v>1.6802966243881761E-2</v>
      </c>
      <c r="Q22" s="515">
        <v>219.642</v>
      </c>
      <c r="R22" s="494">
        <v>3.1664991701074686E-3</v>
      </c>
      <c r="S22" s="723">
        <v>-17.88</v>
      </c>
      <c r="T22" s="724">
        <v>-2.5776948471385958E-4</v>
      </c>
      <c r="U22" s="516">
        <v>23.835999999999999</v>
      </c>
      <c r="V22" s="494">
        <v>3.4363497973375598E-4</v>
      </c>
      <c r="W22" s="596">
        <v>0</v>
      </c>
      <c r="X22" s="494">
        <v>0</v>
      </c>
      <c r="Y22" s="518">
        <v>31390.933000000001</v>
      </c>
      <c r="Z22" s="493">
        <v>0.45030662862661636</v>
      </c>
      <c r="AA22" s="516">
        <v>4392.9769999999999</v>
      </c>
      <c r="AB22" s="494">
        <v>6.3017772122423599E-2</v>
      </c>
      <c r="AC22" s="517">
        <v>5621.2860000000001</v>
      </c>
      <c r="AD22" s="494">
        <v>8.0638009300519925E-2</v>
      </c>
      <c r="AE22" s="597" t="s">
        <v>387</v>
      </c>
    </row>
    <row r="23" spans="1:31" ht="25.5" customHeight="1">
      <c r="A23" s="597" t="s">
        <v>388</v>
      </c>
      <c r="B23" s="509">
        <v>18613763.704999998</v>
      </c>
      <c r="C23" s="510">
        <v>4923.9170000000004</v>
      </c>
      <c r="D23" s="492">
        <v>2.6453097170656283E-2</v>
      </c>
      <c r="E23" s="511">
        <v>4305.451</v>
      </c>
      <c r="F23" s="493">
        <v>2.3130469840677504E-2</v>
      </c>
      <c r="G23" s="512">
        <v>73.921000000000006</v>
      </c>
      <c r="H23" s="493">
        <v>3.9713086064449967E-4</v>
      </c>
      <c r="I23" s="512">
        <v>544.54499999999996</v>
      </c>
      <c r="J23" s="494">
        <v>2.9254964693342764E-3</v>
      </c>
      <c r="K23" s="513">
        <v>5377.701</v>
      </c>
      <c r="L23" s="495">
        <v>2.9027355978004873E-2</v>
      </c>
      <c r="M23" s="511">
        <v>615.77300000000002</v>
      </c>
      <c r="N23" s="495">
        <v>3.3237738715194455E-3</v>
      </c>
      <c r="O23" s="514">
        <v>4761.9279999999999</v>
      </c>
      <c r="P23" s="493">
        <v>2.5703582106485427E-2</v>
      </c>
      <c r="Q23" s="515">
        <v>490.31</v>
      </c>
      <c r="R23" s="494">
        <v>2.6465589867446277E-3</v>
      </c>
      <c r="S23" s="723">
        <v>-75.477999999999994</v>
      </c>
      <c r="T23" s="724">
        <v>-4.0740955559036312E-4</v>
      </c>
      <c r="U23" s="516">
        <v>155.93600000000001</v>
      </c>
      <c r="V23" s="494">
        <v>8.4169978616999489E-4</v>
      </c>
      <c r="W23" s="596">
        <v>0</v>
      </c>
      <c r="X23" s="494">
        <v>0</v>
      </c>
      <c r="Y23" s="518">
        <v>88990.316000000006</v>
      </c>
      <c r="Z23" s="493">
        <v>0.47808878102441782</v>
      </c>
      <c r="AA23" s="516">
        <v>12017.794</v>
      </c>
      <c r="AB23" s="494">
        <v>6.4564019348606005E-2</v>
      </c>
      <c r="AC23" s="517">
        <v>11246.736999999999</v>
      </c>
      <c r="AD23" s="494">
        <v>6.0421616918769197E-2</v>
      </c>
      <c r="AE23" s="597" t="s">
        <v>388</v>
      </c>
    </row>
    <row r="24" spans="1:31" ht="25.5" customHeight="1">
      <c r="A24" s="597" t="s">
        <v>389</v>
      </c>
      <c r="B24" s="509">
        <v>9576087.5219999999</v>
      </c>
      <c r="C24" s="510">
        <v>6559.0929999999998</v>
      </c>
      <c r="D24" s="492">
        <v>6.849449720390724E-2</v>
      </c>
      <c r="E24" s="511">
        <v>5608.5630000000001</v>
      </c>
      <c r="F24" s="493">
        <v>5.8568418334888309E-2</v>
      </c>
      <c r="G24" s="512">
        <v>224.17400000000001</v>
      </c>
      <c r="H24" s="493">
        <v>2.3409769332724361E-3</v>
      </c>
      <c r="I24" s="512">
        <v>726.35599999999999</v>
      </c>
      <c r="J24" s="494">
        <v>7.5851019357464893E-3</v>
      </c>
      <c r="K24" s="513">
        <v>6110.8919999999998</v>
      </c>
      <c r="L24" s="495">
        <v>6.3827738377587998E-2</v>
      </c>
      <c r="M24" s="511">
        <v>458.31200000000001</v>
      </c>
      <c r="N24" s="495">
        <v>4.7870291982429255E-3</v>
      </c>
      <c r="O24" s="514">
        <v>5652.58</v>
      </c>
      <c r="P24" s="493">
        <v>5.9040709179345056E-2</v>
      </c>
      <c r="Q24" s="515">
        <v>91.510999999999996</v>
      </c>
      <c r="R24" s="494">
        <v>9.5582447974394799E-4</v>
      </c>
      <c r="S24" s="723">
        <v>-70.491</v>
      </c>
      <c r="T24" s="724">
        <v>-7.3627239787162904E-4</v>
      </c>
      <c r="U24" s="516">
        <v>530.31100000000004</v>
      </c>
      <c r="V24" s="494">
        <v>5.5390525256798946E-3</v>
      </c>
      <c r="W24" s="596">
        <v>2.609</v>
      </c>
      <c r="X24" s="494">
        <v>2.7250779334199827E-5</v>
      </c>
      <c r="Y24" s="518">
        <v>53922.508000000002</v>
      </c>
      <c r="Z24" s="493">
        <v>0.5630953964875427</v>
      </c>
      <c r="AA24" s="516">
        <v>6121.0249999999996</v>
      </c>
      <c r="AB24" s="494">
        <v>6.3919894068821148E-2</v>
      </c>
      <c r="AC24" s="517">
        <v>6662.6790000000001</v>
      </c>
      <c r="AD24" s="494">
        <v>6.9576212463526826E-2</v>
      </c>
      <c r="AE24" s="597" t="s">
        <v>389</v>
      </c>
    </row>
    <row r="25" spans="1:31" ht="25.5" customHeight="1">
      <c r="A25" s="597" t="s">
        <v>390</v>
      </c>
      <c r="B25" s="509">
        <v>2556871.2799999998</v>
      </c>
      <c r="C25" s="510">
        <v>300.45800000000003</v>
      </c>
      <c r="D25" s="492">
        <v>1.1751002185765099E-2</v>
      </c>
      <c r="E25" s="511">
        <v>263.78399999999999</v>
      </c>
      <c r="F25" s="493">
        <v>1.0316671084044559E-2</v>
      </c>
      <c r="G25" s="512">
        <v>2.2669999999999999</v>
      </c>
      <c r="H25" s="493">
        <v>8.8663047597765655E-5</v>
      </c>
      <c r="I25" s="512">
        <v>34.406999999999996</v>
      </c>
      <c r="J25" s="494">
        <v>1.3456680541227715E-3</v>
      </c>
      <c r="K25" s="513">
        <v>315.75799999999998</v>
      </c>
      <c r="L25" s="495">
        <v>1.244951330963829E-2</v>
      </c>
      <c r="M25" s="511">
        <v>82.106999999999999</v>
      </c>
      <c r="N25" s="495">
        <v>3.2372645801989849E-3</v>
      </c>
      <c r="O25" s="514">
        <v>233.65100000000001</v>
      </c>
      <c r="P25" s="493">
        <v>9.2122487294393051E-3</v>
      </c>
      <c r="Q25" s="515">
        <v>5135.1670000000004</v>
      </c>
      <c r="R25" s="494">
        <v>0.20246622386040999</v>
      </c>
      <c r="S25" s="723">
        <v>-0.54200000000000004</v>
      </c>
      <c r="T25" s="724">
        <v>-2.1369644518346183E-5</v>
      </c>
      <c r="U25" s="516">
        <v>5.03</v>
      </c>
      <c r="V25" s="494">
        <v>1.9831976370347104E-4</v>
      </c>
      <c r="W25" s="596">
        <v>45.472999999999999</v>
      </c>
      <c r="X25" s="494">
        <v>1.7928816331785164E-3</v>
      </c>
      <c r="Y25" s="518">
        <v>9127.482</v>
      </c>
      <c r="Z25" s="493">
        <v>0.35697854919000849</v>
      </c>
      <c r="AA25" s="516">
        <v>995.15899999999999</v>
      </c>
      <c r="AB25" s="494">
        <v>3.8920965939278726E-2</v>
      </c>
      <c r="AC25" s="517">
        <v>3322.6149999999998</v>
      </c>
      <c r="AD25" s="494">
        <v>0.12994846576711519</v>
      </c>
      <c r="AE25" s="597" t="s">
        <v>390</v>
      </c>
    </row>
    <row r="26" spans="1:31" ht="25.5" customHeight="1">
      <c r="A26" s="597" t="s">
        <v>391</v>
      </c>
      <c r="B26" s="509">
        <v>990531.91599999997</v>
      </c>
      <c r="C26" s="510">
        <v>740.74400000000003</v>
      </c>
      <c r="D26" s="492">
        <v>7.4782446485045923E-2</v>
      </c>
      <c r="E26" s="511">
        <v>594.58000000000004</v>
      </c>
      <c r="F26" s="493">
        <v>6.0026334376084865E-2</v>
      </c>
      <c r="G26" s="512">
        <v>3.7970000000000002</v>
      </c>
      <c r="H26" s="493">
        <v>3.8332939491068354E-4</v>
      </c>
      <c r="I26" s="512">
        <v>142.36699999999999</v>
      </c>
      <c r="J26" s="494">
        <v>1.4372782714050375E-2</v>
      </c>
      <c r="K26" s="513">
        <v>324.41800000000001</v>
      </c>
      <c r="L26" s="495">
        <v>3.2743041823956189E-2</v>
      </c>
      <c r="M26" s="511">
        <v>35.247</v>
      </c>
      <c r="N26" s="495">
        <v>3.5574289810336784E-3</v>
      </c>
      <c r="O26" s="514">
        <v>289.17099999999999</v>
      </c>
      <c r="P26" s="493">
        <v>2.9185612842922509E-2</v>
      </c>
      <c r="Q26" s="515">
        <v>351.125</v>
      </c>
      <c r="R26" s="494">
        <v>3.5438540896117407E-2</v>
      </c>
      <c r="S26" s="723">
        <v>-14.243</v>
      </c>
      <c r="T26" s="724">
        <v>-1.4375254908747604E-3</v>
      </c>
      <c r="U26" s="516">
        <v>3.9239999999999999</v>
      </c>
      <c r="V26" s="494">
        <v>3.9604367241399704E-4</v>
      </c>
      <c r="W26" s="596">
        <v>0</v>
      </c>
      <c r="X26" s="494">
        <v>0</v>
      </c>
      <c r="Y26" s="518">
        <v>4140.491</v>
      </c>
      <c r="Z26" s="493">
        <v>0.41800682371954989</v>
      </c>
      <c r="AA26" s="516">
        <v>429.79</v>
      </c>
      <c r="AB26" s="494">
        <v>4.3389818445789485E-2</v>
      </c>
      <c r="AC26" s="517">
        <v>1702.7539999999999</v>
      </c>
      <c r="AD26" s="494">
        <v>0.17190299196780245</v>
      </c>
      <c r="AE26" s="597" t="s">
        <v>391</v>
      </c>
    </row>
    <row r="27" spans="1:31" ht="25.5" customHeight="1">
      <c r="A27" s="597" t="s">
        <v>392</v>
      </c>
      <c r="B27" s="509">
        <v>1062583.236</v>
      </c>
      <c r="C27" s="510">
        <v>252.31800000000001</v>
      </c>
      <c r="D27" s="492">
        <v>2.3745716236765475E-2</v>
      </c>
      <c r="E27" s="511">
        <v>213.38</v>
      </c>
      <c r="F27" s="493">
        <v>2.008125036898286E-2</v>
      </c>
      <c r="G27" s="512">
        <v>1.9019999999999999</v>
      </c>
      <c r="H27" s="493">
        <v>1.789977420648861E-4</v>
      </c>
      <c r="I27" s="512">
        <v>37.036000000000001</v>
      </c>
      <c r="J27" s="494">
        <v>3.4854681257177294E-3</v>
      </c>
      <c r="K27" s="513">
        <v>230.99100000000001</v>
      </c>
      <c r="L27" s="495">
        <v>2.1734537673989484E-2</v>
      </c>
      <c r="M27" s="511">
        <v>77.516000000000005</v>
      </c>
      <c r="N27" s="495">
        <v>7.2936799370407019E-3</v>
      </c>
      <c r="O27" s="514">
        <v>153.47499999999999</v>
      </c>
      <c r="P27" s="493">
        <v>1.4440857736948781E-2</v>
      </c>
      <c r="Q27" s="515">
        <v>120.264</v>
      </c>
      <c r="R27" s="494">
        <v>1.1315949274320952E-2</v>
      </c>
      <c r="S27" s="723">
        <v>-1.7490000000000001</v>
      </c>
      <c r="T27" s="724">
        <v>-1.6456791126843732E-4</v>
      </c>
      <c r="U27" s="516">
        <v>6.1509999999999998</v>
      </c>
      <c r="V27" s="494">
        <v>5.787634203614396E-4</v>
      </c>
      <c r="W27" s="596">
        <v>0</v>
      </c>
      <c r="X27" s="494">
        <v>0</v>
      </c>
      <c r="Y27" s="518">
        <v>3768.5540000000001</v>
      </c>
      <c r="Z27" s="493">
        <v>0.35465965134048094</v>
      </c>
      <c r="AA27" s="516">
        <v>701.86199999999997</v>
      </c>
      <c r="AB27" s="494">
        <v>6.6052425468530546E-2</v>
      </c>
      <c r="AC27" s="517">
        <v>1310.499</v>
      </c>
      <c r="AD27" s="494">
        <v>0.12333142059847065</v>
      </c>
      <c r="AE27" s="597" t="s">
        <v>392</v>
      </c>
    </row>
    <row r="28" spans="1:31" ht="25.5" customHeight="1">
      <c r="A28" s="597" t="s">
        <v>393</v>
      </c>
      <c r="B28" s="509">
        <v>689217.97600000002</v>
      </c>
      <c r="C28" s="510">
        <v>320.02600000000001</v>
      </c>
      <c r="D28" s="492">
        <v>4.6433205624921189E-2</v>
      </c>
      <c r="E28" s="511">
        <v>261.82400000000001</v>
      </c>
      <c r="F28" s="493">
        <v>3.7988562271625954E-2</v>
      </c>
      <c r="G28" s="512">
        <v>0.25</v>
      </c>
      <c r="H28" s="493">
        <v>3.6272994713649199E-5</v>
      </c>
      <c r="I28" s="512">
        <v>57.951999999999998</v>
      </c>
      <c r="J28" s="494">
        <v>8.4083703585815933E-3</v>
      </c>
      <c r="K28" s="513">
        <v>40.933999999999997</v>
      </c>
      <c r="L28" s="495">
        <v>5.9714496522337143E-3</v>
      </c>
      <c r="M28" s="511">
        <v>12.253</v>
      </c>
      <c r="N28" s="495">
        <v>1.7874669611770097E-3</v>
      </c>
      <c r="O28" s="514">
        <v>28.681000000000001</v>
      </c>
      <c r="P28" s="493">
        <v>4.1839826910567059E-3</v>
      </c>
      <c r="Q28" s="515">
        <v>70.403999999999996</v>
      </c>
      <c r="R28" s="494">
        <v>1.0270531619579384E-2</v>
      </c>
      <c r="S28" s="723">
        <v>-0.38800000000000001</v>
      </c>
      <c r="T28" s="724">
        <v>-5.6601418504584973E-5</v>
      </c>
      <c r="U28" s="516">
        <v>2.3439999999999999</v>
      </c>
      <c r="V28" s="494">
        <v>3.4194259014110094E-4</v>
      </c>
      <c r="W28" s="596">
        <v>0</v>
      </c>
      <c r="X28" s="494">
        <v>0</v>
      </c>
      <c r="Y28" s="518">
        <v>2121.701</v>
      </c>
      <c r="Z28" s="493">
        <v>0.30784179662777689</v>
      </c>
      <c r="AA28" s="516">
        <v>363.97199999999998</v>
      </c>
      <c r="AB28" s="494">
        <v>5.28094177276653E-2</v>
      </c>
      <c r="AC28" s="517">
        <v>390.06</v>
      </c>
      <c r="AD28" s="494">
        <v>5.6594577272024021E-2</v>
      </c>
      <c r="AE28" s="597" t="s">
        <v>393</v>
      </c>
    </row>
    <row r="29" spans="1:31" ht="25.5" customHeight="1">
      <c r="A29" s="597" t="s">
        <v>394</v>
      </c>
      <c r="B29" s="509">
        <v>891683.75800000003</v>
      </c>
      <c r="C29" s="510">
        <v>476.59399999999999</v>
      </c>
      <c r="D29" s="492">
        <v>5.3448769894494361E-2</v>
      </c>
      <c r="E29" s="511">
        <v>374.59500000000003</v>
      </c>
      <c r="F29" s="493">
        <v>4.2009848967104323E-2</v>
      </c>
      <c r="G29" s="512">
        <v>0.41299999999999998</v>
      </c>
      <c r="H29" s="493">
        <v>4.6316869214522572E-5</v>
      </c>
      <c r="I29" s="512">
        <v>101.586</v>
      </c>
      <c r="J29" s="494">
        <v>1.1392604058175521E-2</v>
      </c>
      <c r="K29" s="513">
        <v>527.69000000000005</v>
      </c>
      <c r="L29" s="495">
        <v>5.8626458437958183E-2</v>
      </c>
      <c r="M29" s="511">
        <v>43.021000000000001</v>
      </c>
      <c r="N29" s="495">
        <v>4.7796412068816891E-3</v>
      </c>
      <c r="O29" s="514">
        <v>484.66899999999998</v>
      </c>
      <c r="P29" s="493">
        <v>5.3846817231076476E-2</v>
      </c>
      <c r="Q29" s="515">
        <v>18.454000000000001</v>
      </c>
      <c r="R29" s="494">
        <v>2.0502428774736687E-3</v>
      </c>
      <c r="S29" s="723">
        <v>-3.9009999999999998</v>
      </c>
      <c r="T29" s="724">
        <v>-4.3340183510484338E-4</v>
      </c>
      <c r="U29" s="516">
        <v>8.2590000000000003</v>
      </c>
      <c r="V29" s="494">
        <v>9.1757645632681403E-4</v>
      </c>
      <c r="W29" s="596">
        <v>0</v>
      </c>
      <c r="X29" s="494">
        <v>0</v>
      </c>
      <c r="Y29" s="518">
        <v>2868.2089999999998</v>
      </c>
      <c r="Z29" s="493">
        <v>0.32166213349374473</v>
      </c>
      <c r="AA29" s="516">
        <v>420.13900000000001</v>
      </c>
      <c r="AB29" s="494">
        <v>4.711748938237361E-2</v>
      </c>
      <c r="AC29" s="517">
        <v>539.28399999999999</v>
      </c>
      <c r="AD29" s="494">
        <v>6.0479289340156395E-2</v>
      </c>
      <c r="AE29" s="597" t="s">
        <v>394</v>
      </c>
    </row>
    <row r="30" spans="1:31" ht="25.5" customHeight="1">
      <c r="A30" s="597" t="s">
        <v>395</v>
      </c>
      <c r="B30" s="509">
        <v>1718449.5619999999</v>
      </c>
      <c r="C30" s="510">
        <v>1136.1020000000001</v>
      </c>
      <c r="D30" s="492">
        <v>6.6112036403195878E-2</v>
      </c>
      <c r="E30" s="511">
        <v>991.83199999999999</v>
      </c>
      <c r="F30" s="493">
        <v>5.7716677983010833E-2</v>
      </c>
      <c r="G30" s="512">
        <v>14.82</v>
      </c>
      <c r="H30" s="493">
        <v>8.6240529415084453E-4</v>
      </c>
      <c r="I30" s="512">
        <v>129.44999999999999</v>
      </c>
      <c r="J30" s="494">
        <v>7.5329531260341989E-3</v>
      </c>
      <c r="K30" s="513">
        <v>1078.796</v>
      </c>
      <c r="L30" s="495">
        <v>6.2309312717929263E-2</v>
      </c>
      <c r="M30" s="511">
        <v>201.22499999999999</v>
      </c>
      <c r="N30" s="495">
        <v>1.162239334560502E-2</v>
      </c>
      <c r="O30" s="514">
        <v>877.57100000000003</v>
      </c>
      <c r="P30" s="493">
        <v>5.0686919372324238E-2</v>
      </c>
      <c r="Q30" s="515">
        <v>172.1</v>
      </c>
      <c r="R30" s="494">
        <v>9.9401858356497654E-3</v>
      </c>
      <c r="S30" s="723">
        <v>-20.437000000000001</v>
      </c>
      <c r="T30" s="724">
        <v>-1.1804042877581306E-3</v>
      </c>
      <c r="U30" s="516">
        <v>90.108000000000004</v>
      </c>
      <c r="V30" s="494">
        <v>5.2044756843621686E-3</v>
      </c>
      <c r="W30" s="596">
        <v>0</v>
      </c>
      <c r="X30" s="494">
        <v>0</v>
      </c>
      <c r="Y30" s="518">
        <v>5990.3829999999998</v>
      </c>
      <c r="Z30" s="493">
        <v>0.34859230858240342</v>
      </c>
      <c r="AA30" s="516">
        <v>717.14800000000002</v>
      </c>
      <c r="AB30" s="494">
        <v>4.1732269358278673E-2</v>
      </c>
      <c r="AC30" s="517">
        <v>2376.0659999999998</v>
      </c>
      <c r="AD30" s="494">
        <v>0.13826800928824701</v>
      </c>
      <c r="AE30" s="597" t="s">
        <v>395</v>
      </c>
    </row>
    <row r="31" spans="1:31" ht="25.5" customHeight="1">
      <c r="A31" s="597" t="s">
        <v>396</v>
      </c>
      <c r="B31" s="509">
        <v>2107617.4219999998</v>
      </c>
      <c r="C31" s="510">
        <v>932.44500000000005</v>
      </c>
      <c r="D31" s="492">
        <v>4.4241663134249806E-2</v>
      </c>
      <c r="E31" s="511">
        <v>686.04200000000003</v>
      </c>
      <c r="F31" s="493">
        <v>3.2550594469322056E-2</v>
      </c>
      <c r="G31" s="512">
        <v>25.018999999999998</v>
      </c>
      <c r="H31" s="493">
        <v>1.1870750231443095E-3</v>
      </c>
      <c r="I31" s="512">
        <v>221.38399999999999</v>
      </c>
      <c r="J31" s="494">
        <v>1.0503993641783439E-2</v>
      </c>
      <c r="K31" s="513">
        <v>582.423</v>
      </c>
      <c r="L31" s="495">
        <v>2.7608441100913986E-2</v>
      </c>
      <c r="M31" s="511">
        <v>65.278999999999996</v>
      </c>
      <c r="N31" s="495">
        <v>3.0944029109883438E-3</v>
      </c>
      <c r="O31" s="514">
        <v>517.14400000000001</v>
      </c>
      <c r="P31" s="493">
        <v>2.4514038189925643E-2</v>
      </c>
      <c r="Q31" s="515">
        <v>340.10700000000003</v>
      </c>
      <c r="R31" s="494">
        <v>1.6122000809563761E-2</v>
      </c>
      <c r="S31" s="723">
        <v>-28.189</v>
      </c>
      <c r="T31" s="724">
        <v>-1.3362355988579854E-3</v>
      </c>
      <c r="U31" s="516">
        <v>18.285</v>
      </c>
      <c r="V31" s="494">
        <v>8.6675894586960391E-4</v>
      </c>
      <c r="W31" s="596">
        <v>0</v>
      </c>
      <c r="X31" s="494">
        <v>0</v>
      </c>
      <c r="Y31" s="518">
        <v>6888.5950000000003</v>
      </c>
      <c r="Z31" s="493">
        <v>0.32684276226295123</v>
      </c>
      <c r="AA31" s="516">
        <v>866.73</v>
      </c>
      <c r="AB31" s="494">
        <v>4.112368738997832E-2</v>
      </c>
      <c r="AC31" s="517">
        <v>1564.8309999999999</v>
      </c>
      <c r="AD31" s="494">
        <v>7.4246444523839203E-2</v>
      </c>
      <c r="AE31" s="597" t="s">
        <v>396</v>
      </c>
    </row>
    <row r="32" spans="1:31" ht="25.5" customHeight="1">
      <c r="A32" s="597" t="s">
        <v>397</v>
      </c>
      <c r="B32" s="509">
        <v>3396632.8640000001</v>
      </c>
      <c r="C32" s="510">
        <v>1343.175</v>
      </c>
      <c r="D32" s="492">
        <v>3.9544309137321002E-2</v>
      </c>
      <c r="E32" s="511">
        <v>1031.356</v>
      </c>
      <c r="F32" s="493">
        <v>3.0364070575041105E-2</v>
      </c>
      <c r="G32" s="512">
        <v>8.8249999999999993</v>
      </c>
      <c r="H32" s="493">
        <v>2.5981612830558773E-4</v>
      </c>
      <c r="I32" s="512">
        <v>302.99400000000003</v>
      </c>
      <c r="J32" s="494">
        <v>8.9204224339743069E-3</v>
      </c>
      <c r="K32" s="513">
        <v>817.48699999999997</v>
      </c>
      <c r="L32" s="495">
        <v>2.3964141386970221E-2</v>
      </c>
      <c r="M32" s="511">
        <v>166.542</v>
      </c>
      <c r="N32" s="495">
        <v>4.8820789014000152E-3</v>
      </c>
      <c r="O32" s="514">
        <v>650.94500000000005</v>
      </c>
      <c r="P32" s="493">
        <v>1.9082062485570209E-2</v>
      </c>
      <c r="Q32" s="515">
        <v>704.68</v>
      </c>
      <c r="R32" s="494">
        <v>2.0657271800738328E-2</v>
      </c>
      <c r="S32" s="723">
        <v>-44.844000000000001</v>
      </c>
      <c r="T32" s="724">
        <v>-1.3145749796110431E-3</v>
      </c>
      <c r="U32" s="516">
        <v>18.649999999999999</v>
      </c>
      <c r="V32" s="494">
        <v>5.4671357081763328E-4</v>
      </c>
      <c r="W32" s="596">
        <v>0</v>
      </c>
      <c r="X32" s="494">
        <v>0</v>
      </c>
      <c r="Y32" s="518">
        <v>13291.050999999999</v>
      </c>
      <c r="Z32" s="493">
        <v>0.39130078322176887</v>
      </c>
      <c r="AA32" s="516">
        <v>1985.616</v>
      </c>
      <c r="AB32" s="494">
        <v>5.8458363900467755E-2</v>
      </c>
      <c r="AC32" s="517">
        <v>2089.5720000000001</v>
      </c>
      <c r="AD32" s="494">
        <v>6.1518924289604947E-2</v>
      </c>
      <c r="AE32" s="597" t="s">
        <v>397</v>
      </c>
    </row>
    <row r="33" spans="1:31" ht="25.5" customHeight="1">
      <c r="A33" s="597" t="s">
        <v>398</v>
      </c>
      <c r="B33" s="509">
        <v>8867169.2219999991</v>
      </c>
      <c r="C33" s="510">
        <v>2194.5830000000001</v>
      </c>
      <c r="D33" s="492">
        <v>2.4749533307147256E-2</v>
      </c>
      <c r="E33" s="511">
        <v>1871.069</v>
      </c>
      <c r="F33" s="493">
        <v>2.1101085962786877E-2</v>
      </c>
      <c r="G33" s="512">
        <v>32.655999999999999</v>
      </c>
      <c r="H33" s="493">
        <v>3.6827987808080203E-4</v>
      </c>
      <c r="I33" s="512">
        <v>290.858</v>
      </c>
      <c r="J33" s="494">
        <v>3.2801674662795788E-3</v>
      </c>
      <c r="K33" s="513">
        <v>1561.2809999999999</v>
      </c>
      <c r="L33" s="495">
        <v>1.7617818093600926E-2</v>
      </c>
      <c r="M33" s="511">
        <v>449.815</v>
      </c>
      <c r="N33" s="495">
        <v>5.0758056017930799E-3</v>
      </c>
      <c r="O33" s="514">
        <v>1111.4659999999999</v>
      </c>
      <c r="P33" s="493">
        <v>1.2542012491807846E-2</v>
      </c>
      <c r="Q33" s="515">
        <v>1986.671</v>
      </c>
      <c r="R33" s="494">
        <v>2.2418006937785222E-2</v>
      </c>
      <c r="S33" s="723">
        <v>-9.3420000000000005</v>
      </c>
      <c r="T33" s="724">
        <v>-1.0541706241888545E-4</v>
      </c>
      <c r="U33" s="516">
        <v>10.189</v>
      </c>
      <c r="V33" s="494">
        <v>1.1497478580454117E-4</v>
      </c>
      <c r="W33" s="596">
        <v>0</v>
      </c>
      <c r="X33" s="494">
        <v>0</v>
      </c>
      <c r="Y33" s="518">
        <v>30611.557000000001</v>
      </c>
      <c r="Z33" s="493">
        <v>0.34522355707445868</v>
      </c>
      <c r="AA33" s="516">
        <v>4711.99</v>
      </c>
      <c r="AB33" s="494">
        <v>5.3139732444817449E-2</v>
      </c>
      <c r="AC33" s="517">
        <v>8371.3719999999994</v>
      </c>
      <c r="AD33" s="494">
        <v>9.440861892237383E-2</v>
      </c>
      <c r="AE33" s="597" t="s">
        <v>398</v>
      </c>
    </row>
    <row r="34" spans="1:31" ht="25.5" customHeight="1">
      <c r="A34" s="597" t="s">
        <v>399</v>
      </c>
      <c r="B34" s="509">
        <v>1774596.537</v>
      </c>
      <c r="C34" s="510">
        <v>579.39099999999996</v>
      </c>
      <c r="D34" s="492">
        <v>3.2649167735866035E-2</v>
      </c>
      <c r="E34" s="511">
        <v>446.35399999999998</v>
      </c>
      <c r="F34" s="493">
        <v>2.5152421448684476E-2</v>
      </c>
      <c r="G34" s="512">
        <v>9.1489999999999991</v>
      </c>
      <c r="H34" s="493">
        <v>5.1555380669606246E-4</v>
      </c>
      <c r="I34" s="512">
        <v>123.88800000000001</v>
      </c>
      <c r="J34" s="494">
        <v>6.9811924804854958E-3</v>
      </c>
      <c r="K34" s="513">
        <v>421.43299999999999</v>
      </c>
      <c r="L34" s="495">
        <v>2.3721783421021537E-2</v>
      </c>
      <c r="M34" s="511">
        <v>45.615000000000002</v>
      </c>
      <c r="N34" s="495">
        <v>2.5675947321398595E-3</v>
      </c>
      <c r="O34" s="514">
        <v>375.81799999999998</v>
      </c>
      <c r="P34" s="493">
        <v>2.1154188688881678E-2</v>
      </c>
      <c r="Q34" s="515">
        <v>1718.7840000000001</v>
      </c>
      <c r="R34" s="494">
        <v>9.674757742159984E-2</v>
      </c>
      <c r="S34" s="723">
        <v>-5.5119999999999996</v>
      </c>
      <c r="T34" s="724">
        <v>-3.1026158420596083E-4</v>
      </c>
      <c r="U34" s="516">
        <v>1.3959999999999999</v>
      </c>
      <c r="V34" s="494">
        <v>7.8578587001364541E-5</v>
      </c>
      <c r="W34" s="596">
        <v>0</v>
      </c>
      <c r="X34" s="494">
        <v>0</v>
      </c>
      <c r="Y34" s="518">
        <v>7034.0649999999996</v>
      </c>
      <c r="Z34" s="493">
        <v>0.39637544948054854</v>
      </c>
      <c r="AA34" s="516">
        <v>739.16399999999999</v>
      </c>
      <c r="AB34" s="494">
        <v>4.1652509998107809E-2</v>
      </c>
      <c r="AC34" s="517">
        <v>769.55799999999999</v>
      </c>
      <c r="AD34" s="494">
        <v>4.3365237334507437E-2</v>
      </c>
      <c r="AE34" s="597" t="s">
        <v>399</v>
      </c>
    </row>
    <row r="35" spans="1:31" ht="25.5" customHeight="1">
      <c r="A35" s="597" t="s">
        <v>400</v>
      </c>
      <c r="B35" s="509">
        <v>1388675.64</v>
      </c>
      <c r="C35" s="510">
        <v>1503.058</v>
      </c>
      <c r="D35" s="492">
        <v>0.10823679459085205</v>
      </c>
      <c r="E35" s="511">
        <v>1176.2850000000001</v>
      </c>
      <c r="F35" s="493">
        <v>8.4705525618639074E-2</v>
      </c>
      <c r="G35" s="512">
        <v>38.173000000000002</v>
      </c>
      <c r="H35" s="493">
        <v>2.7488780605383128E-3</v>
      </c>
      <c r="I35" s="512">
        <v>288.60000000000002</v>
      </c>
      <c r="J35" s="494">
        <v>2.0782390911674668E-2</v>
      </c>
      <c r="K35" s="513">
        <v>320.96800000000002</v>
      </c>
      <c r="L35" s="495">
        <v>2.3149393578309939E-2</v>
      </c>
      <c r="M35" s="511">
        <v>48.418999999999997</v>
      </c>
      <c r="N35" s="495">
        <v>3.4921565005489293E-3</v>
      </c>
      <c r="O35" s="514">
        <v>272.54899999999998</v>
      </c>
      <c r="P35" s="493">
        <v>1.9657237077761007E-2</v>
      </c>
      <c r="Q35" s="515">
        <v>2.0609999999999999</v>
      </c>
      <c r="R35" s="494">
        <v>1.486469061242765E-4</v>
      </c>
      <c r="S35" s="723">
        <v>-9.2769999999999992</v>
      </c>
      <c r="T35" s="724">
        <v>-6.6909138676123873E-4</v>
      </c>
      <c r="U35" s="516">
        <v>7.5179999999999998</v>
      </c>
      <c r="V35" s="494">
        <v>5.4222583223789938E-4</v>
      </c>
      <c r="W35" s="596">
        <v>0</v>
      </c>
      <c r="X35" s="494">
        <v>0</v>
      </c>
      <c r="Y35" s="518">
        <v>5011.6329999999998</v>
      </c>
      <c r="Z35" s="493">
        <v>0.36089298722054347</v>
      </c>
      <c r="AA35" s="516">
        <v>973.08299999999997</v>
      </c>
      <c r="AB35" s="494">
        <v>7.0072734911660148E-2</v>
      </c>
      <c r="AC35" s="517">
        <v>1943.569</v>
      </c>
      <c r="AD35" s="494">
        <v>0.13995845710953783</v>
      </c>
      <c r="AE35" s="597" t="s">
        <v>400</v>
      </c>
    </row>
    <row r="36" spans="1:31" ht="25.5" customHeight="1">
      <c r="A36" s="597" t="s">
        <v>401</v>
      </c>
      <c r="B36" s="509">
        <v>2614626.4550000001</v>
      </c>
      <c r="C36" s="510">
        <v>703.80799999999999</v>
      </c>
      <c r="D36" s="492">
        <v>2.6918109034431842E-2</v>
      </c>
      <c r="E36" s="511">
        <v>594.13</v>
      </c>
      <c r="F36" s="493">
        <v>2.2723322441101819E-2</v>
      </c>
      <c r="G36" s="512">
        <v>1.827</v>
      </c>
      <c r="H36" s="493">
        <v>6.9876138387041606E-5</v>
      </c>
      <c r="I36" s="512">
        <v>107.851</v>
      </c>
      <c r="J36" s="494">
        <v>4.124910454942979E-3</v>
      </c>
      <c r="K36" s="513">
        <v>786.96400000000006</v>
      </c>
      <c r="L36" s="495">
        <v>3.005764436476838E-2</v>
      </c>
      <c r="M36" s="511">
        <v>204.65100000000001</v>
      </c>
      <c r="N36" s="495">
        <v>7.8165290621860888E-3</v>
      </c>
      <c r="O36" s="514">
        <v>582.31299999999999</v>
      </c>
      <c r="P36" s="493">
        <v>2.2241115302582288E-2</v>
      </c>
      <c r="Q36" s="515">
        <v>39.033999999999999</v>
      </c>
      <c r="R36" s="494">
        <v>1.4908815271529178E-3</v>
      </c>
      <c r="S36" s="723">
        <v>-12.371</v>
      </c>
      <c r="T36" s="724">
        <v>-4.7250333997050638E-4</v>
      </c>
      <c r="U36" s="516">
        <v>2.399</v>
      </c>
      <c r="V36" s="494">
        <v>9.1628446575801862E-5</v>
      </c>
      <c r="W36" s="596">
        <v>0</v>
      </c>
      <c r="X36" s="494">
        <v>0</v>
      </c>
      <c r="Y36" s="518">
        <v>9069.6470000000008</v>
      </c>
      <c r="Z36" s="493">
        <v>0.34688117618698233</v>
      </c>
      <c r="AA36" s="516">
        <v>1718.1310000000001</v>
      </c>
      <c r="AB36" s="494">
        <v>6.5712293116073447E-2</v>
      </c>
      <c r="AC36" s="517">
        <v>2276.2449999999999</v>
      </c>
      <c r="AD36" s="494">
        <v>8.7058133893164469E-2</v>
      </c>
      <c r="AE36" s="597" t="s">
        <v>401</v>
      </c>
    </row>
    <row r="37" spans="1:31" ht="25.5" customHeight="1">
      <c r="A37" s="597" t="s">
        <v>402</v>
      </c>
      <c r="B37" s="509">
        <v>13318534.960999999</v>
      </c>
      <c r="C37" s="510">
        <v>2241.2449999999999</v>
      </c>
      <c r="D37" s="492">
        <v>1.6828014541861589E-2</v>
      </c>
      <c r="E37" s="511">
        <v>1956.9860000000001</v>
      </c>
      <c r="F37" s="493">
        <v>1.469370321683687E-2</v>
      </c>
      <c r="G37" s="512">
        <v>1.8480000000000001</v>
      </c>
      <c r="H37" s="493">
        <v>1.3875400000160724E-5</v>
      </c>
      <c r="I37" s="512">
        <v>282.411</v>
      </c>
      <c r="J37" s="494">
        <v>2.1204359250245621E-3</v>
      </c>
      <c r="K37" s="513">
        <v>1707.93</v>
      </c>
      <c r="L37" s="495">
        <v>1.2896171033455006E-2</v>
      </c>
      <c r="M37" s="511">
        <v>414.55900000000003</v>
      </c>
      <c r="N37" s="495">
        <v>3.1302358805443274E-3</v>
      </c>
      <c r="O37" s="514">
        <v>1293.3710000000001</v>
      </c>
      <c r="P37" s="493">
        <v>9.7659351529106771E-3</v>
      </c>
      <c r="Q37" s="515">
        <v>17844.142</v>
      </c>
      <c r="R37" s="494">
        <v>0.13473684938917746</v>
      </c>
      <c r="S37" s="723">
        <v>-20.776</v>
      </c>
      <c r="T37" s="724">
        <v>-1.5687460808760381E-4</v>
      </c>
      <c r="U37" s="516">
        <v>0.09</v>
      </c>
      <c r="V37" s="494">
        <v>6.7956847939374001E-7</v>
      </c>
      <c r="W37" s="596">
        <v>428.05599999999998</v>
      </c>
      <c r="X37" s="494">
        <v>3.2321485001707419E-3</v>
      </c>
      <c r="Y37" s="518">
        <v>97164.7</v>
      </c>
      <c r="Z37" s="493">
        <v>0.72954495584178392</v>
      </c>
      <c r="AA37" s="516">
        <v>9630.2970000000005</v>
      </c>
      <c r="AB37" s="494">
        <v>7.2307479975837571E-2</v>
      </c>
      <c r="AC37" s="517">
        <v>14837.464</v>
      </c>
      <c r="AD37" s="494">
        <v>0.11140462553462377</v>
      </c>
      <c r="AE37" s="597" t="s">
        <v>402</v>
      </c>
    </row>
    <row r="38" spans="1:31" ht="25.5" customHeight="1">
      <c r="A38" s="597" t="s">
        <v>403</v>
      </c>
      <c r="B38" s="509">
        <v>6143505.8300000001</v>
      </c>
      <c r="C38" s="510">
        <v>3007.2370000000001</v>
      </c>
      <c r="D38" s="492">
        <v>4.8949851814497257E-2</v>
      </c>
      <c r="E38" s="511">
        <v>2458.91</v>
      </c>
      <c r="F38" s="493">
        <v>4.002454084103961E-2</v>
      </c>
      <c r="G38" s="512">
        <v>2.714</v>
      </c>
      <c r="H38" s="493">
        <v>4.4176730275846419E-5</v>
      </c>
      <c r="I38" s="512">
        <v>545.61300000000006</v>
      </c>
      <c r="J38" s="494">
        <v>8.8811342431817965E-3</v>
      </c>
      <c r="K38" s="513">
        <v>5088.79</v>
      </c>
      <c r="L38" s="495">
        <v>8.2652822538999388E-2</v>
      </c>
      <c r="M38" s="511">
        <v>479.13200000000001</v>
      </c>
      <c r="N38" s="495">
        <v>7.7821274151135848E-3</v>
      </c>
      <c r="O38" s="514">
        <v>4609.6580000000004</v>
      </c>
      <c r="P38" s="493">
        <v>7.4870695123885805E-2</v>
      </c>
      <c r="Q38" s="515">
        <v>5661.18</v>
      </c>
      <c r="R38" s="494">
        <v>9.1949659133376022E-2</v>
      </c>
      <c r="S38" s="723">
        <v>-27.895</v>
      </c>
      <c r="T38" s="724">
        <v>-4.5307440171934543E-4</v>
      </c>
      <c r="U38" s="516">
        <v>67</v>
      </c>
      <c r="V38" s="494">
        <v>1.0882231552319824E-3</v>
      </c>
      <c r="W38" s="596">
        <v>206.059</v>
      </c>
      <c r="X38" s="494">
        <v>3.3468384349842838E-3</v>
      </c>
      <c r="Y38" s="518">
        <v>30900.392</v>
      </c>
      <c r="Z38" s="493">
        <v>0.50297652277152638</v>
      </c>
      <c r="AA38" s="516">
        <v>4579.6360000000004</v>
      </c>
      <c r="AB38" s="494">
        <v>7.4544342053631626E-2</v>
      </c>
      <c r="AC38" s="517">
        <v>3558.4549999999999</v>
      </c>
      <c r="AD38" s="494">
        <v>5.792222060933569E-2</v>
      </c>
      <c r="AE38" s="597" t="s">
        <v>403</v>
      </c>
    </row>
    <row r="39" spans="1:31" ht="25.5" customHeight="1">
      <c r="A39" s="597" t="s">
        <v>404</v>
      </c>
      <c r="B39" s="509">
        <v>1302149.6399999999</v>
      </c>
      <c r="C39" s="510">
        <v>3297.9670000000001</v>
      </c>
      <c r="D39" s="492">
        <v>0.25327096815078798</v>
      </c>
      <c r="E39" s="511">
        <v>1273.2729999999999</v>
      </c>
      <c r="F39" s="493">
        <v>9.778238697666114E-2</v>
      </c>
      <c r="G39" s="512">
        <v>9.6389999999999993</v>
      </c>
      <c r="H39" s="493">
        <v>7.4023750450063477E-4</v>
      </c>
      <c r="I39" s="512">
        <v>2015.0550000000001</v>
      </c>
      <c r="J39" s="494">
        <v>0.1547483436696262</v>
      </c>
      <c r="K39" s="513">
        <v>188.95699999999999</v>
      </c>
      <c r="L39" s="495">
        <v>1.4358614453186756E-2</v>
      </c>
      <c r="M39" s="511">
        <v>55.619</v>
      </c>
      <c r="N39" s="495">
        <v>4.2264207056197664E-3</v>
      </c>
      <c r="O39" s="514">
        <v>133.33799999999999</v>
      </c>
      <c r="P39" s="493">
        <v>1.0132193747566989E-2</v>
      </c>
      <c r="Q39" s="515">
        <v>122.985</v>
      </c>
      <c r="R39" s="494">
        <v>9.3454817684720509E-3</v>
      </c>
      <c r="S39" s="723">
        <v>-47.698999999999998</v>
      </c>
      <c r="T39" s="724">
        <v>-3.6245894611078452E-3</v>
      </c>
      <c r="U39" s="516">
        <v>7.0990000000000002</v>
      </c>
      <c r="V39" s="494">
        <v>5.3944444504925877E-4</v>
      </c>
      <c r="W39" s="596">
        <v>0</v>
      </c>
      <c r="X39" s="494">
        <v>0</v>
      </c>
      <c r="Y39" s="518">
        <v>7208.7709999999997</v>
      </c>
      <c r="Z39" s="493">
        <v>0.55360542126325818</v>
      </c>
      <c r="AA39" s="516">
        <v>964.35900000000004</v>
      </c>
      <c r="AB39" s="494">
        <v>7.405899985503972E-2</v>
      </c>
      <c r="AC39" s="517">
        <v>2445.855</v>
      </c>
      <c r="AD39" s="494">
        <v>0.18783209892835359</v>
      </c>
      <c r="AE39" s="597" t="s">
        <v>404</v>
      </c>
    </row>
    <row r="40" spans="1:31" ht="25.5" customHeight="1">
      <c r="A40" s="597" t="s">
        <v>405</v>
      </c>
      <c r="B40" s="509">
        <v>1017649.429</v>
      </c>
      <c r="C40" s="510">
        <v>478.61</v>
      </c>
      <c r="D40" s="492">
        <v>4.7030930923855511E-2</v>
      </c>
      <c r="E40" s="511">
        <v>373.78399999999999</v>
      </c>
      <c r="F40" s="493">
        <v>3.6730134105936785E-2</v>
      </c>
      <c r="G40" s="512">
        <v>55.438000000000002</v>
      </c>
      <c r="H40" s="493">
        <v>5.4476520518934035E-3</v>
      </c>
      <c r="I40" s="512">
        <v>49.387999999999998</v>
      </c>
      <c r="J40" s="494">
        <v>4.8531447660253146E-3</v>
      </c>
      <c r="K40" s="513">
        <v>99.16</v>
      </c>
      <c r="L40" s="495">
        <v>9.7092204979347656E-3</v>
      </c>
      <c r="M40" s="511">
        <v>49.600999999999999</v>
      </c>
      <c r="N40" s="495">
        <v>4.8566664574229762E-3</v>
      </c>
      <c r="O40" s="514">
        <v>49.558999999999997</v>
      </c>
      <c r="P40" s="493">
        <v>4.8525540405117895E-3</v>
      </c>
      <c r="Q40" s="515">
        <v>504.351</v>
      </c>
      <c r="R40" s="494">
        <v>4.9383370989853737E-2</v>
      </c>
      <c r="S40" s="723">
        <v>-1.5880000000000001</v>
      </c>
      <c r="T40" s="724">
        <v>-1.5548852511819696E-4</v>
      </c>
      <c r="U40" s="516">
        <v>21.431999999999999</v>
      </c>
      <c r="V40" s="494">
        <v>2.0985076009654891E-3</v>
      </c>
      <c r="W40" s="596">
        <v>2.9260000000000002</v>
      </c>
      <c r="X40" s="494">
        <v>2.8649837814599764E-4</v>
      </c>
      <c r="Y40" s="518">
        <v>5013.7849999999999</v>
      </c>
      <c r="Z40" s="493">
        <v>0.49268292764894778</v>
      </c>
      <c r="AA40" s="516">
        <v>956.96500000000003</v>
      </c>
      <c r="AB40" s="494">
        <v>9.4036804102604191E-2</v>
      </c>
      <c r="AC40" s="517">
        <v>955.98500000000001</v>
      </c>
      <c r="AD40" s="494">
        <v>9.394050374886026E-2</v>
      </c>
      <c r="AE40" s="597" t="s">
        <v>405</v>
      </c>
    </row>
    <row r="41" spans="1:31" ht="25.5" customHeight="1">
      <c r="A41" s="597" t="s">
        <v>406</v>
      </c>
      <c r="B41" s="509">
        <v>673555.19299999997</v>
      </c>
      <c r="C41" s="510">
        <v>230.553</v>
      </c>
      <c r="D41" s="492">
        <v>3.4229266197640315E-2</v>
      </c>
      <c r="E41" s="511">
        <v>198.77199999999999</v>
      </c>
      <c r="F41" s="493">
        <v>2.9510870388315753E-2</v>
      </c>
      <c r="G41" s="512">
        <v>6.2210000000000001</v>
      </c>
      <c r="H41" s="493">
        <v>9.2360656775457458E-4</v>
      </c>
      <c r="I41" s="512">
        <v>25.56</v>
      </c>
      <c r="J41" s="494">
        <v>3.7947892415699925E-3</v>
      </c>
      <c r="K41" s="513">
        <v>68.977999999999994</v>
      </c>
      <c r="L41" s="495">
        <v>1.018604254367679E-2</v>
      </c>
      <c r="M41" s="511">
        <v>26.285</v>
      </c>
      <c r="N41" s="495">
        <v>3.8815293029740563E-3</v>
      </c>
      <c r="O41" s="514">
        <v>42.692999999999998</v>
      </c>
      <c r="P41" s="493">
        <v>6.304513240702735E-3</v>
      </c>
      <c r="Q41" s="515">
        <v>25.908999999999999</v>
      </c>
      <c r="R41" s="494">
        <v>3.8260050489159147E-3</v>
      </c>
      <c r="S41" s="723">
        <v>-3.9390000000000001</v>
      </c>
      <c r="T41" s="724">
        <v>-5.8167562961441153E-4</v>
      </c>
      <c r="U41" s="516">
        <v>5.9669999999999996</v>
      </c>
      <c r="V41" s="494">
        <v>8.8115219139608871E-4</v>
      </c>
      <c r="W41" s="596">
        <v>0</v>
      </c>
      <c r="X41" s="494">
        <v>0</v>
      </c>
      <c r="Y41" s="518">
        <v>2714.4450000000002</v>
      </c>
      <c r="Z41" s="493">
        <v>0.40300260887454847</v>
      </c>
      <c r="AA41" s="516">
        <v>323.38799999999998</v>
      </c>
      <c r="AB41" s="494">
        <v>4.8012101066229919E-2</v>
      </c>
      <c r="AC41" s="517">
        <v>936.18799999999999</v>
      </c>
      <c r="AD41" s="494">
        <v>0.13899202466693772</v>
      </c>
      <c r="AE41" s="597" t="s">
        <v>406</v>
      </c>
    </row>
    <row r="42" spans="1:31" ht="25.5" customHeight="1">
      <c r="A42" s="597" t="s">
        <v>407</v>
      </c>
      <c r="B42" s="509">
        <v>616898.57700000005</v>
      </c>
      <c r="C42" s="510">
        <v>541.24900000000002</v>
      </c>
      <c r="D42" s="492">
        <v>8.7737112740981407E-2</v>
      </c>
      <c r="E42" s="511">
        <v>463.255</v>
      </c>
      <c r="F42" s="493">
        <v>7.5094191698873047E-2</v>
      </c>
      <c r="G42" s="512">
        <v>4.62</v>
      </c>
      <c r="H42" s="493">
        <v>7.4890754692079635E-4</v>
      </c>
      <c r="I42" s="512">
        <v>73.373999999999995</v>
      </c>
      <c r="J42" s="494">
        <v>1.1894013495187554E-2</v>
      </c>
      <c r="K42" s="513">
        <v>414.49900000000002</v>
      </c>
      <c r="L42" s="495">
        <v>6.7249116627858263E-2</v>
      </c>
      <c r="M42" s="511">
        <v>21.279</v>
      </c>
      <c r="N42" s="495">
        <v>3.4523459712187386E-3</v>
      </c>
      <c r="O42" s="514">
        <v>393.22</v>
      </c>
      <c r="P42" s="493">
        <v>6.3796770656639523E-2</v>
      </c>
      <c r="Q42" s="515">
        <v>17.545999999999999</v>
      </c>
      <c r="R42" s="494">
        <v>2.8466968565723947E-3</v>
      </c>
      <c r="S42" s="723">
        <v>-10.936</v>
      </c>
      <c r="T42" s="724">
        <v>-1.7742777170566347E-3</v>
      </c>
      <c r="U42" s="516">
        <v>6.3810000000000002</v>
      </c>
      <c r="V42" s="494">
        <v>1.0352657381618861E-3</v>
      </c>
      <c r="W42" s="596">
        <v>0</v>
      </c>
      <c r="X42" s="494">
        <v>0</v>
      </c>
      <c r="Y42" s="518">
        <v>2322.6509999999998</v>
      </c>
      <c r="Z42" s="493">
        <v>0.3765045157495962</v>
      </c>
      <c r="AA42" s="516">
        <v>261.04700000000003</v>
      </c>
      <c r="AB42" s="494">
        <v>4.231603212143574E-2</v>
      </c>
      <c r="AC42" s="517">
        <v>1075.644</v>
      </c>
      <c r="AD42" s="494">
        <v>0.17436318385282965</v>
      </c>
      <c r="AE42" s="597" t="s">
        <v>407</v>
      </c>
    </row>
    <row r="43" spans="1:31" ht="25.5" customHeight="1">
      <c r="A43" s="597" t="s">
        <v>408</v>
      </c>
      <c r="B43" s="509">
        <v>2496596.7340000002</v>
      </c>
      <c r="C43" s="510">
        <v>640.97799999999995</v>
      </c>
      <c r="D43" s="492">
        <v>2.5674070276181009E-2</v>
      </c>
      <c r="E43" s="511">
        <v>541.77300000000002</v>
      </c>
      <c r="F43" s="493">
        <v>2.1700460976410138E-2</v>
      </c>
      <c r="G43" s="512">
        <v>3.7410000000000001</v>
      </c>
      <c r="H43" s="493">
        <v>1.4984398357384055E-4</v>
      </c>
      <c r="I43" s="512">
        <v>95.463999999999999</v>
      </c>
      <c r="J43" s="494">
        <v>3.8237653161970367E-3</v>
      </c>
      <c r="K43" s="513">
        <v>1282.79</v>
      </c>
      <c r="L43" s="495">
        <v>5.1343792681236226E-2</v>
      </c>
      <c r="M43" s="511">
        <v>54.383000000000003</v>
      </c>
      <c r="N43" s="495">
        <v>2.1766847865852322E-3</v>
      </c>
      <c r="O43" s="514">
        <v>1228.4069999999999</v>
      </c>
      <c r="P43" s="493">
        <v>4.9167107894651001E-2</v>
      </c>
      <c r="Q43" s="515">
        <v>1155.479</v>
      </c>
      <c r="R43" s="494">
        <v>4.624815770587716E-2</v>
      </c>
      <c r="S43" s="723">
        <v>-6.7869999999999999</v>
      </c>
      <c r="T43" s="724">
        <v>-2.7165032540599031E-4</v>
      </c>
      <c r="U43" s="516">
        <v>12.128</v>
      </c>
      <c r="V43" s="494">
        <v>4.8542436224014292E-4</v>
      </c>
      <c r="W43" s="596">
        <v>0</v>
      </c>
      <c r="X43" s="494">
        <v>0</v>
      </c>
      <c r="Y43" s="518">
        <v>10683.135</v>
      </c>
      <c r="Z43" s="493">
        <v>0.42790791378164161</v>
      </c>
      <c r="AA43" s="516">
        <v>871.71299999999997</v>
      </c>
      <c r="AB43" s="494">
        <v>3.4916051444293841E-2</v>
      </c>
      <c r="AC43" s="517">
        <v>2109.65</v>
      </c>
      <c r="AD43" s="494">
        <v>8.4501031795389675E-2</v>
      </c>
      <c r="AE43" s="597" t="s">
        <v>408</v>
      </c>
    </row>
    <row r="44" spans="1:31" ht="25.5" customHeight="1">
      <c r="A44" s="597" t="s">
        <v>409</v>
      </c>
      <c r="B44" s="509">
        <v>3498565.9160000002</v>
      </c>
      <c r="C44" s="510">
        <v>983.33699999999999</v>
      </c>
      <c r="D44" s="492">
        <v>2.8106859313494777E-2</v>
      </c>
      <c r="E44" s="511">
        <v>898.03399999999999</v>
      </c>
      <c r="F44" s="493">
        <v>2.566863170686649E-2</v>
      </c>
      <c r="G44" s="512">
        <v>0.22900000000000001</v>
      </c>
      <c r="H44" s="493">
        <v>6.5455391008273913E-6</v>
      </c>
      <c r="I44" s="512">
        <v>85.073999999999998</v>
      </c>
      <c r="J44" s="494">
        <v>2.4316820675274651E-3</v>
      </c>
      <c r="K44" s="513">
        <v>1441.298</v>
      </c>
      <c r="L44" s="495">
        <v>4.1226362555631772E-2</v>
      </c>
      <c r="M44" s="511">
        <v>144.66300000000001</v>
      </c>
      <c r="N44" s="495">
        <v>4.1378877139809809E-3</v>
      </c>
      <c r="O44" s="514">
        <v>1296.635</v>
      </c>
      <c r="P44" s="493">
        <v>3.7088474841650787E-2</v>
      </c>
      <c r="Q44" s="515">
        <v>315.57100000000003</v>
      </c>
      <c r="R44" s="494">
        <v>9.0264778401435899E-3</v>
      </c>
      <c r="S44" s="723">
        <v>-43.487000000000002</v>
      </c>
      <c r="T44" s="724">
        <v>-1.2438862944767555E-3</v>
      </c>
      <c r="U44" s="516">
        <v>4.3949999999999996</v>
      </c>
      <c r="V44" s="494">
        <v>1.2571297776865133E-4</v>
      </c>
      <c r="W44" s="596">
        <v>0</v>
      </c>
      <c r="X44" s="494">
        <v>0</v>
      </c>
      <c r="Y44" s="518">
        <v>16017.759</v>
      </c>
      <c r="Z44" s="493">
        <v>0.45783785083899503</v>
      </c>
      <c r="AA44" s="516">
        <v>2912.7860000000001</v>
      </c>
      <c r="AB44" s="494">
        <v>8.3256570547347655E-2</v>
      </c>
      <c r="AC44" s="517">
        <v>3072.4560000000001</v>
      </c>
      <c r="AD44" s="494">
        <v>8.7820440539614519E-2</v>
      </c>
      <c r="AE44" s="597" t="s">
        <v>409</v>
      </c>
    </row>
    <row r="45" spans="1:31" ht="25.5" customHeight="1">
      <c r="A45" s="597" t="s">
        <v>410</v>
      </c>
      <c r="B45" s="509">
        <v>1409646.8940000001</v>
      </c>
      <c r="C45" s="510">
        <v>233.01499999999999</v>
      </c>
      <c r="D45" s="492">
        <v>1.6530026135750841E-2</v>
      </c>
      <c r="E45" s="511">
        <v>204.68199999999999</v>
      </c>
      <c r="F45" s="493">
        <v>1.4520090163799558E-2</v>
      </c>
      <c r="G45" s="512">
        <v>1.536</v>
      </c>
      <c r="H45" s="493">
        <v>1.0896345790834623E-4</v>
      </c>
      <c r="I45" s="512">
        <v>26.797000000000001</v>
      </c>
      <c r="J45" s="494">
        <v>1.9009725140429385E-3</v>
      </c>
      <c r="K45" s="513">
        <v>480.05200000000002</v>
      </c>
      <c r="L45" s="495">
        <v>3.4050494226625233E-2</v>
      </c>
      <c r="M45" s="511">
        <v>63.146999999999998</v>
      </c>
      <c r="N45" s="495">
        <v>4.4790700985074608E-3</v>
      </c>
      <c r="O45" s="514">
        <v>416.90499999999997</v>
      </c>
      <c r="P45" s="493">
        <v>2.9571424128117769E-2</v>
      </c>
      <c r="Q45" s="515">
        <v>69.459000000000003</v>
      </c>
      <c r="R45" s="494">
        <v>4.9267855950754546E-3</v>
      </c>
      <c r="S45" s="723">
        <v>-4.0119999999999996</v>
      </c>
      <c r="T45" s="724">
        <v>-2.8457455200107577E-4</v>
      </c>
      <c r="U45" s="516">
        <v>23.18</v>
      </c>
      <c r="V45" s="494">
        <v>1.6441769978526764E-3</v>
      </c>
      <c r="W45" s="596">
        <v>0</v>
      </c>
      <c r="X45" s="494">
        <v>0</v>
      </c>
      <c r="Y45" s="518">
        <v>5822.5690000000004</v>
      </c>
      <c r="Z45" s="493">
        <v>0.41305159645178491</v>
      </c>
      <c r="AA45" s="516">
        <v>654.69899999999996</v>
      </c>
      <c r="AB45" s="494">
        <v>4.6444184198656487E-2</v>
      </c>
      <c r="AC45" s="517">
        <v>1921.5989999999999</v>
      </c>
      <c r="AD45" s="494">
        <v>0.13631775504766938</v>
      </c>
      <c r="AE45" s="597" t="s">
        <v>410</v>
      </c>
    </row>
    <row r="46" spans="1:31" ht="25.5" customHeight="1">
      <c r="A46" s="597" t="s">
        <v>411</v>
      </c>
      <c r="B46" s="509">
        <v>1012066.542</v>
      </c>
      <c r="C46" s="510">
        <v>950.54600000000005</v>
      </c>
      <c r="D46" s="492">
        <v>9.3921294752178461E-2</v>
      </c>
      <c r="E46" s="511">
        <v>806.09100000000001</v>
      </c>
      <c r="F46" s="493">
        <v>7.9648023775891211E-2</v>
      </c>
      <c r="G46" s="512">
        <v>5.2050000000000001</v>
      </c>
      <c r="H46" s="493">
        <v>5.1429424686978741E-4</v>
      </c>
      <c r="I46" s="512">
        <v>139.25</v>
      </c>
      <c r="J46" s="494">
        <v>1.3758976729417463E-2</v>
      </c>
      <c r="K46" s="513">
        <v>296.61099999999999</v>
      </c>
      <c r="L46" s="495">
        <v>2.922381569744905E-2</v>
      </c>
      <c r="M46" s="511">
        <v>36.948999999999998</v>
      </c>
      <c r="N46" s="495">
        <v>3.6404272471521446E-3</v>
      </c>
      <c r="O46" s="514">
        <v>259.66199999999998</v>
      </c>
      <c r="P46" s="493">
        <v>2.5583388450296899E-2</v>
      </c>
      <c r="Q46" s="515">
        <v>86.457999999999998</v>
      </c>
      <c r="R46" s="494">
        <v>8.5183376798906637E-3</v>
      </c>
      <c r="S46" s="723">
        <v>-1.0089999999999999</v>
      </c>
      <c r="T46" s="724">
        <v>-9.9412462918523219E-5</v>
      </c>
      <c r="U46" s="516">
        <v>7.8620000000000001</v>
      </c>
      <c r="V46" s="494">
        <v>7.7460929976752178E-4</v>
      </c>
      <c r="W46" s="596">
        <v>0</v>
      </c>
      <c r="X46" s="494">
        <v>0</v>
      </c>
      <c r="Y46" s="518">
        <v>5088.4430000000002</v>
      </c>
      <c r="Z46" s="493">
        <v>0.50277751401053628</v>
      </c>
      <c r="AA46" s="516">
        <v>741.55</v>
      </c>
      <c r="AB46" s="494">
        <v>7.3270873922438196E-2</v>
      </c>
      <c r="AC46" s="517">
        <v>1339.798</v>
      </c>
      <c r="AD46" s="494">
        <v>0.13238240218398603</v>
      </c>
      <c r="AE46" s="597" t="s">
        <v>411</v>
      </c>
    </row>
    <row r="47" spans="1:31" ht="25.5" customHeight="1">
      <c r="A47" s="597" t="s">
        <v>412</v>
      </c>
      <c r="B47" s="509">
        <v>1143745.476</v>
      </c>
      <c r="C47" s="510">
        <v>429.96499999999997</v>
      </c>
      <c r="D47" s="492">
        <v>3.7592717000613514E-2</v>
      </c>
      <c r="E47" s="511">
        <v>340.40800000000002</v>
      </c>
      <c r="F47" s="493">
        <v>2.9762565810577249E-2</v>
      </c>
      <c r="G47" s="512">
        <v>0.35299999999999998</v>
      </c>
      <c r="H47" s="493">
        <v>3.0863510055973327E-5</v>
      </c>
      <c r="I47" s="512">
        <v>89.203999999999994</v>
      </c>
      <c r="J47" s="494">
        <v>7.7992876799802963E-3</v>
      </c>
      <c r="K47" s="513">
        <v>296.03399999999999</v>
      </c>
      <c r="L47" s="495">
        <v>2.5922346604362479E-2</v>
      </c>
      <c r="M47" s="511">
        <v>45.613</v>
      </c>
      <c r="N47" s="495">
        <v>3.9941222821188987E-3</v>
      </c>
      <c r="O47" s="514">
        <v>250.42099999999999</v>
      </c>
      <c r="P47" s="493">
        <v>2.1928224322243586E-2</v>
      </c>
      <c r="Q47" s="515">
        <v>439.666</v>
      </c>
      <c r="R47" s="494">
        <v>3.8499545464891316E-2</v>
      </c>
      <c r="S47" s="723">
        <v>-0.379</v>
      </c>
      <c r="T47" s="724">
        <v>-3.3187300658212844E-5</v>
      </c>
      <c r="U47" s="516">
        <v>4.1909999999999998</v>
      </c>
      <c r="V47" s="494">
        <v>3.669867468563853E-4</v>
      </c>
      <c r="W47" s="596">
        <v>0</v>
      </c>
      <c r="X47" s="494">
        <v>0</v>
      </c>
      <c r="Y47" s="518">
        <v>4470.3509999999997</v>
      </c>
      <c r="Z47" s="493">
        <v>0.39085190663521363</v>
      </c>
      <c r="AA47" s="516">
        <v>845.92600000000004</v>
      </c>
      <c r="AB47" s="494">
        <v>7.3961035715607068E-2</v>
      </c>
      <c r="AC47" s="517">
        <v>663.01700000000005</v>
      </c>
      <c r="AD47" s="494">
        <v>5.796892874442286E-2</v>
      </c>
      <c r="AE47" s="597" t="s">
        <v>412</v>
      </c>
    </row>
    <row r="48" spans="1:31" ht="25.5" customHeight="1">
      <c r="A48" s="597" t="s">
        <v>413</v>
      </c>
      <c r="B48" s="509">
        <v>1244663.3430000001</v>
      </c>
      <c r="C48" s="510">
        <v>739.36199999999997</v>
      </c>
      <c r="D48" s="492">
        <v>5.9402568908145298E-2</v>
      </c>
      <c r="E48" s="511">
        <v>641.95799999999997</v>
      </c>
      <c r="F48" s="493">
        <v>5.1576838316190365E-2</v>
      </c>
      <c r="G48" s="512">
        <v>2.7090000000000001</v>
      </c>
      <c r="H48" s="493">
        <v>2.1764921536698617E-4</v>
      </c>
      <c r="I48" s="512">
        <v>94.694999999999993</v>
      </c>
      <c r="J48" s="494">
        <v>7.6080813765879484E-3</v>
      </c>
      <c r="K48" s="513">
        <v>2011.952</v>
      </c>
      <c r="L48" s="495">
        <v>0.16183220246393565</v>
      </c>
      <c r="M48" s="511">
        <v>118.176</v>
      </c>
      <c r="N48" s="495">
        <v>9.5055360954824277E-3</v>
      </c>
      <c r="O48" s="514">
        <v>1893.7760000000001</v>
      </c>
      <c r="P48" s="493">
        <v>0.15232666636845324</v>
      </c>
      <c r="Q48" s="515">
        <v>643.48699999999997</v>
      </c>
      <c r="R48" s="494">
        <v>5.1759146573531853E-2</v>
      </c>
      <c r="S48" s="723">
        <v>-4.08</v>
      </c>
      <c r="T48" s="724">
        <v>-3.2817651020146475E-4</v>
      </c>
      <c r="U48" s="516">
        <v>10.83</v>
      </c>
      <c r="V48" s="494">
        <v>8.7111558957888809E-4</v>
      </c>
      <c r="W48" s="596">
        <v>0</v>
      </c>
      <c r="X48" s="494">
        <v>0</v>
      </c>
      <c r="Y48" s="518">
        <v>3496.11</v>
      </c>
      <c r="Z48" s="493">
        <v>0.28088800233911926</v>
      </c>
      <c r="AA48" s="516">
        <v>1124.6369999999999</v>
      </c>
      <c r="AB48" s="494">
        <v>9.0356722267508752E-2</v>
      </c>
      <c r="AC48" s="517">
        <v>1825.357</v>
      </c>
      <c r="AD48" s="494">
        <v>0.14665467656501874</v>
      </c>
      <c r="AE48" s="597" t="s">
        <v>413</v>
      </c>
    </row>
    <row r="49" spans="1:31" ht="25.5" customHeight="1">
      <c r="A49" s="597" t="s">
        <v>414</v>
      </c>
      <c r="B49" s="509">
        <v>672272.18</v>
      </c>
      <c r="C49" s="510">
        <v>121.29900000000001</v>
      </c>
      <c r="D49" s="492">
        <v>1.8043138420512955E-2</v>
      </c>
      <c r="E49" s="511">
        <v>92.349000000000004</v>
      </c>
      <c r="F49" s="493">
        <v>1.3736846882463587E-2</v>
      </c>
      <c r="G49" s="512">
        <v>2.702</v>
      </c>
      <c r="H49" s="493">
        <v>4.0192054355127414E-4</v>
      </c>
      <c r="I49" s="512">
        <v>26.248000000000001</v>
      </c>
      <c r="J49" s="494">
        <v>3.9043709944980914E-3</v>
      </c>
      <c r="K49" s="513">
        <v>76.153999999999996</v>
      </c>
      <c r="L49" s="495">
        <v>1.126324985187447E-2</v>
      </c>
      <c r="M49" s="511">
        <v>15.432</v>
      </c>
      <c r="N49" s="495">
        <v>2.2824076439074354E-3</v>
      </c>
      <c r="O49" s="514">
        <v>60.722000000000001</v>
      </c>
      <c r="P49" s="493">
        <v>8.9808422079670353E-3</v>
      </c>
      <c r="Q49" s="515">
        <v>8.8390000000000004</v>
      </c>
      <c r="R49" s="494">
        <v>1.3072966021577127E-3</v>
      </c>
      <c r="S49" s="723">
        <v>-0.72</v>
      </c>
      <c r="T49" s="724">
        <v>-1.064886925617777E-4</v>
      </c>
      <c r="U49" s="516">
        <v>10.615</v>
      </c>
      <c r="V49" s="494">
        <v>1.5699687104767642E-3</v>
      </c>
      <c r="W49" s="596">
        <v>0</v>
      </c>
      <c r="X49" s="494">
        <v>0</v>
      </c>
      <c r="Y49" s="518">
        <v>2278.5239999999999</v>
      </c>
      <c r="Z49" s="493">
        <v>0.33892879517935726</v>
      </c>
      <c r="AA49" s="516">
        <v>453.42500000000001</v>
      </c>
      <c r="AB49" s="494">
        <v>6.7446640436616009E-2</v>
      </c>
      <c r="AC49" s="517">
        <v>458.73200000000003</v>
      </c>
      <c r="AD49" s="494">
        <v>6.8236052843953773E-2</v>
      </c>
      <c r="AE49" s="597" t="s">
        <v>414</v>
      </c>
    </row>
    <row r="50" spans="1:31" ht="25.5" customHeight="1">
      <c r="A50" s="597" t="s">
        <v>415</v>
      </c>
      <c r="B50" s="509">
        <v>6402650.9649999999</v>
      </c>
      <c r="C50" s="510">
        <v>1525.2159999999999</v>
      </c>
      <c r="D50" s="492">
        <v>2.3821632763328368E-2</v>
      </c>
      <c r="E50" s="511">
        <v>1320.952</v>
      </c>
      <c r="F50" s="493">
        <v>2.0631329229423331E-2</v>
      </c>
      <c r="G50" s="512">
        <v>13.66</v>
      </c>
      <c r="H50" s="493">
        <v>2.1334912795765683E-4</v>
      </c>
      <c r="I50" s="512">
        <v>190.60400000000001</v>
      </c>
      <c r="J50" s="494">
        <v>2.9769544059473812E-3</v>
      </c>
      <c r="K50" s="513">
        <v>1338.2090000000001</v>
      </c>
      <c r="L50" s="495">
        <v>2.0885979040082096E-2</v>
      </c>
      <c r="M50" s="511">
        <v>282.71100000000001</v>
      </c>
      <c r="N50" s="495">
        <v>4.4123870190685083E-3</v>
      </c>
      <c r="O50" s="514">
        <v>1055.498</v>
      </c>
      <c r="P50" s="493">
        <v>1.6473592021013589E-2</v>
      </c>
      <c r="Q50" s="515">
        <v>333.53</v>
      </c>
      <c r="R50" s="494">
        <v>5.2055400832295854E-3</v>
      </c>
      <c r="S50" s="723">
        <v>-25.744</v>
      </c>
      <c r="T50" s="724">
        <v>-4.01797211353289E-4</v>
      </c>
      <c r="U50" s="516">
        <v>75.222999999999999</v>
      </c>
      <c r="V50" s="494">
        <v>1.1740363435996139E-3</v>
      </c>
      <c r="W50" s="596">
        <v>0</v>
      </c>
      <c r="X50" s="494">
        <v>0</v>
      </c>
      <c r="Y50" s="518">
        <v>30124.374</v>
      </c>
      <c r="Z50" s="493">
        <v>0.47049845704028626</v>
      </c>
      <c r="AA50" s="516">
        <v>4190.7700000000004</v>
      </c>
      <c r="AB50" s="494">
        <v>6.5453669470798656E-2</v>
      </c>
      <c r="AC50" s="517">
        <v>9862.3019999999997</v>
      </c>
      <c r="AD50" s="494">
        <v>0.15403466554575806</v>
      </c>
      <c r="AE50" s="597" t="s">
        <v>415</v>
      </c>
    </row>
    <row r="51" spans="1:31" ht="25.5" customHeight="1">
      <c r="A51" s="597" t="s">
        <v>416</v>
      </c>
      <c r="B51" s="509">
        <v>882909.21</v>
      </c>
      <c r="C51" s="510">
        <v>518.49900000000002</v>
      </c>
      <c r="D51" s="492">
        <v>5.8726196773958218E-2</v>
      </c>
      <c r="E51" s="511">
        <v>438.00799999999998</v>
      </c>
      <c r="F51" s="493">
        <v>4.9609630870200115E-2</v>
      </c>
      <c r="G51" s="512">
        <v>3.476</v>
      </c>
      <c r="H51" s="493">
        <v>3.9369846419429698E-4</v>
      </c>
      <c r="I51" s="512">
        <v>77.015000000000001</v>
      </c>
      <c r="J51" s="494">
        <v>8.7228674395638042E-3</v>
      </c>
      <c r="K51" s="513">
        <v>752.3</v>
      </c>
      <c r="L51" s="495">
        <v>8.4486359226963459E-2</v>
      </c>
      <c r="M51" s="511">
        <v>40.737000000000002</v>
      </c>
      <c r="N51" s="495">
        <v>4.5749312984564808E-3</v>
      </c>
      <c r="O51" s="514">
        <v>711.56299999999999</v>
      </c>
      <c r="P51" s="493">
        <v>7.9911427928506987E-2</v>
      </c>
      <c r="Q51" s="515">
        <v>20.942</v>
      </c>
      <c r="R51" s="494">
        <v>2.3518720389885273E-3</v>
      </c>
      <c r="S51" s="723">
        <v>-12.976000000000001</v>
      </c>
      <c r="T51" s="724">
        <v>-1.4572577393713651E-3</v>
      </c>
      <c r="U51" s="516">
        <v>4.5780000000000003</v>
      </c>
      <c r="V51" s="494">
        <v>5.1412807728437961E-4</v>
      </c>
      <c r="W51" s="596">
        <v>0</v>
      </c>
      <c r="X51" s="494">
        <v>0</v>
      </c>
      <c r="Y51" s="518">
        <v>5139.3789999999999</v>
      </c>
      <c r="Z51" s="493">
        <v>0.58209597790921219</v>
      </c>
      <c r="AA51" s="516">
        <v>914.41200000000003</v>
      </c>
      <c r="AB51" s="494">
        <v>0.10356806675513104</v>
      </c>
      <c r="AC51" s="517">
        <v>1299.1990000000001</v>
      </c>
      <c r="AD51" s="494">
        <v>0.1471497845174817</v>
      </c>
      <c r="AE51" s="597" t="s">
        <v>416</v>
      </c>
    </row>
    <row r="52" spans="1:31" ht="25.5" customHeight="1">
      <c r="A52" s="597" t="s">
        <v>417</v>
      </c>
      <c r="B52" s="509">
        <v>1431959.493</v>
      </c>
      <c r="C52" s="510">
        <v>961.92899999999997</v>
      </c>
      <c r="D52" s="492">
        <v>6.7175713049307598E-2</v>
      </c>
      <c r="E52" s="511">
        <v>737.84900000000005</v>
      </c>
      <c r="F52" s="493">
        <v>5.1527225707633892E-2</v>
      </c>
      <c r="G52" s="512">
        <v>12.759</v>
      </c>
      <c r="H52" s="493">
        <v>8.9101682431459662E-4</v>
      </c>
      <c r="I52" s="512">
        <v>211.321</v>
      </c>
      <c r="J52" s="494">
        <v>1.475747051735911E-2</v>
      </c>
      <c r="K52" s="513">
        <v>659.89800000000002</v>
      </c>
      <c r="L52" s="495">
        <v>4.5850054127557598E-2</v>
      </c>
      <c r="M52" s="511">
        <v>75.072000000000003</v>
      </c>
      <c r="N52" s="495">
        <v>5.2160413631561304E-3</v>
      </c>
      <c r="O52" s="514">
        <v>584.82600000000002</v>
      </c>
      <c r="P52" s="493">
        <v>4.063401276440147E-2</v>
      </c>
      <c r="Q52" s="515">
        <v>312.62700000000001</v>
      </c>
      <c r="R52" s="494">
        <v>2.1721485550397109E-2</v>
      </c>
      <c r="S52" s="723">
        <v>-1.8440000000000001</v>
      </c>
      <c r="T52" s="724">
        <v>-1.2812207312526514E-4</v>
      </c>
      <c r="U52" s="516">
        <v>56.353999999999999</v>
      </c>
      <c r="V52" s="494">
        <v>3.9155050482110581E-3</v>
      </c>
      <c r="W52" s="596">
        <v>0</v>
      </c>
      <c r="X52" s="494">
        <v>0</v>
      </c>
      <c r="Y52" s="518">
        <v>6833.0870000000004</v>
      </c>
      <c r="Z52" s="493">
        <v>0.47718437800810054</v>
      </c>
      <c r="AA52" s="516">
        <v>587.99800000000005</v>
      </c>
      <c r="AB52" s="494">
        <v>4.1062474383833709E-2</v>
      </c>
      <c r="AC52" s="517">
        <v>1371.7439999999999</v>
      </c>
      <c r="AD52" s="494">
        <v>9.5794888522031663E-2</v>
      </c>
      <c r="AE52" s="597" t="s">
        <v>417</v>
      </c>
    </row>
    <row r="53" spans="1:31" ht="25.5" customHeight="1">
      <c r="A53" s="597" t="s">
        <v>418</v>
      </c>
      <c r="B53" s="509">
        <v>1609936.084</v>
      </c>
      <c r="C53" s="510">
        <v>1276.6010000000001</v>
      </c>
      <c r="D53" s="492">
        <v>7.9295135545269263E-2</v>
      </c>
      <c r="E53" s="511">
        <v>1002.152</v>
      </c>
      <c r="F53" s="493">
        <v>6.2247937042946608E-2</v>
      </c>
      <c r="G53" s="512">
        <v>6.8380000000000001</v>
      </c>
      <c r="H53" s="493">
        <v>4.2473735870373849E-4</v>
      </c>
      <c r="I53" s="512">
        <v>267.61099999999999</v>
      </c>
      <c r="J53" s="494">
        <v>1.6622461143618917E-2</v>
      </c>
      <c r="K53" s="513">
        <v>981.23599999999999</v>
      </c>
      <c r="L53" s="495">
        <v>6.0970801231614746E-2</v>
      </c>
      <c r="M53" s="511">
        <v>84.846999999999994</v>
      </c>
      <c r="N53" s="495">
        <v>5.2721155482461065E-3</v>
      </c>
      <c r="O53" s="514">
        <v>896.38900000000001</v>
      </c>
      <c r="P53" s="493">
        <v>5.5698685683368644E-2</v>
      </c>
      <c r="Q53" s="515">
        <v>190.84700000000001</v>
      </c>
      <c r="R53" s="494">
        <v>1.1858609450376851E-2</v>
      </c>
      <c r="S53" s="723">
        <v>-24.632999999999999</v>
      </c>
      <c r="T53" s="724">
        <v>-1.5306141914262889E-3</v>
      </c>
      <c r="U53" s="516">
        <v>6.4420000000000002</v>
      </c>
      <c r="V53" s="494">
        <v>4.0028484639175713E-4</v>
      </c>
      <c r="W53" s="596">
        <v>0</v>
      </c>
      <c r="X53" s="494">
        <v>0</v>
      </c>
      <c r="Y53" s="518">
        <v>8256.1170000000002</v>
      </c>
      <c r="Z53" s="493">
        <v>0.51282265687760065</v>
      </c>
      <c r="AA53" s="516">
        <v>922.47500000000002</v>
      </c>
      <c r="AB53" s="494">
        <v>5.7298858580027957E-2</v>
      </c>
      <c r="AC53" s="517">
        <v>3101.7310000000002</v>
      </c>
      <c r="AD53" s="494">
        <v>0.19266174793060917</v>
      </c>
      <c r="AE53" s="597" t="s">
        <v>418</v>
      </c>
    </row>
    <row r="54" spans="1:31" ht="25.5" customHeight="1">
      <c r="A54" s="597" t="s">
        <v>419</v>
      </c>
      <c r="B54" s="509">
        <v>1101106.919</v>
      </c>
      <c r="C54" s="510">
        <v>1041.6669999999999</v>
      </c>
      <c r="D54" s="492">
        <v>9.4601803151506667E-2</v>
      </c>
      <c r="E54" s="511">
        <v>898.17399999999998</v>
      </c>
      <c r="F54" s="493">
        <v>8.1570098643617736E-2</v>
      </c>
      <c r="G54" s="512">
        <v>9.7279999999999998</v>
      </c>
      <c r="H54" s="493">
        <v>8.8347460470366906E-4</v>
      </c>
      <c r="I54" s="512">
        <v>133.76499999999999</v>
      </c>
      <c r="J54" s="494">
        <v>1.2148229903185268E-2</v>
      </c>
      <c r="K54" s="513">
        <v>241.15299999999999</v>
      </c>
      <c r="L54" s="495">
        <v>2.1875866271788894E-2</v>
      </c>
      <c r="M54" s="511">
        <v>118.566</v>
      </c>
      <c r="N54" s="495">
        <v>1.0755553363967781E-2</v>
      </c>
      <c r="O54" s="514">
        <v>122.587</v>
      </c>
      <c r="P54" s="493">
        <v>1.1120312907821115E-2</v>
      </c>
      <c r="Q54" s="515">
        <v>5.4779999999999998</v>
      </c>
      <c r="R54" s="494">
        <v>4.9692931639606203E-4</v>
      </c>
      <c r="S54" s="723">
        <v>-3.74</v>
      </c>
      <c r="T54" s="724">
        <v>-3.3926901119409866E-4</v>
      </c>
      <c r="U54" s="516">
        <v>12.923999999999999</v>
      </c>
      <c r="V54" s="494">
        <v>1.1723830750461314E-3</v>
      </c>
      <c r="W54" s="596">
        <v>0.13900000000000001</v>
      </c>
      <c r="X54" s="494">
        <v>1.2609195870582814E-5</v>
      </c>
      <c r="Y54" s="518">
        <v>5033.9750000000004</v>
      </c>
      <c r="Z54" s="493">
        <v>0.45717404124312838</v>
      </c>
      <c r="AA54" s="516">
        <v>546.15700000000004</v>
      </c>
      <c r="AB54" s="494">
        <v>4.9600723651433171E-2</v>
      </c>
      <c r="AC54" s="517">
        <v>1503.181</v>
      </c>
      <c r="AD54" s="494">
        <v>0.13651544405561947</v>
      </c>
      <c r="AE54" s="597" t="s">
        <v>419</v>
      </c>
    </row>
    <row r="55" spans="1:31" ht="25.5" customHeight="1">
      <c r="A55" s="597" t="s">
        <v>420</v>
      </c>
      <c r="B55" s="509">
        <v>1073665.8870000001</v>
      </c>
      <c r="C55" s="510">
        <v>1090.98</v>
      </c>
      <c r="D55" s="492">
        <v>0.10161261647684257</v>
      </c>
      <c r="E55" s="511">
        <v>987.11300000000006</v>
      </c>
      <c r="F55" s="493">
        <v>9.1938564124278629E-2</v>
      </c>
      <c r="G55" s="512">
        <v>7.99</v>
      </c>
      <c r="H55" s="493">
        <v>7.4417936685362894E-4</v>
      </c>
      <c r="I55" s="512">
        <v>95.876999999999995</v>
      </c>
      <c r="J55" s="494">
        <v>8.9298729857103104E-3</v>
      </c>
      <c r="K55" s="513">
        <v>127.82599999999999</v>
      </c>
      <c r="L55" s="495">
        <v>1.2280407370636468E-2</v>
      </c>
      <c r="M55" s="511">
        <v>17.350000000000001</v>
      </c>
      <c r="N55" s="495">
        <v>1.666836698954381E-3</v>
      </c>
      <c r="O55" s="514">
        <v>110.476</v>
      </c>
      <c r="P55" s="493">
        <v>1.0613570671682086E-2</v>
      </c>
      <c r="Q55" s="515">
        <v>87.721000000000004</v>
      </c>
      <c r="R55" s="494">
        <v>8.4274687071456619E-3</v>
      </c>
      <c r="S55" s="723">
        <v>-2.2799999999999998</v>
      </c>
      <c r="T55" s="724">
        <v>-2.1904251721129617E-4</v>
      </c>
      <c r="U55" s="516">
        <v>10.638</v>
      </c>
      <c r="V55" s="494">
        <v>1.0220062710937581E-3</v>
      </c>
      <c r="W55" s="596">
        <v>0</v>
      </c>
      <c r="X55" s="494">
        <v>0</v>
      </c>
      <c r="Y55" s="518">
        <v>5357.6729999999998</v>
      </c>
      <c r="Z55" s="493">
        <v>0.49900747195854606</v>
      </c>
      <c r="AA55" s="516">
        <v>470.267</v>
      </c>
      <c r="AB55" s="494">
        <v>4.3800124945200941E-2</v>
      </c>
      <c r="AC55" s="517">
        <v>888.13599999999997</v>
      </c>
      <c r="AD55" s="494">
        <v>8.271996072089044E-2</v>
      </c>
      <c r="AE55" s="597" t="s">
        <v>420</v>
      </c>
    </row>
    <row r="56" spans="1:31" ht="25.5" customHeight="1">
      <c r="A56" s="597" t="s">
        <v>421</v>
      </c>
      <c r="B56" s="509">
        <v>1529138.42</v>
      </c>
      <c r="C56" s="510">
        <v>1512.8040000000001</v>
      </c>
      <c r="D56" s="492">
        <v>9.8931789314403606E-2</v>
      </c>
      <c r="E56" s="511">
        <v>1289.117</v>
      </c>
      <c r="F56" s="493">
        <v>8.430348640380117E-2</v>
      </c>
      <c r="G56" s="512">
        <v>5.181</v>
      </c>
      <c r="H56" s="493">
        <v>3.3881824772933244E-4</v>
      </c>
      <c r="I56" s="512">
        <v>218.506</v>
      </c>
      <c r="J56" s="494">
        <v>1.4289484662873098E-2</v>
      </c>
      <c r="K56" s="513">
        <v>1203.623</v>
      </c>
      <c r="L56" s="495">
        <v>7.8530184632767147E-2</v>
      </c>
      <c r="M56" s="511">
        <v>240.01900000000001</v>
      </c>
      <c r="N56" s="495">
        <v>1.5660000170628293E-2</v>
      </c>
      <c r="O56" s="514">
        <v>963.60400000000004</v>
      </c>
      <c r="P56" s="493">
        <v>6.2870184462138851E-2</v>
      </c>
      <c r="Q56" s="515">
        <v>406.86</v>
      </c>
      <c r="R56" s="494">
        <v>2.6545513769417533E-2</v>
      </c>
      <c r="S56" s="723">
        <v>-12.788</v>
      </c>
      <c r="T56" s="724">
        <v>-8.3435095630760318E-4</v>
      </c>
      <c r="U56" s="516">
        <v>43.57</v>
      </c>
      <c r="V56" s="494">
        <v>2.8427174825087793E-3</v>
      </c>
      <c r="W56" s="596">
        <v>0</v>
      </c>
      <c r="X56" s="494">
        <v>0</v>
      </c>
      <c r="Y56" s="518">
        <v>7472.1270000000004</v>
      </c>
      <c r="Z56" s="493">
        <v>0.488649484066982</v>
      </c>
      <c r="AA56" s="516">
        <v>848.04</v>
      </c>
      <c r="AB56" s="494">
        <v>5.5458681104879969E-2</v>
      </c>
      <c r="AC56" s="517">
        <v>1881.201</v>
      </c>
      <c r="AD56" s="494">
        <v>0.123023591284823</v>
      </c>
      <c r="AE56" s="597" t="s">
        <v>421</v>
      </c>
    </row>
    <row r="57" spans="1:31" ht="25.5" customHeight="1" thickBot="1">
      <c r="A57" s="598" t="s">
        <v>422</v>
      </c>
      <c r="B57" s="509">
        <v>1274861.074</v>
      </c>
      <c r="C57" s="510">
        <v>1291.866</v>
      </c>
      <c r="D57" s="492">
        <v>0.10133386502630011</v>
      </c>
      <c r="E57" s="511">
        <v>1067.175</v>
      </c>
      <c r="F57" s="493">
        <v>8.3709121077140985E-2</v>
      </c>
      <c r="G57" s="512">
        <v>3.4119999999999999</v>
      </c>
      <c r="H57" s="493">
        <v>2.6763700528517354E-4</v>
      </c>
      <c r="I57" s="512">
        <v>221.279</v>
      </c>
      <c r="J57" s="494">
        <v>1.7357106943873948E-2</v>
      </c>
      <c r="K57" s="519">
        <v>332.35</v>
      </c>
      <c r="L57" s="499">
        <v>2.6386206085069409E-2</v>
      </c>
      <c r="M57" s="520">
        <v>93.61</v>
      </c>
      <c r="N57" s="499">
        <v>7.4319625443759509E-3</v>
      </c>
      <c r="O57" s="521">
        <v>238.74</v>
      </c>
      <c r="P57" s="500">
        <v>1.8954243540693454E-2</v>
      </c>
      <c r="Q57" s="522">
        <v>715.31700000000001</v>
      </c>
      <c r="R57" s="501">
        <v>5.6791038899213456E-2</v>
      </c>
      <c r="S57" s="725">
        <v>-11.827999999999999</v>
      </c>
      <c r="T57" s="726">
        <v>-9.3905835888130249E-4</v>
      </c>
      <c r="U57" s="523">
        <v>14.163</v>
      </c>
      <c r="V57" s="501">
        <v>1.1244406101484519E-3</v>
      </c>
      <c r="W57" s="599">
        <v>0</v>
      </c>
      <c r="X57" s="501">
        <v>0</v>
      </c>
      <c r="Y57" s="525">
        <v>9899.991</v>
      </c>
      <c r="Z57" s="500">
        <v>0.77655449694905343</v>
      </c>
      <c r="AA57" s="523">
        <v>896.86900000000003</v>
      </c>
      <c r="AB57" s="501">
        <v>7.0350332149211117E-2</v>
      </c>
      <c r="AC57" s="524">
        <v>1603.4849999999999</v>
      </c>
      <c r="AD57" s="501">
        <v>0.12577723429651125</v>
      </c>
      <c r="AE57" s="598" t="s">
        <v>423</v>
      </c>
    </row>
    <row r="58" spans="1:31" s="505" customFormat="1" ht="25.5" customHeight="1">
      <c r="A58" s="502" t="s">
        <v>503</v>
      </c>
      <c r="B58" s="503"/>
      <c r="C58" s="503"/>
      <c r="D58" s="503"/>
      <c r="E58" s="503"/>
      <c r="F58" s="503"/>
      <c r="G58" s="503"/>
      <c r="H58" s="503"/>
      <c r="I58" s="503"/>
      <c r="J58" s="503"/>
      <c r="K58" s="504"/>
      <c r="L58" s="504"/>
      <c r="M58" s="504"/>
      <c r="N58" s="504"/>
    </row>
    <row r="59" spans="1:31" ht="20.100000000000001" customHeight="1">
      <c r="A59" s="506"/>
      <c r="E59" s="507"/>
      <c r="F59" s="507"/>
      <c r="G59" s="507"/>
      <c r="H59" s="507"/>
      <c r="I59" s="507"/>
      <c r="J59" s="507"/>
      <c r="N59" s="600"/>
      <c r="O59" s="600"/>
      <c r="P59" s="601"/>
      <c r="Q59" s="601"/>
      <c r="R59" s="601"/>
      <c r="S59" s="601"/>
      <c r="T59" s="601"/>
      <c r="U59" s="601"/>
      <c r="V59" s="601"/>
      <c r="W59" s="601"/>
      <c r="X59" s="601"/>
      <c r="Y59" s="601"/>
      <c r="Z59" s="601"/>
      <c r="AA59" s="601"/>
      <c r="AB59" s="601"/>
    </row>
    <row r="60" spans="1:31" ht="24">
      <c r="AC60" s="603"/>
    </row>
  </sheetData>
  <mergeCells count="11">
    <mergeCell ref="A4:A8"/>
    <mergeCell ref="AE4:AE8"/>
    <mergeCell ref="B5:B8"/>
    <mergeCell ref="C5:D8"/>
    <mergeCell ref="S6:T6"/>
    <mergeCell ref="E7:F8"/>
    <mergeCell ref="G7:H8"/>
    <mergeCell ref="I7:J8"/>
    <mergeCell ref="K7:L8"/>
    <mergeCell ref="Q7:R8"/>
    <mergeCell ref="S7:T8"/>
  </mergeCells>
  <phoneticPr fontId="2"/>
  <pageMargins left="0.28000000000000003" right="0.31" top="0.56999999999999995" bottom="0.39" header="0.51200000000000001" footer="0.3"/>
  <pageSetup paperSize="9" scale="36"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W72"/>
  <sheetViews>
    <sheetView showGridLines="0" zoomScale="75" workbookViewId="0">
      <pane xSplit="1" ySplit="9" topLeftCell="B10" activePane="bottomRight" state="frozen"/>
      <selection pane="topRight"/>
      <selection pane="bottomLeft"/>
      <selection pane="bottomRight" sqref="A1:U1"/>
    </sheetView>
  </sheetViews>
  <sheetFormatPr defaultColWidth="10.28515625" defaultRowHeight="12"/>
  <cols>
    <col min="1" max="1" width="13.42578125" style="79" bestFit="1" customWidth="1"/>
    <col min="2" max="21" width="14.7109375" style="79" customWidth="1"/>
    <col min="22" max="22" width="13.28515625" style="79" bestFit="1" customWidth="1"/>
    <col min="23" max="16384" width="10.28515625" style="79"/>
  </cols>
  <sheetData>
    <row r="1" spans="1:23" s="76" customFormat="1" ht="17.25" customHeight="1">
      <c r="A1" s="1217" t="s">
        <v>284</v>
      </c>
      <c r="B1" s="1217"/>
      <c r="C1" s="1217"/>
      <c r="D1" s="1217"/>
      <c r="E1" s="1217"/>
      <c r="F1" s="1217"/>
      <c r="G1" s="1217"/>
      <c r="H1" s="1217"/>
      <c r="I1" s="1217"/>
      <c r="J1" s="1217"/>
      <c r="K1" s="1217"/>
      <c r="L1" s="1217"/>
      <c r="M1" s="1217"/>
      <c r="N1" s="1217"/>
      <c r="O1" s="1217"/>
      <c r="P1" s="1217"/>
      <c r="Q1" s="1217"/>
      <c r="R1" s="1217"/>
      <c r="S1" s="1217"/>
      <c r="T1" s="1217"/>
      <c r="U1" s="1217"/>
    </row>
    <row r="3" spans="1:23" ht="12" customHeight="1"/>
    <row r="4" spans="1:23" ht="21" customHeight="1">
      <c r="A4" s="1218" t="s">
        <v>139</v>
      </c>
      <c r="B4" s="1228" t="s">
        <v>206</v>
      </c>
      <c r="C4" s="1229"/>
      <c r="D4" s="1229"/>
      <c r="E4" s="1229"/>
      <c r="F4" s="1229"/>
      <c r="G4" s="1229"/>
      <c r="H4" s="1229"/>
      <c r="I4" s="1229"/>
      <c r="J4" s="1229"/>
      <c r="K4" s="1229"/>
      <c r="L4" s="1229"/>
      <c r="M4" s="1229"/>
      <c r="N4" s="1229"/>
      <c r="O4" s="1230"/>
      <c r="P4" s="1231" t="s">
        <v>193</v>
      </c>
      <c r="Q4" s="1232"/>
      <c r="R4" s="1232"/>
      <c r="S4" s="1232"/>
      <c r="T4" s="1232"/>
      <c r="U4" s="1233"/>
      <c r="V4" s="77"/>
      <c r="W4" s="78"/>
    </row>
    <row r="5" spans="1:23" ht="18.75" customHeight="1">
      <c r="A5" s="1219"/>
      <c r="B5" s="1227" t="s">
        <v>161</v>
      </c>
      <c r="C5" s="1224"/>
      <c r="D5" s="1223" t="s">
        <v>162</v>
      </c>
      <c r="E5" s="1224"/>
      <c r="F5" s="1227" t="s">
        <v>163</v>
      </c>
      <c r="G5" s="1224"/>
      <c r="H5" s="1223" t="s">
        <v>165</v>
      </c>
      <c r="I5" s="1224"/>
      <c r="J5" s="1223" t="s">
        <v>166</v>
      </c>
      <c r="K5" s="1224"/>
      <c r="L5" s="1238" t="s">
        <v>164</v>
      </c>
      <c r="M5" s="1239"/>
      <c r="N5" s="1239"/>
      <c r="O5" s="1240"/>
      <c r="P5" s="1234"/>
      <c r="Q5" s="1235"/>
      <c r="R5" s="1235"/>
      <c r="S5" s="1235"/>
      <c r="T5" s="1235"/>
      <c r="U5" s="1236"/>
      <c r="V5" s="77"/>
      <c r="W5" s="78"/>
    </row>
    <row r="6" spans="1:23" ht="18.75" customHeight="1">
      <c r="A6" s="1219"/>
      <c r="B6" s="1225"/>
      <c r="C6" s="1226"/>
      <c r="D6" s="1225"/>
      <c r="E6" s="1226"/>
      <c r="F6" s="1225"/>
      <c r="G6" s="1226"/>
      <c r="H6" s="1225"/>
      <c r="I6" s="1226"/>
      <c r="J6" s="1225"/>
      <c r="K6" s="1226"/>
      <c r="L6" s="1221" t="s">
        <v>140</v>
      </c>
      <c r="M6" s="1222"/>
      <c r="N6" s="1221" t="s">
        <v>56</v>
      </c>
      <c r="O6" s="1222"/>
      <c r="P6" s="1221" t="s">
        <v>20</v>
      </c>
      <c r="Q6" s="1222"/>
      <c r="R6" s="1221" t="s">
        <v>141</v>
      </c>
      <c r="S6" s="1237"/>
      <c r="T6" s="1221" t="s">
        <v>142</v>
      </c>
      <c r="U6" s="1222"/>
      <c r="V6" s="248"/>
      <c r="W6" s="249"/>
    </row>
    <row r="7" spans="1:23" s="85" customFormat="1" ht="18" customHeight="1">
      <c r="A7" s="1220"/>
      <c r="B7" s="84" t="s">
        <v>143</v>
      </c>
      <c r="C7" s="84" t="s">
        <v>144</v>
      </c>
      <c r="D7" s="84" t="s">
        <v>145</v>
      </c>
      <c r="E7" s="84" t="s">
        <v>146</v>
      </c>
      <c r="F7" s="84" t="s">
        <v>143</v>
      </c>
      <c r="G7" s="84" t="s">
        <v>144</v>
      </c>
      <c r="H7" s="84" t="s">
        <v>143</v>
      </c>
      <c r="I7" s="84" t="s">
        <v>144</v>
      </c>
      <c r="J7" s="84" t="s">
        <v>143</v>
      </c>
      <c r="K7" s="84" t="s">
        <v>144</v>
      </c>
      <c r="L7" s="84" t="s">
        <v>143</v>
      </c>
      <c r="M7" s="84" t="s">
        <v>144</v>
      </c>
      <c r="N7" s="84" t="s">
        <v>143</v>
      </c>
      <c r="O7" s="84" t="s">
        <v>144</v>
      </c>
      <c r="P7" s="84" t="s">
        <v>147</v>
      </c>
      <c r="Q7" s="84" t="s">
        <v>148</v>
      </c>
      <c r="R7" s="84" t="s">
        <v>143</v>
      </c>
      <c r="S7" s="84" t="s">
        <v>144</v>
      </c>
      <c r="T7" s="84" t="s">
        <v>143</v>
      </c>
      <c r="U7" s="84" t="s">
        <v>144</v>
      </c>
      <c r="V7" s="81"/>
      <c r="W7" s="82"/>
    </row>
    <row r="8" spans="1:23" s="90" customFormat="1" ht="13.5">
      <c r="A8" s="86"/>
      <c r="B8" s="87" t="s">
        <v>31</v>
      </c>
      <c r="C8" s="87" t="s">
        <v>32</v>
      </c>
      <c r="D8" s="87" t="s">
        <v>31</v>
      </c>
      <c r="E8" s="87" t="s">
        <v>32</v>
      </c>
      <c r="F8" s="87" t="s">
        <v>31</v>
      </c>
      <c r="G8" s="87" t="s">
        <v>32</v>
      </c>
      <c r="H8" s="87" t="s">
        <v>31</v>
      </c>
      <c r="I8" s="87" t="s">
        <v>32</v>
      </c>
      <c r="J8" s="87" t="s">
        <v>31</v>
      </c>
      <c r="K8" s="87" t="s">
        <v>32</v>
      </c>
      <c r="L8" s="87" t="s">
        <v>31</v>
      </c>
      <c r="M8" s="87" t="s">
        <v>32</v>
      </c>
      <c r="N8" s="87" t="s">
        <v>31</v>
      </c>
      <c r="O8" s="87" t="s">
        <v>32</v>
      </c>
      <c r="P8" s="87" t="s">
        <v>31</v>
      </c>
      <c r="Q8" s="87" t="s">
        <v>32</v>
      </c>
      <c r="R8" s="87" t="s">
        <v>31</v>
      </c>
      <c r="S8" s="87" t="s">
        <v>32</v>
      </c>
      <c r="T8" s="87" t="s">
        <v>31</v>
      </c>
      <c r="U8" s="87" t="s">
        <v>32</v>
      </c>
      <c r="V8" s="88"/>
      <c r="W8" s="89"/>
    </row>
    <row r="9" spans="1:23" ht="18" customHeight="1">
      <c r="A9" s="232" t="s">
        <v>496</v>
      </c>
      <c r="B9" s="323">
        <v>369762266</v>
      </c>
      <c r="C9" s="323">
        <v>3927696970.559</v>
      </c>
      <c r="D9" s="323">
        <v>265131967</v>
      </c>
      <c r="E9" s="323">
        <v>2580139870.7340002</v>
      </c>
      <c r="F9" s="323">
        <v>106748860</v>
      </c>
      <c r="G9" s="323">
        <v>969542691.04799998</v>
      </c>
      <c r="H9" s="323">
        <v>23566274</v>
      </c>
      <c r="I9" s="323">
        <v>356242631.31099999</v>
      </c>
      <c r="J9" s="323">
        <v>15384179</v>
      </c>
      <c r="K9" s="323">
        <v>236850964.29300001</v>
      </c>
      <c r="L9" s="323">
        <v>3783003</v>
      </c>
      <c r="M9" s="323">
        <v>63213625.130999997</v>
      </c>
      <c r="N9" s="323">
        <v>20598687</v>
      </c>
      <c r="O9" s="323">
        <v>393193397.43099999</v>
      </c>
      <c r="P9" s="323">
        <v>-177</v>
      </c>
      <c r="Q9" s="323">
        <v>-9474.7180000000008</v>
      </c>
      <c r="R9" s="323">
        <v>-21</v>
      </c>
      <c r="S9" s="323">
        <v>-390.57</v>
      </c>
      <c r="T9" s="323">
        <v>-156</v>
      </c>
      <c r="U9" s="323">
        <v>-9084.1479999999992</v>
      </c>
      <c r="V9" s="92"/>
      <c r="W9" s="93"/>
    </row>
    <row r="10" spans="1:23" ht="18" customHeight="1">
      <c r="A10" s="94" t="s">
        <v>149</v>
      </c>
      <c r="B10" s="324">
        <v>14525629</v>
      </c>
      <c r="C10" s="324">
        <v>183775633.5</v>
      </c>
      <c r="D10" s="324">
        <v>10594828</v>
      </c>
      <c r="E10" s="324">
        <v>122433470.11300001</v>
      </c>
      <c r="F10" s="324">
        <v>3816047</v>
      </c>
      <c r="G10" s="324">
        <v>37943279.666000001</v>
      </c>
      <c r="H10" s="324">
        <v>1065917</v>
      </c>
      <c r="I10" s="324">
        <v>19018712.976</v>
      </c>
      <c r="J10" s="324">
        <v>665386</v>
      </c>
      <c r="K10" s="324">
        <v>10760418.331</v>
      </c>
      <c r="L10" s="324">
        <v>109382</v>
      </c>
      <c r="M10" s="324">
        <v>2125737.4920000001</v>
      </c>
      <c r="N10" s="324">
        <v>760089</v>
      </c>
      <c r="O10" s="324">
        <v>16327214.655999999</v>
      </c>
      <c r="P10" s="324">
        <v>-1</v>
      </c>
      <c r="Q10" s="324">
        <v>-37.052999999999997</v>
      </c>
      <c r="R10" s="324">
        <v>0</v>
      </c>
      <c r="S10" s="324">
        <v>0</v>
      </c>
      <c r="T10" s="324">
        <v>-1</v>
      </c>
      <c r="U10" s="324">
        <v>-37.052999999999997</v>
      </c>
      <c r="V10" s="92"/>
      <c r="W10" s="93"/>
    </row>
    <row r="11" spans="1:23" ht="18" customHeight="1">
      <c r="A11" s="95" t="s">
        <v>150</v>
      </c>
      <c r="B11" s="325">
        <v>3765298</v>
      </c>
      <c r="C11" s="325">
        <v>39841406.354999997</v>
      </c>
      <c r="D11" s="325">
        <v>2503290</v>
      </c>
      <c r="E11" s="325">
        <v>25163302.331999999</v>
      </c>
      <c r="F11" s="325">
        <v>1035356</v>
      </c>
      <c r="G11" s="325">
        <v>8389924.7819999997</v>
      </c>
      <c r="H11" s="325">
        <v>201764</v>
      </c>
      <c r="I11" s="325">
        <v>2834349.784</v>
      </c>
      <c r="J11" s="325">
        <v>189003</v>
      </c>
      <c r="K11" s="325">
        <v>2602333.3870000001</v>
      </c>
      <c r="L11" s="325">
        <v>23987</v>
      </c>
      <c r="M11" s="325">
        <v>388724.11599999998</v>
      </c>
      <c r="N11" s="325">
        <v>276457</v>
      </c>
      <c r="O11" s="325">
        <v>4645678.0590000004</v>
      </c>
      <c r="P11" s="325">
        <v>0</v>
      </c>
      <c r="Q11" s="325">
        <v>0</v>
      </c>
      <c r="R11" s="325">
        <v>0</v>
      </c>
      <c r="S11" s="325">
        <v>0</v>
      </c>
      <c r="T11" s="325">
        <v>0</v>
      </c>
      <c r="U11" s="325">
        <v>0</v>
      </c>
      <c r="V11" s="92"/>
      <c r="W11" s="93"/>
    </row>
    <row r="12" spans="1:23" ht="18" customHeight="1">
      <c r="A12" s="95" t="s">
        <v>151</v>
      </c>
      <c r="B12" s="325">
        <v>3800182</v>
      </c>
      <c r="C12" s="325">
        <v>40091569.839000002</v>
      </c>
      <c r="D12" s="325">
        <v>2406120</v>
      </c>
      <c r="E12" s="325">
        <v>25182969.375</v>
      </c>
      <c r="F12" s="325">
        <v>971294</v>
      </c>
      <c r="G12" s="325">
        <v>8922486.4289999995</v>
      </c>
      <c r="H12" s="325">
        <v>207827</v>
      </c>
      <c r="I12" s="325">
        <v>2765994.2560000001</v>
      </c>
      <c r="J12" s="325">
        <v>177726</v>
      </c>
      <c r="K12" s="325">
        <v>2643773.966</v>
      </c>
      <c r="L12" s="325">
        <v>25910</v>
      </c>
      <c r="M12" s="325">
        <v>389103.63400000002</v>
      </c>
      <c r="N12" s="325">
        <v>280953</v>
      </c>
      <c r="O12" s="325">
        <v>4669079.8820000002</v>
      </c>
      <c r="P12" s="325">
        <v>0</v>
      </c>
      <c r="Q12" s="325">
        <v>2.34</v>
      </c>
      <c r="R12" s="325">
        <v>0</v>
      </c>
      <c r="S12" s="325">
        <v>0</v>
      </c>
      <c r="T12" s="325">
        <v>0</v>
      </c>
      <c r="U12" s="325">
        <v>2.34</v>
      </c>
      <c r="V12" s="92"/>
      <c r="W12" s="93"/>
    </row>
    <row r="13" spans="1:23" ht="18" customHeight="1">
      <c r="A13" s="95" t="s">
        <v>152</v>
      </c>
      <c r="B13" s="325">
        <v>7403657</v>
      </c>
      <c r="C13" s="325">
        <v>77319491.018000007</v>
      </c>
      <c r="D13" s="325">
        <v>5193734</v>
      </c>
      <c r="E13" s="325">
        <v>50369119.191</v>
      </c>
      <c r="F13" s="325">
        <v>2015146</v>
      </c>
      <c r="G13" s="325">
        <v>17405681.960000001</v>
      </c>
      <c r="H13" s="325">
        <v>432078</v>
      </c>
      <c r="I13" s="325">
        <v>6403550.1950000003</v>
      </c>
      <c r="J13" s="325">
        <v>312531</v>
      </c>
      <c r="K13" s="325">
        <v>4312423.1730000004</v>
      </c>
      <c r="L13" s="325">
        <v>55846</v>
      </c>
      <c r="M13" s="325">
        <v>954204.55500000005</v>
      </c>
      <c r="N13" s="325">
        <v>431198</v>
      </c>
      <c r="O13" s="325">
        <v>7494379.3339999998</v>
      </c>
      <c r="P13" s="325">
        <v>0</v>
      </c>
      <c r="Q13" s="325">
        <v>0</v>
      </c>
      <c r="R13" s="325">
        <v>0</v>
      </c>
      <c r="S13" s="325">
        <v>0</v>
      </c>
      <c r="T13" s="325">
        <v>0</v>
      </c>
      <c r="U13" s="325">
        <v>0</v>
      </c>
      <c r="V13" s="92"/>
      <c r="W13" s="93"/>
    </row>
    <row r="14" spans="1:23" ht="18" customHeight="1">
      <c r="A14" s="91" t="s">
        <v>153</v>
      </c>
      <c r="B14" s="326">
        <v>3201949</v>
      </c>
      <c r="C14" s="326">
        <v>34035170.722999997</v>
      </c>
      <c r="D14" s="326">
        <v>2035630</v>
      </c>
      <c r="E14" s="326">
        <v>21110312.754999999</v>
      </c>
      <c r="F14" s="326">
        <v>786385</v>
      </c>
      <c r="G14" s="326">
        <v>7182047.4019999998</v>
      </c>
      <c r="H14" s="326">
        <v>164007</v>
      </c>
      <c r="I14" s="326">
        <v>2195992.1529999999</v>
      </c>
      <c r="J14" s="326">
        <v>188690</v>
      </c>
      <c r="K14" s="326">
        <v>2969573.3289999999</v>
      </c>
      <c r="L14" s="326">
        <v>17650</v>
      </c>
      <c r="M14" s="326">
        <v>288044.41800000001</v>
      </c>
      <c r="N14" s="326">
        <v>289480</v>
      </c>
      <c r="O14" s="326">
        <v>5122444.2659999998</v>
      </c>
      <c r="P14" s="326">
        <v>0</v>
      </c>
      <c r="Q14" s="326">
        <v>0</v>
      </c>
      <c r="R14" s="326">
        <v>0</v>
      </c>
      <c r="S14" s="326">
        <v>0</v>
      </c>
      <c r="T14" s="326">
        <v>0</v>
      </c>
      <c r="U14" s="326">
        <v>0</v>
      </c>
      <c r="V14" s="92"/>
      <c r="W14" s="93"/>
    </row>
    <row r="15" spans="1:23" ht="18" customHeight="1">
      <c r="A15" s="95" t="s">
        <v>154</v>
      </c>
      <c r="B15" s="325">
        <v>3696218</v>
      </c>
      <c r="C15" s="325">
        <v>36315221.927000001</v>
      </c>
      <c r="D15" s="325">
        <v>2253233</v>
      </c>
      <c r="E15" s="325">
        <v>21269697.177999999</v>
      </c>
      <c r="F15" s="325">
        <v>999300</v>
      </c>
      <c r="G15" s="325">
        <v>8193438.1339999996</v>
      </c>
      <c r="H15" s="325">
        <v>174318</v>
      </c>
      <c r="I15" s="325">
        <v>2344147.3730000001</v>
      </c>
      <c r="J15" s="325">
        <v>178625</v>
      </c>
      <c r="K15" s="325">
        <v>2568385.5750000002</v>
      </c>
      <c r="L15" s="325">
        <v>20260</v>
      </c>
      <c r="M15" s="325">
        <v>306309.27799999999</v>
      </c>
      <c r="N15" s="325">
        <v>269768</v>
      </c>
      <c r="O15" s="325">
        <v>4456604.9639999997</v>
      </c>
      <c r="P15" s="325">
        <v>0</v>
      </c>
      <c r="Q15" s="325">
        <v>0</v>
      </c>
      <c r="R15" s="325">
        <v>0</v>
      </c>
      <c r="S15" s="325">
        <v>0</v>
      </c>
      <c r="T15" s="325">
        <v>0</v>
      </c>
      <c r="U15" s="325">
        <v>0</v>
      </c>
      <c r="V15" s="92"/>
      <c r="W15" s="93"/>
    </row>
    <row r="16" spans="1:23" ht="18" customHeight="1">
      <c r="A16" s="95" t="s">
        <v>155</v>
      </c>
      <c r="B16" s="325">
        <v>5866613</v>
      </c>
      <c r="C16" s="325">
        <v>61312570.104999997</v>
      </c>
      <c r="D16" s="325">
        <v>3999641</v>
      </c>
      <c r="E16" s="325">
        <v>38514694.331</v>
      </c>
      <c r="F16" s="325">
        <v>1555456</v>
      </c>
      <c r="G16" s="325">
        <v>13322580.605</v>
      </c>
      <c r="H16" s="325">
        <v>295760</v>
      </c>
      <c r="I16" s="325">
        <v>4196750.9280000003</v>
      </c>
      <c r="J16" s="325">
        <v>243941</v>
      </c>
      <c r="K16" s="325">
        <v>3623299.3119999999</v>
      </c>
      <c r="L16" s="325">
        <v>38090</v>
      </c>
      <c r="M16" s="325">
        <v>630618.228</v>
      </c>
      <c r="N16" s="325">
        <v>385647</v>
      </c>
      <c r="O16" s="325">
        <v>6693357.4019999998</v>
      </c>
      <c r="P16" s="325">
        <v>0</v>
      </c>
      <c r="Q16" s="325">
        <v>0</v>
      </c>
      <c r="R16" s="325">
        <v>0</v>
      </c>
      <c r="S16" s="325">
        <v>0</v>
      </c>
      <c r="T16" s="325">
        <v>0</v>
      </c>
      <c r="U16" s="325">
        <v>0</v>
      </c>
      <c r="V16" s="92"/>
      <c r="W16" s="93"/>
    </row>
    <row r="17" spans="1:23" ht="18" customHeight="1">
      <c r="A17" s="95" t="s">
        <v>156</v>
      </c>
      <c r="B17" s="325">
        <v>7722168</v>
      </c>
      <c r="C17" s="325">
        <v>77583100.101999998</v>
      </c>
      <c r="D17" s="325">
        <v>5676040</v>
      </c>
      <c r="E17" s="325">
        <v>52689218.381999999</v>
      </c>
      <c r="F17" s="325">
        <v>2140331</v>
      </c>
      <c r="G17" s="325">
        <v>17679952.048</v>
      </c>
      <c r="H17" s="325">
        <v>454694</v>
      </c>
      <c r="I17" s="325">
        <v>5931459.6600000001</v>
      </c>
      <c r="J17" s="325">
        <v>365269</v>
      </c>
      <c r="K17" s="325">
        <v>4601445.432</v>
      </c>
      <c r="L17" s="325">
        <v>58390</v>
      </c>
      <c r="M17" s="325">
        <v>926397.04099999997</v>
      </c>
      <c r="N17" s="325">
        <v>571242</v>
      </c>
      <c r="O17" s="325">
        <v>9059378.9010000005</v>
      </c>
      <c r="P17" s="325">
        <v>0</v>
      </c>
      <c r="Q17" s="325">
        <v>0</v>
      </c>
      <c r="R17" s="325">
        <v>0</v>
      </c>
      <c r="S17" s="325">
        <v>0</v>
      </c>
      <c r="T17" s="325">
        <v>0</v>
      </c>
      <c r="U17" s="325">
        <v>0</v>
      </c>
      <c r="V17" s="92"/>
      <c r="W17" s="93"/>
    </row>
    <row r="18" spans="1:23" ht="18" customHeight="1">
      <c r="A18" s="95" t="s">
        <v>157</v>
      </c>
      <c r="B18" s="325">
        <v>5765131</v>
      </c>
      <c r="C18" s="325">
        <v>61470048.998000003</v>
      </c>
      <c r="D18" s="325">
        <v>4186930</v>
      </c>
      <c r="E18" s="325">
        <v>41262574.825000003</v>
      </c>
      <c r="F18" s="325">
        <v>1707741</v>
      </c>
      <c r="G18" s="325">
        <v>16023671.497</v>
      </c>
      <c r="H18" s="325">
        <v>321601</v>
      </c>
      <c r="I18" s="325">
        <v>4790355.5580000002</v>
      </c>
      <c r="J18" s="325">
        <v>237721</v>
      </c>
      <c r="K18" s="325">
        <v>3676764.253</v>
      </c>
      <c r="L18" s="325">
        <v>45337</v>
      </c>
      <c r="M18" s="325">
        <v>689158.15099999995</v>
      </c>
      <c r="N18" s="325">
        <v>336568</v>
      </c>
      <c r="O18" s="325">
        <v>6309153.2019999996</v>
      </c>
      <c r="P18" s="325">
        <v>0</v>
      </c>
      <c r="Q18" s="325">
        <v>0</v>
      </c>
      <c r="R18" s="325">
        <v>0</v>
      </c>
      <c r="S18" s="325">
        <v>0</v>
      </c>
      <c r="T18" s="325">
        <v>0</v>
      </c>
      <c r="U18" s="325">
        <v>0</v>
      </c>
      <c r="V18" s="92"/>
      <c r="W18" s="93"/>
    </row>
    <row r="19" spans="1:23" ht="18" customHeight="1">
      <c r="A19" s="91" t="s">
        <v>158</v>
      </c>
      <c r="B19" s="326">
        <v>5247263</v>
      </c>
      <c r="C19" s="326">
        <v>56497758.903999999</v>
      </c>
      <c r="D19" s="326">
        <v>4111262</v>
      </c>
      <c r="E19" s="326">
        <v>40199379.329000004</v>
      </c>
      <c r="F19" s="326">
        <v>1584224</v>
      </c>
      <c r="G19" s="326">
        <v>14821631.544</v>
      </c>
      <c r="H19" s="326">
        <v>324653</v>
      </c>
      <c r="I19" s="326">
        <v>5088106.7010000004</v>
      </c>
      <c r="J19" s="326">
        <v>241530</v>
      </c>
      <c r="K19" s="326">
        <v>4229846.085</v>
      </c>
      <c r="L19" s="326">
        <v>44940</v>
      </c>
      <c r="M19" s="326">
        <v>807324.07499999995</v>
      </c>
      <c r="N19" s="326">
        <v>319285</v>
      </c>
      <c r="O19" s="326">
        <v>6642369.2180000003</v>
      </c>
      <c r="P19" s="326">
        <v>-3</v>
      </c>
      <c r="Q19" s="326">
        <v>-1137.46</v>
      </c>
      <c r="R19" s="326">
        <v>0</v>
      </c>
      <c r="S19" s="326">
        <v>0</v>
      </c>
      <c r="T19" s="326">
        <v>-3</v>
      </c>
      <c r="U19" s="326">
        <v>-1137.46</v>
      </c>
      <c r="V19" s="92"/>
      <c r="W19" s="93"/>
    </row>
    <row r="20" spans="1:23" ht="18" customHeight="1">
      <c r="A20" s="95" t="s">
        <v>159</v>
      </c>
      <c r="B20" s="325">
        <v>17655705</v>
      </c>
      <c r="C20" s="325">
        <v>169217489.30899999</v>
      </c>
      <c r="D20" s="325">
        <v>15227010</v>
      </c>
      <c r="E20" s="325">
        <v>128881003.469</v>
      </c>
      <c r="F20" s="325">
        <v>5941605</v>
      </c>
      <c r="G20" s="325">
        <v>46278078.284999996</v>
      </c>
      <c r="H20" s="325">
        <v>1090470</v>
      </c>
      <c r="I20" s="325">
        <v>14713501.715</v>
      </c>
      <c r="J20" s="325">
        <v>813475</v>
      </c>
      <c r="K20" s="325">
        <v>11347637.613</v>
      </c>
      <c r="L20" s="325">
        <v>217893</v>
      </c>
      <c r="M20" s="325">
        <v>3315866.2009999999</v>
      </c>
      <c r="N20" s="325">
        <v>966512</v>
      </c>
      <c r="O20" s="325">
        <v>17301270.375</v>
      </c>
      <c r="P20" s="325">
        <v>-4</v>
      </c>
      <c r="Q20" s="325">
        <v>-1243.6310000000001</v>
      </c>
      <c r="R20" s="325">
        <v>0</v>
      </c>
      <c r="S20" s="325">
        <v>0</v>
      </c>
      <c r="T20" s="325">
        <v>-4</v>
      </c>
      <c r="U20" s="325">
        <v>-1243.6310000000001</v>
      </c>
      <c r="V20" s="92"/>
      <c r="W20" s="93"/>
    </row>
    <row r="21" spans="1:23" ht="18" customHeight="1">
      <c r="A21" s="95" t="s">
        <v>160</v>
      </c>
      <c r="B21" s="325">
        <v>15878165</v>
      </c>
      <c r="C21" s="325">
        <v>159858014.39700001</v>
      </c>
      <c r="D21" s="325">
        <v>13077919</v>
      </c>
      <c r="E21" s="325">
        <v>115886931.177</v>
      </c>
      <c r="F21" s="325">
        <v>4989887</v>
      </c>
      <c r="G21" s="325">
        <v>42236322.931000002</v>
      </c>
      <c r="H21" s="325">
        <v>1014847</v>
      </c>
      <c r="I21" s="325">
        <v>14719077.158</v>
      </c>
      <c r="J21" s="325">
        <v>744757</v>
      </c>
      <c r="K21" s="325">
        <v>10438931.704</v>
      </c>
      <c r="L21" s="325">
        <v>200124</v>
      </c>
      <c r="M21" s="325">
        <v>3187011.3080000002</v>
      </c>
      <c r="N21" s="325">
        <v>860280</v>
      </c>
      <c r="O21" s="325">
        <v>16027976.970000001</v>
      </c>
      <c r="P21" s="325">
        <v>0</v>
      </c>
      <c r="Q21" s="325">
        <v>-419.82799999999997</v>
      </c>
      <c r="R21" s="325">
        <v>0</v>
      </c>
      <c r="S21" s="325">
        <v>0</v>
      </c>
      <c r="T21" s="325">
        <v>0</v>
      </c>
      <c r="U21" s="325">
        <v>-419.82799999999997</v>
      </c>
      <c r="V21" s="92"/>
      <c r="W21" s="93"/>
    </row>
    <row r="22" spans="1:23" ht="18" customHeight="1">
      <c r="A22" s="95" t="s">
        <v>65</v>
      </c>
      <c r="B22" s="325">
        <v>51241245</v>
      </c>
      <c r="C22" s="325">
        <v>523418177.86500001</v>
      </c>
      <c r="D22" s="325">
        <v>29277042</v>
      </c>
      <c r="E22" s="325">
        <v>273000528.67799997</v>
      </c>
      <c r="F22" s="325">
        <v>11700732</v>
      </c>
      <c r="G22" s="325">
        <v>108686024.083</v>
      </c>
      <c r="H22" s="325">
        <v>2926783</v>
      </c>
      <c r="I22" s="325">
        <v>44614613.600000001</v>
      </c>
      <c r="J22" s="325">
        <v>1340752</v>
      </c>
      <c r="K22" s="325">
        <v>19675583.399999999</v>
      </c>
      <c r="L22" s="325">
        <v>711794</v>
      </c>
      <c r="M22" s="325">
        <v>12009965.869999999</v>
      </c>
      <c r="N22" s="325">
        <v>1768878</v>
      </c>
      <c r="O22" s="325">
        <v>33632274.901000001</v>
      </c>
      <c r="P22" s="325">
        <v>-123</v>
      </c>
      <c r="Q22" s="325">
        <v>-2868.9549999999999</v>
      </c>
      <c r="R22" s="325">
        <v>-21</v>
      </c>
      <c r="S22" s="325">
        <v>-254.934</v>
      </c>
      <c r="T22" s="325">
        <v>-102</v>
      </c>
      <c r="U22" s="325">
        <v>-2614.0210000000002</v>
      </c>
      <c r="V22" s="92"/>
      <c r="W22" s="93"/>
    </row>
    <row r="23" spans="1:23" ht="18" customHeight="1">
      <c r="A23" s="96" t="s">
        <v>66</v>
      </c>
      <c r="B23" s="325">
        <v>26303015</v>
      </c>
      <c r="C23" s="325">
        <v>255385698.81</v>
      </c>
      <c r="D23" s="325">
        <v>20749922</v>
      </c>
      <c r="E23" s="325">
        <v>174754584.76699999</v>
      </c>
      <c r="F23" s="325">
        <v>8221258</v>
      </c>
      <c r="G23" s="325">
        <v>64713404.203000002</v>
      </c>
      <c r="H23" s="325">
        <v>1653188</v>
      </c>
      <c r="I23" s="325">
        <v>22958338.489</v>
      </c>
      <c r="J23" s="325">
        <v>1084528</v>
      </c>
      <c r="K23" s="325">
        <v>14207295.173</v>
      </c>
      <c r="L23" s="325">
        <v>369961</v>
      </c>
      <c r="M23" s="325">
        <v>5552796.1950000003</v>
      </c>
      <c r="N23" s="325">
        <v>1254486</v>
      </c>
      <c r="O23" s="325">
        <v>22294240.16</v>
      </c>
      <c r="P23" s="325">
        <v>0</v>
      </c>
      <c r="Q23" s="325">
        <v>0</v>
      </c>
      <c r="R23" s="325">
        <v>0</v>
      </c>
      <c r="S23" s="325">
        <v>0</v>
      </c>
      <c r="T23" s="325">
        <v>0</v>
      </c>
      <c r="U23" s="325">
        <v>0</v>
      </c>
      <c r="V23" s="92"/>
      <c r="W23" s="93"/>
    </row>
    <row r="24" spans="1:23" ht="18" customHeight="1">
      <c r="A24" s="91" t="s">
        <v>67</v>
      </c>
      <c r="B24" s="326">
        <v>7189926</v>
      </c>
      <c r="C24" s="326">
        <v>72032524.313999996</v>
      </c>
      <c r="D24" s="326">
        <v>4623090</v>
      </c>
      <c r="E24" s="326">
        <v>43907856.237000003</v>
      </c>
      <c r="F24" s="326">
        <v>1884615</v>
      </c>
      <c r="G24" s="326">
        <v>16626458.388</v>
      </c>
      <c r="H24" s="326">
        <v>386035</v>
      </c>
      <c r="I24" s="326">
        <v>5407441.1919999998</v>
      </c>
      <c r="J24" s="326">
        <v>343105</v>
      </c>
      <c r="K24" s="326">
        <v>5073923.2980000004</v>
      </c>
      <c r="L24" s="326">
        <v>53051</v>
      </c>
      <c r="M24" s="326">
        <v>761870.73400000005</v>
      </c>
      <c r="N24" s="326">
        <v>489396</v>
      </c>
      <c r="O24" s="326">
        <v>8392982.3859999999</v>
      </c>
      <c r="P24" s="326">
        <v>0</v>
      </c>
      <c r="Q24" s="326">
        <v>0</v>
      </c>
      <c r="R24" s="326">
        <v>0</v>
      </c>
      <c r="S24" s="326">
        <v>0</v>
      </c>
      <c r="T24" s="326">
        <v>0</v>
      </c>
      <c r="U24" s="326">
        <v>0</v>
      </c>
      <c r="V24" s="92"/>
      <c r="W24" s="93"/>
    </row>
    <row r="25" spans="1:23" ht="18" customHeight="1">
      <c r="A25" s="95" t="s">
        <v>68</v>
      </c>
      <c r="B25" s="325">
        <v>3164384</v>
      </c>
      <c r="C25" s="325">
        <v>35980260.575000003</v>
      </c>
      <c r="D25" s="325">
        <v>1879646</v>
      </c>
      <c r="E25" s="325">
        <v>19713408.364999998</v>
      </c>
      <c r="F25" s="325">
        <v>818152</v>
      </c>
      <c r="G25" s="325">
        <v>7736846.9029999999</v>
      </c>
      <c r="H25" s="325">
        <v>220336</v>
      </c>
      <c r="I25" s="325">
        <v>3393417.1510000001</v>
      </c>
      <c r="J25" s="325">
        <v>118284</v>
      </c>
      <c r="K25" s="325">
        <v>1773701.835</v>
      </c>
      <c r="L25" s="325">
        <v>24678</v>
      </c>
      <c r="M25" s="325">
        <v>411934.82900000003</v>
      </c>
      <c r="N25" s="325">
        <v>162274</v>
      </c>
      <c r="O25" s="325">
        <v>3165666.9350000001</v>
      </c>
      <c r="P25" s="325">
        <v>0</v>
      </c>
      <c r="Q25" s="325">
        <v>0</v>
      </c>
      <c r="R25" s="325">
        <v>0</v>
      </c>
      <c r="S25" s="325">
        <v>0</v>
      </c>
      <c r="T25" s="325">
        <v>0</v>
      </c>
      <c r="U25" s="325">
        <v>0</v>
      </c>
      <c r="V25" s="92"/>
      <c r="W25" s="93"/>
    </row>
    <row r="26" spans="1:23" ht="18" customHeight="1">
      <c r="A26" s="95" t="s">
        <v>69</v>
      </c>
      <c r="B26" s="325">
        <v>3268025</v>
      </c>
      <c r="C26" s="325">
        <v>40682065.745999999</v>
      </c>
      <c r="D26" s="325">
        <v>1986242</v>
      </c>
      <c r="E26" s="325">
        <v>23865072.123</v>
      </c>
      <c r="F26" s="325">
        <v>809630</v>
      </c>
      <c r="G26" s="325">
        <v>8000370.7340000002</v>
      </c>
      <c r="H26" s="325">
        <v>225257</v>
      </c>
      <c r="I26" s="325">
        <v>4070597.3560000001</v>
      </c>
      <c r="J26" s="325">
        <v>133365</v>
      </c>
      <c r="K26" s="325">
        <v>2697314.1639999999</v>
      </c>
      <c r="L26" s="325">
        <v>26969</v>
      </c>
      <c r="M26" s="325">
        <v>611053.80000000005</v>
      </c>
      <c r="N26" s="325">
        <v>181042</v>
      </c>
      <c r="O26" s="325">
        <v>4346507.6449999996</v>
      </c>
      <c r="P26" s="325">
        <v>0</v>
      </c>
      <c r="Q26" s="325">
        <v>0</v>
      </c>
      <c r="R26" s="325">
        <v>0</v>
      </c>
      <c r="S26" s="325">
        <v>0</v>
      </c>
      <c r="T26" s="325">
        <v>0</v>
      </c>
      <c r="U26" s="325">
        <v>0</v>
      </c>
      <c r="V26" s="92"/>
      <c r="W26" s="93"/>
    </row>
    <row r="27" spans="1:23" ht="18" customHeight="1">
      <c r="A27" s="95" t="s">
        <v>70</v>
      </c>
      <c r="B27" s="325">
        <v>2132206</v>
      </c>
      <c r="C27" s="325">
        <v>26500247.552000001</v>
      </c>
      <c r="D27" s="325">
        <v>1260980</v>
      </c>
      <c r="E27" s="325">
        <v>14859305.509</v>
      </c>
      <c r="F27" s="325">
        <v>566831</v>
      </c>
      <c r="G27" s="325">
        <v>5403255.8219999997</v>
      </c>
      <c r="H27" s="325">
        <v>132573</v>
      </c>
      <c r="I27" s="325">
        <v>2403813.801</v>
      </c>
      <c r="J27" s="325">
        <v>83984</v>
      </c>
      <c r="K27" s="325">
        <v>1810937.1059999999</v>
      </c>
      <c r="L27" s="325">
        <v>15086</v>
      </c>
      <c r="M27" s="325">
        <v>304343.65000000002</v>
      </c>
      <c r="N27" s="325">
        <v>133558</v>
      </c>
      <c r="O27" s="325">
        <v>3261015.5019999999</v>
      </c>
      <c r="P27" s="325">
        <v>0</v>
      </c>
      <c r="Q27" s="325">
        <v>0</v>
      </c>
      <c r="R27" s="325">
        <v>0</v>
      </c>
      <c r="S27" s="325">
        <v>0</v>
      </c>
      <c r="T27" s="325">
        <v>0</v>
      </c>
      <c r="U27" s="325">
        <v>0</v>
      </c>
      <c r="V27" s="92"/>
      <c r="W27" s="93"/>
    </row>
    <row r="28" spans="1:23" ht="18" customHeight="1">
      <c r="A28" s="95" t="s">
        <v>71</v>
      </c>
      <c r="B28" s="325">
        <v>2269229</v>
      </c>
      <c r="C28" s="325">
        <v>22388059.662</v>
      </c>
      <c r="D28" s="325">
        <v>1703713</v>
      </c>
      <c r="E28" s="325">
        <v>15665427.658</v>
      </c>
      <c r="F28" s="325">
        <v>705098</v>
      </c>
      <c r="G28" s="325">
        <v>6241433.9469999997</v>
      </c>
      <c r="H28" s="325">
        <v>142099</v>
      </c>
      <c r="I28" s="325">
        <v>1917282.3570000001</v>
      </c>
      <c r="J28" s="325">
        <v>102521</v>
      </c>
      <c r="K28" s="325">
        <v>1687694.2320000001</v>
      </c>
      <c r="L28" s="325">
        <v>20889</v>
      </c>
      <c r="M28" s="325">
        <v>324545.45500000002</v>
      </c>
      <c r="N28" s="325">
        <v>158349</v>
      </c>
      <c r="O28" s="325">
        <v>3031826.6690000002</v>
      </c>
      <c r="P28" s="325">
        <v>0</v>
      </c>
      <c r="Q28" s="325">
        <v>0</v>
      </c>
      <c r="R28" s="325">
        <v>0</v>
      </c>
      <c r="S28" s="325">
        <v>0</v>
      </c>
      <c r="T28" s="325">
        <v>0</v>
      </c>
      <c r="U28" s="325">
        <v>0</v>
      </c>
      <c r="V28" s="92"/>
      <c r="W28" s="93"/>
    </row>
    <row r="29" spans="1:23" ht="18" customHeight="1">
      <c r="A29" s="91" t="s">
        <v>72</v>
      </c>
      <c r="B29" s="326">
        <v>5742665</v>
      </c>
      <c r="C29" s="326">
        <v>59615999.567000002</v>
      </c>
      <c r="D29" s="326">
        <v>3808573</v>
      </c>
      <c r="E29" s="326">
        <v>39072746.247000001</v>
      </c>
      <c r="F29" s="326">
        <v>1332200</v>
      </c>
      <c r="G29" s="326">
        <v>13660360.277000001</v>
      </c>
      <c r="H29" s="326">
        <v>380041</v>
      </c>
      <c r="I29" s="326">
        <v>5592378.1540000001</v>
      </c>
      <c r="J29" s="326">
        <v>250013</v>
      </c>
      <c r="K29" s="326">
        <v>4037098.8130000001</v>
      </c>
      <c r="L29" s="326">
        <v>50649</v>
      </c>
      <c r="M29" s="326">
        <v>887650.54299999995</v>
      </c>
      <c r="N29" s="326">
        <v>357285</v>
      </c>
      <c r="O29" s="326">
        <v>6830267.0089999996</v>
      </c>
      <c r="P29" s="326">
        <v>0</v>
      </c>
      <c r="Q29" s="326">
        <v>0</v>
      </c>
      <c r="R29" s="326">
        <v>0</v>
      </c>
      <c r="S29" s="326">
        <v>0</v>
      </c>
      <c r="T29" s="326">
        <v>0</v>
      </c>
      <c r="U29" s="326">
        <v>0</v>
      </c>
      <c r="V29" s="92"/>
      <c r="W29" s="93"/>
    </row>
    <row r="30" spans="1:23" ht="18" customHeight="1">
      <c r="A30" s="95" t="s">
        <v>73</v>
      </c>
      <c r="B30" s="325">
        <v>5591666</v>
      </c>
      <c r="C30" s="325">
        <v>56453422.243000001</v>
      </c>
      <c r="D30" s="325">
        <v>4678874</v>
      </c>
      <c r="E30" s="325">
        <v>42489876.335000001</v>
      </c>
      <c r="F30" s="325">
        <v>1863433</v>
      </c>
      <c r="G30" s="325">
        <v>16395554.936000001</v>
      </c>
      <c r="H30" s="325">
        <v>393670</v>
      </c>
      <c r="I30" s="325">
        <v>5528196.2819999997</v>
      </c>
      <c r="J30" s="325">
        <v>264965</v>
      </c>
      <c r="K30" s="325">
        <v>4095634.375</v>
      </c>
      <c r="L30" s="325">
        <v>51565</v>
      </c>
      <c r="M30" s="325">
        <v>844011.21200000006</v>
      </c>
      <c r="N30" s="325">
        <v>405252</v>
      </c>
      <c r="O30" s="325">
        <v>7637976.7110000001</v>
      </c>
      <c r="P30" s="325">
        <v>0</v>
      </c>
      <c r="Q30" s="325">
        <v>0</v>
      </c>
      <c r="R30" s="325">
        <v>0</v>
      </c>
      <c r="S30" s="325">
        <v>0</v>
      </c>
      <c r="T30" s="325">
        <v>0</v>
      </c>
      <c r="U30" s="325">
        <v>0</v>
      </c>
      <c r="V30" s="92"/>
      <c r="W30" s="93"/>
    </row>
    <row r="31" spans="1:23" ht="18" customHeight="1">
      <c r="A31" s="95" t="s">
        <v>74</v>
      </c>
      <c r="B31" s="325">
        <v>11127120</v>
      </c>
      <c r="C31" s="325">
        <v>112499276.38500001</v>
      </c>
      <c r="D31" s="325">
        <v>7603642</v>
      </c>
      <c r="E31" s="325">
        <v>71516566.064999998</v>
      </c>
      <c r="F31" s="325">
        <v>3088977</v>
      </c>
      <c r="G31" s="325">
        <v>28887377.965</v>
      </c>
      <c r="H31" s="325">
        <v>739280</v>
      </c>
      <c r="I31" s="325">
        <v>10258865.619999999</v>
      </c>
      <c r="J31" s="325">
        <v>422309</v>
      </c>
      <c r="K31" s="325">
        <v>6421458.1430000002</v>
      </c>
      <c r="L31" s="325">
        <v>111333</v>
      </c>
      <c r="M31" s="325">
        <v>1785107.65</v>
      </c>
      <c r="N31" s="325">
        <v>643255</v>
      </c>
      <c r="O31" s="325">
        <v>11384239.255000001</v>
      </c>
      <c r="P31" s="325">
        <v>0</v>
      </c>
      <c r="Q31" s="325">
        <v>-41.28</v>
      </c>
      <c r="R31" s="325">
        <v>0</v>
      </c>
      <c r="S31" s="325">
        <v>0</v>
      </c>
      <c r="T31" s="325">
        <v>0</v>
      </c>
      <c r="U31" s="325">
        <v>-41.28</v>
      </c>
      <c r="V31" s="92"/>
      <c r="W31" s="93"/>
    </row>
    <row r="32" spans="1:23" ht="18" customHeight="1">
      <c r="A32" s="95" t="s">
        <v>75</v>
      </c>
      <c r="B32" s="325">
        <v>21649784</v>
      </c>
      <c r="C32" s="325">
        <v>230402680.04899999</v>
      </c>
      <c r="D32" s="325">
        <v>17837279</v>
      </c>
      <c r="E32" s="325">
        <v>165755577.30000001</v>
      </c>
      <c r="F32" s="325">
        <v>7294879</v>
      </c>
      <c r="G32" s="325">
        <v>66088537.133000001</v>
      </c>
      <c r="H32" s="325">
        <v>1285016</v>
      </c>
      <c r="I32" s="325">
        <v>18814609.045000002</v>
      </c>
      <c r="J32" s="325">
        <v>741145</v>
      </c>
      <c r="K32" s="325">
        <v>9815591.2449999992</v>
      </c>
      <c r="L32" s="325">
        <v>209421</v>
      </c>
      <c r="M32" s="325">
        <v>3469607.4</v>
      </c>
      <c r="N32" s="325">
        <v>1067123</v>
      </c>
      <c r="O32" s="325">
        <v>18938744.539999999</v>
      </c>
      <c r="P32" s="325">
        <v>0</v>
      </c>
      <c r="Q32" s="325">
        <v>-42.75</v>
      </c>
      <c r="R32" s="325">
        <v>0</v>
      </c>
      <c r="S32" s="325">
        <v>0</v>
      </c>
      <c r="T32" s="325">
        <v>0</v>
      </c>
      <c r="U32" s="325">
        <v>-42.75</v>
      </c>
      <c r="V32" s="92"/>
      <c r="W32" s="93"/>
    </row>
    <row r="33" spans="1:23" ht="18" customHeight="1">
      <c r="A33" s="95" t="s">
        <v>76</v>
      </c>
      <c r="B33" s="325">
        <v>5371005</v>
      </c>
      <c r="C33" s="325">
        <v>52136973.129000001</v>
      </c>
      <c r="D33" s="325">
        <v>3927605</v>
      </c>
      <c r="E33" s="325">
        <v>35045934.589000002</v>
      </c>
      <c r="F33" s="325">
        <v>1356531</v>
      </c>
      <c r="G33" s="325">
        <v>11069374.727</v>
      </c>
      <c r="H33" s="325">
        <v>319621</v>
      </c>
      <c r="I33" s="325">
        <v>4366427.0820000004</v>
      </c>
      <c r="J33" s="325">
        <v>222531</v>
      </c>
      <c r="K33" s="325">
        <v>3354071.74</v>
      </c>
      <c r="L33" s="325">
        <v>50440</v>
      </c>
      <c r="M33" s="325">
        <v>734863.429</v>
      </c>
      <c r="N33" s="325">
        <v>318446</v>
      </c>
      <c r="O33" s="325">
        <v>5995381.7189999996</v>
      </c>
      <c r="P33" s="325">
        <v>-9</v>
      </c>
      <c r="Q33" s="325">
        <v>-424.17</v>
      </c>
      <c r="R33" s="325">
        <v>0</v>
      </c>
      <c r="S33" s="325">
        <v>0</v>
      </c>
      <c r="T33" s="325">
        <v>-9</v>
      </c>
      <c r="U33" s="325">
        <v>-424.17</v>
      </c>
      <c r="V33" s="92"/>
      <c r="W33" s="93"/>
    </row>
    <row r="34" spans="1:23" ht="18" customHeight="1">
      <c r="A34" s="91" t="s">
        <v>77</v>
      </c>
      <c r="B34" s="326">
        <v>3917577</v>
      </c>
      <c r="C34" s="326">
        <v>41240818.211999997</v>
      </c>
      <c r="D34" s="326">
        <v>3057088</v>
      </c>
      <c r="E34" s="326">
        <v>29265831.287</v>
      </c>
      <c r="F34" s="326">
        <v>1310632</v>
      </c>
      <c r="G34" s="326">
        <v>11325709.941</v>
      </c>
      <c r="H34" s="326">
        <v>230822</v>
      </c>
      <c r="I34" s="326">
        <v>3687876.253</v>
      </c>
      <c r="J34" s="326">
        <v>169165</v>
      </c>
      <c r="K34" s="326">
        <v>2750720.906</v>
      </c>
      <c r="L34" s="326">
        <v>26713</v>
      </c>
      <c r="M34" s="326">
        <v>465899.36599999998</v>
      </c>
      <c r="N34" s="326">
        <v>219703</v>
      </c>
      <c r="O34" s="326">
        <v>4475672.1780000003</v>
      </c>
      <c r="P34" s="326">
        <v>0</v>
      </c>
      <c r="Q34" s="326">
        <v>0</v>
      </c>
      <c r="R34" s="326">
        <v>0</v>
      </c>
      <c r="S34" s="326">
        <v>0</v>
      </c>
      <c r="T34" s="326">
        <v>0</v>
      </c>
      <c r="U34" s="326">
        <v>0</v>
      </c>
      <c r="V34" s="92"/>
      <c r="W34" s="93"/>
    </row>
    <row r="35" spans="1:23" ht="18" customHeight="1">
      <c r="A35" s="95" t="s">
        <v>78</v>
      </c>
      <c r="B35" s="325">
        <v>6401672</v>
      </c>
      <c r="C35" s="325">
        <v>76657148.452000007</v>
      </c>
      <c r="D35" s="325">
        <v>4852596</v>
      </c>
      <c r="E35" s="325">
        <v>53106878.792000003</v>
      </c>
      <c r="F35" s="325">
        <v>1606188</v>
      </c>
      <c r="G35" s="325">
        <v>17024234.316</v>
      </c>
      <c r="H35" s="325">
        <v>522945</v>
      </c>
      <c r="I35" s="325">
        <v>9442933.8210000005</v>
      </c>
      <c r="J35" s="325">
        <v>326809</v>
      </c>
      <c r="K35" s="325">
        <v>5892267.1730000004</v>
      </c>
      <c r="L35" s="325">
        <v>75224</v>
      </c>
      <c r="M35" s="325">
        <v>1476754.372</v>
      </c>
      <c r="N35" s="325">
        <v>424221</v>
      </c>
      <c r="O35" s="325">
        <v>9776673.7860000003</v>
      </c>
      <c r="P35" s="325">
        <v>0</v>
      </c>
      <c r="Q35" s="325">
        <v>0</v>
      </c>
      <c r="R35" s="325">
        <v>0</v>
      </c>
      <c r="S35" s="325">
        <v>0</v>
      </c>
      <c r="T35" s="325">
        <v>0</v>
      </c>
      <c r="U35" s="325">
        <v>0</v>
      </c>
      <c r="V35" s="92"/>
      <c r="W35" s="93"/>
    </row>
    <row r="36" spans="1:23" ht="18" customHeight="1">
      <c r="A36" s="95" t="s">
        <v>79</v>
      </c>
      <c r="B36" s="325">
        <v>24579631</v>
      </c>
      <c r="C36" s="325">
        <v>282112319.48100001</v>
      </c>
      <c r="D36" s="325">
        <v>17647485</v>
      </c>
      <c r="E36" s="325">
        <v>187894374.00299999</v>
      </c>
      <c r="F36" s="325">
        <v>6409206</v>
      </c>
      <c r="G36" s="325">
        <v>70361735.503000006</v>
      </c>
      <c r="H36" s="325">
        <v>1796630</v>
      </c>
      <c r="I36" s="325">
        <v>30301866.684999999</v>
      </c>
      <c r="J36" s="325">
        <v>1163968</v>
      </c>
      <c r="K36" s="325">
        <v>19963128.131000001</v>
      </c>
      <c r="L36" s="325">
        <v>303194</v>
      </c>
      <c r="M36" s="325">
        <v>5581204.9960000003</v>
      </c>
      <c r="N36" s="325">
        <v>1625049</v>
      </c>
      <c r="O36" s="325">
        <v>34299818.674999997</v>
      </c>
      <c r="P36" s="325">
        <v>0</v>
      </c>
      <c r="Q36" s="325">
        <v>0</v>
      </c>
      <c r="R36" s="325">
        <v>0</v>
      </c>
      <c r="S36" s="325">
        <v>0</v>
      </c>
      <c r="T36" s="325">
        <v>0</v>
      </c>
      <c r="U36" s="325">
        <v>0</v>
      </c>
      <c r="V36" s="92"/>
      <c r="W36" s="93"/>
    </row>
    <row r="37" spans="1:23" ht="18" customHeight="1">
      <c r="A37" s="95" t="s">
        <v>80</v>
      </c>
      <c r="B37" s="325">
        <v>15435975</v>
      </c>
      <c r="C37" s="325">
        <v>161202490.44299999</v>
      </c>
      <c r="D37" s="325">
        <v>12487408</v>
      </c>
      <c r="E37" s="325">
        <v>116533708.947</v>
      </c>
      <c r="F37" s="325">
        <v>4520907</v>
      </c>
      <c r="G37" s="325">
        <v>41384900.299000002</v>
      </c>
      <c r="H37" s="325">
        <v>1098221</v>
      </c>
      <c r="I37" s="325">
        <v>16207266.162</v>
      </c>
      <c r="J37" s="325">
        <v>745356</v>
      </c>
      <c r="K37" s="325">
        <v>11218877.294</v>
      </c>
      <c r="L37" s="325">
        <v>165448</v>
      </c>
      <c r="M37" s="325">
        <v>2584276.9849999999</v>
      </c>
      <c r="N37" s="325">
        <v>936032</v>
      </c>
      <c r="O37" s="325">
        <v>17018792.754000001</v>
      </c>
      <c r="P37" s="325">
        <v>-4</v>
      </c>
      <c r="Q37" s="325">
        <v>-399.80799999999999</v>
      </c>
      <c r="R37" s="325">
        <v>0</v>
      </c>
      <c r="S37" s="325">
        <v>-1.69</v>
      </c>
      <c r="T37" s="325">
        <v>-4</v>
      </c>
      <c r="U37" s="325">
        <v>-398.11799999999999</v>
      </c>
      <c r="V37" s="92"/>
      <c r="W37" s="93"/>
    </row>
    <row r="38" spans="1:23" ht="18" customHeight="1">
      <c r="A38" s="95" t="s">
        <v>81</v>
      </c>
      <c r="B38" s="325">
        <v>3236118</v>
      </c>
      <c r="C38" s="325">
        <v>36418219.703000002</v>
      </c>
      <c r="D38" s="325">
        <v>2979915</v>
      </c>
      <c r="E38" s="325">
        <v>29821263.817000002</v>
      </c>
      <c r="F38" s="325">
        <v>903795</v>
      </c>
      <c r="G38" s="325">
        <v>8465109.4590000007</v>
      </c>
      <c r="H38" s="325">
        <v>254998</v>
      </c>
      <c r="I38" s="325">
        <v>4193886.648</v>
      </c>
      <c r="J38" s="325">
        <v>223147</v>
      </c>
      <c r="K38" s="325">
        <v>3600297.6519999998</v>
      </c>
      <c r="L38" s="325">
        <v>42784</v>
      </c>
      <c r="M38" s="325">
        <v>766815.04700000002</v>
      </c>
      <c r="N38" s="325">
        <v>294622</v>
      </c>
      <c r="O38" s="325">
        <v>5980642.4550000001</v>
      </c>
      <c r="P38" s="325">
        <v>0</v>
      </c>
      <c r="Q38" s="325">
        <v>0</v>
      </c>
      <c r="R38" s="325">
        <v>0</v>
      </c>
      <c r="S38" s="325">
        <v>0</v>
      </c>
      <c r="T38" s="325">
        <v>0</v>
      </c>
      <c r="U38" s="325">
        <v>0</v>
      </c>
      <c r="V38" s="92"/>
      <c r="W38" s="93"/>
    </row>
    <row r="39" spans="1:23" ht="18" customHeight="1">
      <c r="A39" s="83" t="s">
        <v>82</v>
      </c>
      <c r="B39" s="326">
        <v>2382229</v>
      </c>
      <c r="C39" s="326">
        <v>26741618.500999998</v>
      </c>
      <c r="D39" s="326">
        <v>1789397</v>
      </c>
      <c r="E39" s="326">
        <v>18434319.241</v>
      </c>
      <c r="F39" s="326">
        <v>684929</v>
      </c>
      <c r="G39" s="326">
        <v>6195491.3200000003</v>
      </c>
      <c r="H39" s="326">
        <v>150605</v>
      </c>
      <c r="I39" s="326">
        <v>2458449.2519999999</v>
      </c>
      <c r="J39" s="326">
        <v>107934</v>
      </c>
      <c r="K39" s="326">
        <v>1896945.5090000001</v>
      </c>
      <c r="L39" s="326">
        <v>20445</v>
      </c>
      <c r="M39" s="326">
        <v>345371.85100000002</v>
      </c>
      <c r="N39" s="326">
        <v>157349</v>
      </c>
      <c r="O39" s="326">
        <v>3273256.838</v>
      </c>
      <c r="P39" s="326">
        <v>0</v>
      </c>
      <c r="Q39" s="326">
        <v>0</v>
      </c>
      <c r="R39" s="326">
        <v>0</v>
      </c>
      <c r="S39" s="326">
        <v>0</v>
      </c>
      <c r="T39" s="326">
        <v>0</v>
      </c>
      <c r="U39" s="326">
        <v>0</v>
      </c>
      <c r="V39" s="92"/>
      <c r="W39" s="93"/>
    </row>
    <row r="40" spans="1:23" ht="18" customHeight="1">
      <c r="A40" s="95" t="s">
        <v>83</v>
      </c>
      <c r="B40" s="325">
        <v>1734829</v>
      </c>
      <c r="C40" s="325">
        <v>18974728.322999999</v>
      </c>
      <c r="D40" s="325">
        <v>1134036</v>
      </c>
      <c r="E40" s="325">
        <v>11763293.622</v>
      </c>
      <c r="F40" s="325">
        <v>519557</v>
      </c>
      <c r="G40" s="325">
        <v>5005838.3169999998</v>
      </c>
      <c r="H40" s="325">
        <v>100479</v>
      </c>
      <c r="I40" s="325">
        <v>1595596.4979999999</v>
      </c>
      <c r="J40" s="325">
        <v>76480</v>
      </c>
      <c r="K40" s="325">
        <v>1478383.0220000001</v>
      </c>
      <c r="L40" s="325">
        <v>10012</v>
      </c>
      <c r="M40" s="325">
        <v>149248.076</v>
      </c>
      <c r="N40" s="325">
        <v>102241</v>
      </c>
      <c r="O40" s="325">
        <v>2086400.4839999999</v>
      </c>
      <c r="P40" s="325">
        <v>0</v>
      </c>
      <c r="Q40" s="325">
        <v>0</v>
      </c>
      <c r="R40" s="325">
        <v>0</v>
      </c>
      <c r="S40" s="325">
        <v>0</v>
      </c>
      <c r="T40" s="325">
        <v>0</v>
      </c>
      <c r="U40" s="325">
        <v>0</v>
      </c>
      <c r="V40" s="92"/>
      <c r="W40" s="93"/>
    </row>
    <row r="41" spans="1:23" ht="18" customHeight="1">
      <c r="A41" s="95" t="s">
        <v>84</v>
      </c>
      <c r="B41" s="325">
        <v>2097385</v>
      </c>
      <c r="C41" s="325">
        <v>22196643.395</v>
      </c>
      <c r="D41" s="325">
        <v>1297959</v>
      </c>
      <c r="E41" s="325">
        <v>13365463.228</v>
      </c>
      <c r="F41" s="325">
        <v>658015</v>
      </c>
      <c r="G41" s="325">
        <v>5938846.0360000003</v>
      </c>
      <c r="H41" s="325">
        <v>132079</v>
      </c>
      <c r="I41" s="325">
        <v>1977647.075</v>
      </c>
      <c r="J41" s="325">
        <v>98470</v>
      </c>
      <c r="K41" s="325">
        <v>1669125.0630000001</v>
      </c>
      <c r="L41" s="325">
        <v>12930</v>
      </c>
      <c r="M41" s="325">
        <v>253928.367</v>
      </c>
      <c r="N41" s="325">
        <v>126404</v>
      </c>
      <c r="O41" s="325">
        <v>2524655.9389999998</v>
      </c>
      <c r="P41" s="325">
        <v>0</v>
      </c>
      <c r="Q41" s="325">
        <v>-30.265999999999998</v>
      </c>
      <c r="R41" s="325">
        <v>0</v>
      </c>
      <c r="S41" s="325">
        <v>-10.465999999999999</v>
      </c>
      <c r="T41" s="325">
        <v>0</v>
      </c>
      <c r="U41" s="325">
        <v>-19.8</v>
      </c>
      <c r="V41" s="92"/>
      <c r="W41" s="93"/>
    </row>
    <row r="42" spans="1:23" ht="18" customHeight="1">
      <c r="A42" s="95" t="s">
        <v>85</v>
      </c>
      <c r="B42" s="325">
        <v>5535836</v>
      </c>
      <c r="C42" s="325">
        <v>66761129.068999998</v>
      </c>
      <c r="D42" s="325">
        <v>4041130</v>
      </c>
      <c r="E42" s="325">
        <v>44020274.479999997</v>
      </c>
      <c r="F42" s="325">
        <v>1798611</v>
      </c>
      <c r="G42" s="325">
        <v>18036470.561000001</v>
      </c>
      <c r="H42" s="325">
        <v>398268</v>
      </c>
      <c r="I42" s="325">
        <v>6789192.801</v>
      </c>
      <c r="J42" s="325">
        <v>235959</v>
      </c>
      <c r="K42" s="325">
        <v>4242359.6730000004</v>
      </c>
      <c r="L42" s="325">
        <v>46575</v>
      </c>
      <c r="M42" s="325">
        <v>989181.96499999997</v>
      </c>
      <c r="N42" s="325">
        <v>309989</v>
      </c>
      <c r="O42" s="325">
        <v>6779212.0300000003</v>
      </c>
      <c r="P42" s="325">
        <v>0</v>
      </c>
      <c r="Q42" s="325">
        <v>-125.91</v>
      </c>
      <c r="R42" s="325">
        <v>0</v>
      </c>
      <c r="S42" s="325">
        <v>0</v>
      </c>
      <c r="T42" s="325">
        <v>0</v>
      </c>
      <c r="U42" s="325">
        <v>-125.91</v>
      </c>
      <c r="V42" s="92"/>
      <c r="W42" s="93"/>
    </row>
    <row r="43" spans="1:23" ht="18" customHeight="1">
      <c r="A43" s="95" t="s">
        <v>86</v>
      </c>
      <c r="B43" s="325">
        <v>8813315</v>
      </c>
      <c r="C43" s="325">
        <v>93931418.244000003</v>
      </c>
      <c r="D43" s="325">
        <v>6194206</v>
      </c>
      <c r="E43" s="325">
        <v>61330813.512999997</v>
      </c>
      <c r="F43" s="325">
        <v>2636617</v>
      </c>
      <c r="G43" s="325">
        <v>23920491.568999998</v>
      </c>
      <c r="H43" s="325">
        <v>637348</v>
      </c>
      <c r="I43" s="325">
        <v>9634211.1400000006</v>
      </c>
      <c r="J43" s="325">
        <v>347782</v>
      </c>
      <c r="K43" s="325">
        <v>5182137.9460000005</v>
      </c>
      <c r="L43" s="325">
        <v>83996</v>
      </c>
      <c r="M43" s="325">
        <v>1381491.6429999999</v>
      </c>
      <c r="N43" s="325">
        <v>448232</v>
      </c>
      <c r="O43" s="325">
        <v>8292069.2810000004</v>
      </c>
      <c r="P43" s="325">
        <v>-10</v>
      </c>
      <c r="Q43" s="325">
        <v>-144.87</v>
      </c>
      <c r="R43" s="325">
        <v>0</v>
      </c>
      <c r="S43" s="325">
        <v>-2.52</v>
      </c>
      <c r="T43" s="325">
        <v>-10</v>
      </c>
      <c r="U43" s="325">
        <v>-142.35</v>
      </c>
      <c r="V43" s="92"/>
      <c r="W43" s="93"/>
    </row>
    <row r="44" spans="1:23" ht="18" customHeight="1">
      <c r="A44" s="91" t="s">
        <v>87</v>
      </c>
      <c r="B44" s="326">
        <v>4116009</v>
      </c>
      <c r="C44" s="326">
        <v>43289930.928999998</v>
      </c>
      <c r="D44" s="326">
        <v>2921669</v>
      </c>
      <c r="E44" s="326">
        <v>28954410.396000002</v>
      </c>
      <c r="F44" s="326">
        <v>1221870</v>
      </c>
      <c r="G44" s="326">
        <v>11124387.084000001</v>
      </c>
      <c r="H44" s="326">
        <v>324454</v>
      </c>
      <c r="I44" s="326">
        <v>4806264.5389999999</v>
      </c>
      <c r="J44" s="326">
        <v>177644</v>
      </c>
      <c r="K44" s="326">
        <v>2864443.6529999999</v>
      </c>
      <c r="L44" s="326">
        <v>40094</v>
      </c>
      <c r="M44" s="326">
        <v>590433.82999999996</v>
      </c>
      <c r="N44" s="326">
        <v>222778</v>
      </c>
      <c r="O44" s="326">
        <v>4011474.1850000001</v>
      </c>
      <c r="P44" s="326">
        <v>0</v>
      </c>
      <c r="Q44" s="326">
        <v>-5.67</v>
      </c>
      <c r="R44" s="326">
        <v>0</v>
      </c>
      <c r="S44" s="326">
        <v>0</v>
      </c>
      <c r="T44" s="326">
        <v>0</v>
      </c>
      <c r="U44" s="326">
        <v>-5.67</v>
      </c>
      <c r="V44" s="92"/>
      <c r="W44" s="93"/>
    </row>
    <row r="45" spans="1:23" ht="18" customHeight="1">
      <c r="A45" s="95" t="s">
        <v>88</v>
      </c>
      <c r="B45" s="325">
        <v>2157643</v>
      </c>
      <c r="C45" s="325">
        <v>24162523.059999999</v>
      </c>
      <c r="D45" s="325">
        <v>1463766</v>
      </c>
      <c r="E45" s="325">
        <v>16582479.83</v>
      </c>
      <c r="F45" s="325">
        <v>638942</v>
      </c>
      <c r="G45" s="325">
        <v>5884855.2889999999</v>
      </c>
      <c r="H45" s="325">
        <v>133598</v>
      </c>
      <c r="I45" s="325">
        <v>2082889.3910000001</v>
      </c>
      <c r="J45" s="325">
        <v>99743</v>
      </c>
      <c r="K45" s="325">
        <v>1603766.7509999999</v>
      </c>
      <c r="L45" s="325">
        <v>14876</v>
      </c>
      <c r="M45" s="325">
        <v>229783.86300000001</v>
      </c>
      <c r="N45" s="325">
        <v>157186</v>
      </c>
      <c r="O45" s="325">
        <v>3263846.7450000001</v>
      </c>
      <c r="P45" s="325">
        <v>0</v>
      </c>
      <c r="Q45" s="325">
        <v>0</v>
      </c>
      <c r="R45" s="325">
        <v>0</v>
      </c>
      <c r="S45" s="325">
        <v>0</v>
      </c>
      <c r="T45" s="325">
        <v>0</v>
      </c>
      <c r="U45" s="325">
        <v>0</v>
      </c>
      <c r="V45" s="92"/>
      <c r="W45" s="93"/>
    </row>
    <row r="46" spans="1:23" ht="18" customHeight="1">
      <c r="A46" s="95" t="s">
        <v>89</v>
      </c>
      <c r="B46" s="325">
        <v>2916549</v>
      </c>
      <c r="C46" s="325">
        <v>32939551.283</v>
      </c>
      <c r="D46" s="325">
        <v>1969552</v>
      </c>
      <c r="E46" s="325">
        <v>20933593.859000001</v>
      </c>
      <c r="F46" s="325">
        <v>939159</v>
      </c>
      <c r="G46" s="325">
        <v>9242270.9790000003</v>
      </c>
      <c r="H46" s="325">
        <v>212673</v>
      </c>
      <c r="I46" s="325">
        <v>3366650.3730000001</v>
      </c>
      <c r="J46" s="325">
        <v>128000</v>
      </c>
      <c r="K46" s="325">
        <v>2387363.3220000002</v>
      </c>
      <c r="L46" s="325">
        <v>23340</v>
      </c>
      <c r="M46" s="325">
        <v>435403.30200000003</v>
      </c>
      <c r="N46" s="325">
        <v>175702</v>
      </c>
      <c r="O46" s="325">
        <v>3871736.0839999998</v>
      </c>
      <c r="P46" s="325">
        <v>0</v>
      </c>
      <c r="Q46" s="325">
        <v>0</v>
      </c>
      <c r="R46" s="325">
        <v>0</v>
      </c>
      <c r="S46" s="325">
        <v>0</v>
      </c>
      <c r="T46" s="325">
        <v>0</v>
      </c>
      <c r="U46" s="325">
        <v>0</v>
      </c>
      <c r="V46" s="92"/>
      <c r="W46" s="93"/>
    </row>
    <row r="47" spans="1:23" ht="18" customHeight="1">
      <c r="A47" s="95" t="s">
        <v>90</v>
      </c>
      <c r="B47" s="325">
        <v>3566944</v>
      </c>
      <c r="C47" s="325">
        <v>41074089.299000002</v>
      </c>
      <c r="D47" s="325">
        <v>2553843</v>
      </c>
      <c r="E47" s="325">
        <v>27400803.594999999</v>
      </c>
      <c r="F47" s="325">
        <v>1229871</v>
      </c>
      <c r="G47" s="325">
        <v>11548835.901000001</v>
      </c>
      <c r="H47" s="325">
        <v>232738</v>
      </c>
      <c r="I47" s="325">
        <v>3875956.037</v>
      </c>
      <c r="J47" s="325">
        <v>150804</v>
      </c>
      <c r="K47" s="325">
        <v>2794377.55</v>
      </c>
      <c r="L47" s="325">
        <v>29096</v>
      </c>
      <c r="M47" s="325">
        <v>593502.06299999997</v>
      </c>
      <c r="N47" s="325">
        <v>202730</v>
      </c>
      <c r="O47" s="325">
        <v>4460476.9179999996</v>
      </c>
      <c r="P47" s="325">
        <v>0</v>
      </c>
      <c r="Q47" s="325">
        <v>0</v>
      </c>
      <c r="R47" s="325">
        <v>0</v>
      </c>
      <c r="S47" s="325">
        <v>0</v>
      </c>
      <c r="T47" s="325">
        <v>0</v>
      </c>
      <c r="U47" s="325">
        <v>0</v>
      </c>
      <c r="V47" s="92"/>
      <c r="W47" s="93"/>
    </row>
    <row r="48" spans="1:23" ht="18" customHeight="1">
      <c r="A48" s="95" t="s">
        <v>91</v>
      </c>
      <c r="B48" s="325">
        <v>1946749</v>
      </c>
      <c r="C48" s="325">
        <v>22064852.613000002</v>
      </c>
      <c r="D48" s="325">
        <v>1145386</v>
      </c>
      <c r="E48" s="325">
        <v>12793114.140000001</v>
      </c>
      <c r="F48" s="325">
        <v>535004</v>
      </c>
      <c r="G48" s="325">
        <v>4794824.38</v>
      </c>
      <c r="H48" s="325">
        <v>132833</v>
      </c>
      <c r="I48" s="325">
        <v>2075765.2819999999</v>
      </c>
      <c r="J48" s="325">
        <v>92696</v>
      </c>
      <c r="K48" s="325">
        <v>1876146.9750000001</v>
      </c>
      <c r="L48" s="325">
        <v>16687</v>
      </c>
      <c r="M48" s="325">
        <v>312740.45299999998</v>
      </c>
      <c r="N48" s="325">
        <v>121391</v>
      </c>
      <c r="O48" s="325">
        <v>2786496.0580000002</v>
      </c>
      <c r="P48" s="325">
        <v>0</v>
      </c>
      <c r="Q48" s="325">
        <v>0</v>
      </c>
      <c r="R48" s="325">
        <v>0</v>
      </c>
      <c r="S48" s="325">
        <v>0</v>
      </c>
      <c r="T48" s="325">
        <v>0</v>
      </c>
      <c r="U48" s="325">
        <v>0</v>
      </c>
      <c r="V48" s="92"/>
      <c r="W48" s="93"/>
    </row>
    <row r="49" spans="1:23" ht="18" customHeight="1">
      <c r="A49" s="91" t="s">
        <v>92</v>
      </c>
      <c r="B49" s="326">
        <v>15421665</v>
      </c>
      <c r="C49" s="326">
        <v>173813130.67500001</v>
      </c>
      <c r="D49" s="326">
        <v>10979724</v>
      </c>
      <c r="E49" s="326">
        <v>116394222.266</v>
      </c>
      <c r="F49" s="326">
        <v>5229097</v>
      </c>
      <c r="G49" s="326">
        <v>50812723.142999999</v>
      </c>
      <c r="H49" s="326">
        <v>1073726</v>
      </c>
      <c r="I49" s="326">
        <v>16342533.359999999</v>
      </c>
      <c r="J49" s="326">
        <v>681165</v>
      </c>
      <c r="K49" s="326">
        <v>10296614.126</v>
      </c>
      <c r="L49" s="326">
        <v>134746</v>
      </c>
      <c r="M49" s="326">
        <v>2241143.534</v>
      </c>
      <c r="N49" s="326">
        <v>884386</v>
      </c>
      <c r="O49" s="326">
        <v>16804585.526000001</v>
      </c>
      <c r="P49" s="326">
        <v>-21</v>
      </c>
      <c r="Q49" s="326">
        <v>-597.89</v>
      </c>
      <c r="R49" s="326">
        <v>0</v>
      </c>
      <c r="S49" s="326">
        <v>0</v>
      </c>
      <c r="T49" s="326">
        <v>-21</v>
      </c>
      <c r="U49" s="326">
        <v>-597.89</v>
      </c>
      <c r="V49" s="92"/>
      <c r="W49" s="93"/>
    </row>
    <row r="50" spans="1:23" ht="18" customHeight="1">
      <c r="A50" s="95" t="s">
        <v>93</v>
      </c>
      <c r="B50" s="325">
        <v>2602819</v>
      </c>
      <c r="C50" s="325">
        <v>25794529.127</v>
      </c>
      <c r="D50" s="325">
        <v>1767568</v>
      </c>
      <c r="E50" s="325">
        <v>17925053.813999999</v>
      </c>
      <c r="F50" s="325">
        <v>854913</v>
      </c>
      <c r="G50" s="325">
        <v>7141113.0029999996</v>
      </c>
      <c r="H50" s="325">
        <v>164716</v>
      </c>
      <c r="I50" s="325">
        <v>2094145.68</v>
      </c>
      <c r="J50" s="325">
        <v>130427</v>
      </c>
      <c r="K50" s="325">
        <v>2199480.3429999999</v>
      </c>
      <c r="L50" s="325">
        <v>17770</v>
      </c>
      <c r="M50" s="325">
        <v>264424.15899999999</v>
      </c>
      <c r="N50" s="325">
        <v>187489</v>
      </c>
      <c r="O50" s="325">
        <v>3459383.463</v>
      </c>
      <c r="P50" s="325">
        <v>0</v>
      </c>
      <c r="Q50" s="325">
        <v>0</v>
      </c>
      <c r="R50" s="325">
        <v>0</v>
      </c>
      <c r="S50" s="325">
        <v>0</v>
      </c>
      <c r="T50" s="325">
        <v>0</v>
      </c>
      <c r="U50" s="325">
        <v>0</v>
      </c>
      <c r="V50" s="92"/>
      <c r="W50" s="93"/>
    </row>
    <row r="51" spans="1:23" ht="18" customHeight="1">
      <c r="A51" s="95" t="s">
        <v>94</v>
      </c>
      <c r="B51" s="325">
        <v>3857014</v>
      </c>
      <c r="C51" s="325">
        <v>40980866.078000002</v>
      </c>
      <c r="D51" s="325">
        <v>2720899</v>
      </c>
      <c r="E51" s="325">
        <v>27579203.822000001</v>
      </c>
      <c r="F51" s="325">
        <v>1076588</v>
      </c>
      <c r="G51" s="325">
        <v>9604760.2640000004</v>
      </c>
      <c r="H51" s="325">
        <v>249829</v>
      </c>
      <c r="I51" s="325">
        <v>3564337.0630000001</v>
      </c>
      <c r="J51" s="325">
        <v>186938</v>
      </c>
      <c r="K51" s="325">
        <v>3072402.8169999998</v>
      </c>
      <c r="L51" s="325">
        <v>30251</v>
      </c>
      <c r="M51" s="325">
        <v>561162.18200000003</v>
      </c>
      <c r="N51" s="325">
        <v>252874</v>
      </c>
      <c r="O51" s="325">
        <v>4832615.1289999997</v>
      </c>
      <c r="P51" s="325">
        <v>-1</v>
      </c>
      <c r="Q51" s="325">
        <v>-15.16</v>
      </c>
      <c r="R51" s="325">
        <v>0</v>
      </c>
      <c r="S51" s="325">
        <v>0</v>
      </c>
      <c r="T51" s="325">
        <v>-1</v>
      </c>
      <c r="U51" s="325">
        <v>-15.16</v>
      </c>
      <c r="V51" s="92"/>
      <c r="W51" s="93"/>
    </row>
    <row r="52" spans="1:23" ht="18" customHeight="1">
      <c r="A52" s="95" t="s">
        <v>95</v>
      </c>
      <c r="B52" s="325">
        <v>4995994</v>
      </c>
      <c r="C52" s="325">
        <v>54361572.479999997</v>
      </c>
      <c r="D52" s="325">
        <v>3527229</v>
      </c>
      <c r="E52" s="325">
        <v>36839437.107000001</v>
      </c>
      <c r="F52" s="325">
        <v>1751116</v>
      </c>
      <c r="G52" s="325">
        <v>15689556.619999999</v>
      </c>
      <c r="H52" s="325">
        <v>294297</v>
      </c>
      <c r="I52" s="325">
        <v>4389370.0990000004</v>
      </c>
      <c r="J52" s="325">
        <v>210694</v>
      </c>
      <c r="K52" s="325">
        <v>3608466.88</v>
      </c>
      <c r="L52" s="325">
        <v>34612</v>
      </c>
      <c r="M52" s="325">
        <v>650524.41799999995</v>
      </c>
      <c r="N52" s="325">
        <v>298758</v>
      </c>
      <c r="O52" s="325">
        <v>5962625.6380000003</v>
      </c>
      <c r="P52" s="325">
        <v>-1</v>
      </c>
      <c r="Q52" s="325">
        <v>-1936.5070000000001</v>
      </c>
      <c r="R52" s="325">
        <v>0</v>
      </c>
      <c r="S52" s="325">
        <v>-120.96</v>
      </c>
      <c r="T52" s="325">
        <v>-1</v>
      </c>
      <c r="U52" s="325">
        <v>-1815.547</v>
      </c>
      <c r="V52" s="92"/>
      <c r="W52" s="93"/>
    </row>
    <row r="53" spans="1:23" ht="18" customHeight="1">
      <c r="A53" s="95" t="s">
        <v>96</v>
      </c>
      <c r="B53" s="325">
        <v>3276842</v>
      </c>
      <c r="C53" s="325">
        <v>37431583.677000001</v>
      </c>
      <c r="D53" s="325">
        <v>2262757</v>
      </c>
      <c r="E53" s="325">
        <v>24271515.09</v>
      </c>
      <c r="F53" s="325">
        <v>1087518</v>
      </c>
      <c r="G53" s="325">
        <v>9145405.8809999991</v>
      </c>
      <c r="H53" s="325">
        <v>246971</v>
      </c>
      <c r="I53" s="325">
        <v>3870500.2510000002</v>
      </c>
      <c r="J53" s="325">
        <v>153285</v>
      </c>
      <c r="K53" s="325">
        <v>2680794.4130000002</v>
      </c>
      <c r="L53" s="325">
        <v>24930</v>
      </c>
      <c r="M53" s="325">
        <v>419684.31800000003</v>
      </c>
      <c r="N53" s="325">
        <v>204748</v>
      </c>
      <c r="O53" s="325">
        <v>4417916.1579999998</v>
      </c>
      <c r="P53" s="325">
        <v>0</v>
      </c>
      <c r="Q53" s="325">
        <v>0</v>
      </c>
      <c r="R53" s="325">
        <v>0</v>
      </c>
      <c r="S53" s="325">
        <v>0</v>
      </c>
      <c r="T53" s="325">
        <v>0</v>
      </c>
      <c r="U53" s="325">
        <v>0</v>
      </c>
      <c r="V53" s="92"/>
      <c r="W53" s="93"/>
    </row>
    <row r="54" spans="1:23" ht="18" customHeight="1">
      <c r="A54" s="91" t="s">
        <v>97</v>
      </c>
      <c r="B54" s="326">
        <v>3104954</v>
      </c>
      <c r="C54" s="326">
        <v>33047610.761999998</v>
      </c>
      <c r="D54" s="326">
        <v>2061706</v>
      </c>
      <c r="E54" s="326">
        <v>21419015.881999999</v>
      </c>
      <c r="F54" s="326">
        <v>1058130</v>
      </c>
      <c r="G54" s="326">
        <v>8899557.5010000002</v>
      </c>
      <c r="H54" s="326">
        <v>195727</v>
      </c>
      <c r="I54" s="326">
        <v>2736725.4019999998</v>
      </c>
      <c r="J54" s="326">
        <v>121497</v>
      </c>
      <c r="K54" s="326">
        <v>1881292.075</v>
      </c>
      <c r="L54" s="326">
        <v>22352</v>
      </c>
      <c r="M54" s="326">
        <v>305446.734</v>
      </c>
      <c r="N54" s="326">
        <v>152341</v>
      </c>
      <c r="O54" s="326">
        <v>2893024.017</v>
      </c>
      <c r="P54" s="326">
        <v>0</v>
      </c>
      <c r="Q54" s="326">
        <v>0</v>
      </c>
      <c r="R54" s="326">
        <v>0</v>
      </c>
      <c r="S54" s="326">
        <v>0</v>
      </c>
      <c r="T54" s="326">
        <v>0</v>
      </c>
      <c r="U54" s="326">
        <v>0</v>
      </c>
      <c r="V54" s="92"/>
      <c r="W54" s="93"/>
    </row>
    <row r="55" spans="1:23" ht="18" customHeight="1">
      <c r="A55" s="80" t="s">
        <v>218</v>
      </c>
      <c r="B55" s="325">
        <v>4672324</v>
      </c>
      <c r="C55" s="325">
        <v>49799084.745999999</v>
      </c>
      <c r="D55" s="325">
        <v>3319715</v>
      </c>
      <c r="E55" s="325">
        <v>33447242.934999999</v>
      </c>
      <c r="F55" s="325">
        <v>1468597</v>
      </c>
      <c r="G55" s="325">
        <v>12841245.722999999</v>
      </c>
      <c r="H55" s="325">
        <v>294220</v>
      </c>
      <c r="I55" s="325">
        <v>4342818.5650000004</v>
      </c>
      <c r="J55" s="325">
        <v>155852</v>
      </c>
      <c r="K55" s="325">
        <v>2661515.9410000001</v>
      </c>
      <c r="L55" s="325">
        <v>32393</v>
      </c>
      <c r="M55" s="325">
        <v>567724.08799999999</v>
      </c>
      <c r="N55" s="325">
        <v>206999</v>
      </c>
      <c r="O55" s="325">
        <v>3986039.517</v>
      </c>
      <c r="P55" s="325">
        <v>0</v>
      </c>
      <c r="Q55" s="325">
        <v>0</v>
      </c>
      <c r="R55" s="325">
        <v>0</v>
      </c>
      <c r="S55" s="325">
        <v>0</v>
      </c>
      <c r="T55" s="325">
        <v>0</v>
      </c>
      <c r="U55" s="325">
        <v>0</v>
      </c>
      <c r="V55" s="92"/>
      <c r="W55" s="93"/>
    </row>
    <row r="56" spans="1:23" ht="18" customHeight="1">
      <c r="A56" s="91" t="s">
        <v>219</v>
      </c>
      <c r="B56" s="326">
        <v>3413945</v>
      </c>
      <c r="C56" s="326">
        <v>37888250.932999998</v>
      </c>
      <c r="D56" s="326">
        <v>2354688</v>
      </c>
      <c r="E56" s="326">
        <v>27454000.738000002</v>
      </c>
      <c r="F56" s="326">
        <v>1424490</v>
      </c>
      <c r="G56" s="326">
        <v>13246233.558</v>
      </c>
      <c r="H56" s="326">
        <v>136262</v>
      </c>
      <c r="I56" s="326">
        <v>2077770.348</v>
      </c>
      <c r="J56" s="326">
        <v>134208</v>
      </c>
      <c r="K56" s="326">
        <v>2604921.3939999999</v>
      </c>
      <c r="L56" s="326">
        <v>20890</v>
      </c>
      <c r="M56" s="326">
        <v>341230.255</v>
      </c>
      <c r="N56" s="326">
        <v>200640</v>
      </c>
      <c r="O56" s="326">
        <v>4275952.9119999995</v>
      </c>
      <c r="P56" s="326">
        <v>0</v>
      </c>
      <c r="Q56" s="326">
        <v>-5.85</v>
      </c>
      <c r="R56" s="326">
        <v>0</v>
      </c>
      <c r="S56" s="326">
        <v>0</v>
      </c>
      <c r="T56" s="326">
        <v>0</v>
      </c>
      <c r="U56" s="326">
        <v>-5.85</v>
      </c>
      <c r="V56" s="92"/>
      <c r="W56" s="93"/>
    </row>
    <row r="57" spans="1:23" ht="17.25" customHeight="1">
      <c r="A57" s="97"/>
      <c r="B57" s="98"/>
      <c r="C57" s="98"/>
      <c r="D57" s="98"/>
      <c r="E57" s="98"/>
      <c r="F57" s="98"/>
      <c r="G57" s="98"/>
      <c r="H57" s="98"/>
      <c r="I57" s="98"/>
      <c r="J57" s="98"/>
      <c r="K57" s="98"/>
      <c r="L57" s="98"/>
      <c r="M57" s="98"/>
      <c r="N57" s="98"/>
      <c r="O57" s="98"/>
      <c r="P57" s="98"/>
      <c r="Q57" s="98"/>
      <c r="R57" s="98"/>
      <c r="S57" s="98"/>
      <c r="T57" s="98"/>
      <c r="U57" s="98"/>
      <c r="V57" s="98"/>
    </row>
    <row r="58" spans="1:23">
      <c r="B58" s="98"/>
      <c r="C58" s="98"/>
      <c r="D58" s="98"/>
      <c r="E58" s="98"/>
      <c r="F58" s="98"/>
      <c r="G58" s="98"/>
      <c r="H58" s="98"/>
      <c r="I58" s="98"/>
      <c r="J58" s="98"/>
      <c r="K58" s="98"/>
      <c r="L58" s="98"/>
      <c r="M58" s="98"/>
      <c r="N58" s="98"/>
      <c r="O58" s="98"/>
      <c r="P58" s="98"/>
      <c r="Q58" s="98"/>
      <c r="R58" s="98"/>
      <c r="S58" s="98"/>
      <c r="T58" s="98"/>
      <c r="U58" s="98"/>
      <c r="V58" s="98"/>
    </row>
    <row r="59" spans="1:23">
      <c r="A59" s="98"/>
      <c r="B59" s="98"/>
      <c r="C59" s="98"/>
      <c r="D59" s="98"/>
      <c r="E59" s="98"/>
      <c r="F59" s="98"/>
      <c r="G59" s="98"/>
      <c r="H59" s="98"/>
      <c r="I59" s="98"/>
      <c r="J59" s="98"/>
      <c r="K59" s="98"/>
      <c r="L59" s="98"/>
      <c r="M59" s="98"/>
      <c r="N59" s="98"/>
      <c r="O59" s="98"/>
      <c r="P59" s="98"/>
      <c r="Q59" s="98"/>
      <c r="R59" s="98"/>
      <c r="S59" s="98"/>
      <c r="T59" s="98"/>
      <c r="U59" s="98"/>
      <c r="V59" s="98"/>
    </row>
    <row r="60" spans="1:23">
      <c r="A60" s="98"/>
      <c r="B60" s="98"/>
      <c r="C60" s="98"/>
      <c r="D60" s="98"/>
      <c r="E60" s="98"/>
      <c r="F60" s="98"/>
      <c r="G60" s="98"/>
      <c r="H60" s="98"/>
      <c r="I60" s="98"/>
      <c r="J60" s="98"/>
      <c r="K60" s="98"/>
      <c r="L60" s="98"/>
      <c r="M60" s="98"/>
      <c r="N60" s="98"/>
      <c r="O60" s="98"/>
      <c r="P60" s="98"/>
      <c r="Q60" s="98"/>
      <c r="R60" s="98"/>
      <c r="S60" s="98"/>
      <c r="T60" s="98"/>
      <c r="U60" s="98"/>
      <c r="V60" s="98"/>
    </row>
    <row r="61" spans="1:23">
      <c r="A61" s="98"/>
      <c r="B61" s="98"/>
      <c r="C61" s="98"/>
      <c r="D61" s="98"/>
      <c r="E61" s="98"/>
      <c r="F61" s="98"/>
      <c r="G61" s="98"/>
      <c r="H61" s="98"/>
      <c r="I61" s="98"/>
      <c r="J61" s="98"/>
      <c r="K61" s="98"/>
      <c r="L61" s="98"/>
      <c r="M61" s="98"/>
      <c r="N61" s="98"/>
      <c r="O61" s="98"/>
      <c r="P61" s="98"/>
      <c r="Q61" s="98"/>
      <c r="R61" s="98"/>
      <c r="S61" s="98"/>
      <c r="T61" s="98"/>
      <c r="U61" s="98"/>
      <c r="V61" s="98"/>
    </row>
    <row r="62" spans="1:23">
      <c r="A62" s="98"/>
      <c r="B62" s="98"/>
      <c r="C62" s="98"/>
      <c r="D62" s="98"/>
      <c r="E62" s="98"/>
      <c r="F62" s="98"/>
      <c r="G62" s="98"/>
      <c r="H62" s="98"/>
      <c r="I62" s="98"/>
      <c r="J62" s="98"/>
      <c r="K62" s="98"/>
      <c r="L62" s="98"/>
      <c r="M62" s="98"/>
      <c r="N62" s="98"/>
      <c r="O62" s="98"/>
      <c r="P62" s="98"/>
      <c r="Q62" s="98"/>
      <c r="R62" s="98"/>
      <c r="S62" s="98"/>
      <c r="T62" s="98"/>
      <c r="U62" s="98"/>
      <c r="V62" s="98"/>
    </row>
    <row r="63" spans="1:23">
      <c r="A63" s="98"/>
      <c r="B63" s="98"/>
      <c r="C63" s="98"/>
      <c r="D63" s="98"/>
      <c r="E63" s="98"/>
      <c r="F63" s="98"/>
      <c r="G63" s="98"/>
      <c r="H63" s="98"/>
      <c r="I63" s="98"/>
      <c r="J63" s="98"/>
      <c r="K63" s="98"/>
      <c r="L63" s="98"/>
      <c r="M63" s="98"/>
      <c r="N63" s="98"/>
      <c r="O63" s="98"/>
      <c r="P63" s="98"/>
      <c r="Q63" s="98"/>
      <c r="R63" s="98"/>
      <c r="S63" s="98"/>
      <c r="T63" s="98"/>
      <c r="U63" s="98"/>
      <c r="V63" s="98"/>
    </row>
    <row r="64" spans="1:23">
      <c r="A64" s="98"/>
      <c r="B64" s="98"/>
      <c r="C64" s="98"/>
      <c r="D64" s="98"/>
      <c r="E64" s="98"/>
      <c r="F64" s="98"/>
      <c r="G64" s="98"/>
      <c r="H64" s="98"/>
      <c r="I64" s="98"/>
      <c r="J64" s="98"/>
      <c r="K64" s="98"/>
      <c r="L64" s="98"/>
      <c r="M64" s="98"/>
      <c r="N64" s="98"/>
      <c r="O64" s="98"/>
      <c r="P64" s="98"/>
      <c r="Q64" s="98"/>
      <c r="R64" s="98"/>
      <c r="S64" s="98"/>
      <c r="T64" s="98"/>
      <c r="U64" s="98"/>
      <c r="V64" s="98"/>
    </row>
    <row r="65" spans="1:22">
      <c r="A65" s="98"/>
      <c r="B65" s="98"/>
      <c r="C65" s="98"/>
      <c r="D65" s="98"/>
      <c r="E65" s="98"/>
      <c r="F65" s="98"/>
      <c r="G65" s="98"/>
      <c r="H65" s="98"/>
      <c r="I65" s="98"/>
      <c r="J65" s="98"/>
      <c r="K65" s="98"/>
      <c r="L65" s="98"/>
      <c r="M65" s="98"/>
      <c r="N65" s="98"/>
      <c r="O65" s="98"/>
      <c r="P65" s="98"/>
      <c r="Q65" s="98"/>
      <c r="R65" s="98"/>
      <c r="S65" s="98"/>
      <c r="T65" s="98"/>
      <c r="U65" s="98"/>
      <c r="V65" s="98"/>
    </row>
    <row r="66" spans="1:22">
      <c r="A66" s="98"/>
      <c r="B66" s="98"/>
      <c r="C66" s="98"/>
      <c r="D66" s="98"/>
      <c r="E66" s="98"/>
      <c r="F66" s="98"/>
      <c r="G66" s="98"/>
      <c r="H66" s="98"/>
      <c r="I66" s="98"/>
      <c r="J66" s="98"/>
      <c r="K66" s="98"/>
      <c r="L66" s="98"/>
      <c r="M66" s="98"/>
      <c r="N66" s="98"/>
      <c r="O66" s="98"/>
      <c r="P66" s="98"/>
      <c r="Q66" s="98"/>
      <c r="R66" s="98"/>
      <c r="S66" s="98"/>
      <c r="T66" s="98"/>
      <c r="U66" s="98"/>
      <c r="V66" s="98"/>
    </row>
    <row r="67" spans="1:22">
      <c r="A67" s="98"/>
      <c r="B67" s="98"/>
      <c r="C67" s="98"/>
      <c r="D67" s="98"/>
      <c r="E67" s="98"/>
      <c r="F67" s="98"/>
      <c r="G67" s="98"/>
      <c r="H67" s="98"/>
      <c r="I67" s="98"/>
      <c r="J67" s="98"/>
      <c r="K67" s="98"/>
      <c r="L67" s="98"/>
      <c r="M67" s="98"/>
      <c r="N67" s="98"/>
      <c r="O67" s="98"/>
      <c r="P67" s="98"/>
      <c r="Q67" s="98"/>
      <c r="R67" s="98"/>
      <c r="S67" s="98"/>
      <c r="T67" s="98"/>
      <c r="U67" s="98"/>
      <c r="V67" s="98"/>
    </row>
    <row r="68" spans="1:22">
      <c r="A68" s="98"/>
      <c r="B68" s="98"/>
      <c r="C68" s="98"/>
      <c r="D68" s="98"/>
      <c r="E68" s="98"/>
      <c r="F68" s="98"/>
      <c r="G68" s="98"/>
      <c r="H68" s="98"/>
      <c r="I68" s="98"/>
      <c r="J68" s="98"/>
      <c r="K68" s="98"/>
      <c r="L68" s="98"/>
      <c r="M68" s="98"/>
      <c r="N68" s="98"/>
      <c r="O68" s="98"/>
      <c r="P68" s="98"/>
      <c r="Q68" s="98"/>
      <c r="R68" s="98"/>
      <c r="S68" s="98"/>
      <c r="T68" s="98"/>
      <c r="U68" s="98"/>
      <c r="V68" s="98"/>
    </row>
    <row r="69" spans="1:22">
      <c r="A69" s="98"/>
      <c r="B69" s="98"/>
      <c r="C69" s="98"/>
      <c r="D69" s="98"/>
      <c r="E69" s="98"/>
      <c r="F69" s="98"/>
      <c r="G69" s="98"/>
      <c r="H69" s="98"/>
      <c r="I69" s="98"/>
      <c r="J69" s="98"/>
      <c r="K69" s="98"/>
      <c r="L69" s="98"/>
      <c r="M69" s="98"/>
      <c r="N69" s="98"/>
      <c r="O69" s="98"/>
      <c r="P69" s="98"/>
      <c r="Q69" s="98"/>
      <c r="R69" s="98"/>
      <c r="S69" s="98"/>
      <c r="T69" s="98"/>
      <c r="U69" s="98"/>
      <c r="V69" s="98"/>
    </row>
    <row r="70" spans="1:22">
      <c r="A70" s="98"/>
      <c r="B70" s="98"/>
      <c r="C70" s="98"/>
      <c r="D70" s="98"/>
      <c r="E70" s="98"/>
      <c r="F70" s="98"/>
      <c r="G70" s="98"/>
      <c r="H70" s="98"/>
      <c r="I70" s="98"/>
      <c r="J70" s="98"/>
      <c r="K70" s="98"/>
      <c r="L70" s="98"/>
      <c r="M70" s="98"/>
      <c r="N70" s="98"/>
      <c r="O70" s="98"/>
      <c r="P70" s="98"/>
      <c r="Q70" s="98"/>
      <c r="R70" s="98"/>
      <c r="S70" s="98"/>
      <c r="T70" s="98"/>
      <c r="U70" s="98"/>
      <c r="V70" s="98"/>
    </row>
    <row r="71" spans="1:22">
      <c r="A71" s="98"/>
      <c r="B71" s="98"/>
      <c r="C71" s="98"/>
      <c r="D71" s="98"/>
      <c r="E71" s="98"/>
      <c r="F71" s="98"/>
      <c r="G71" s="98"/>
      <c r="H71" s="98"/>
      <c r="I71" s="98"/>
      <c r="J71" s="98"/>
      <c r="K71" s="98"/>
      <c r="L71" s="98"/>
      <c r="M71" s="98"/>
      <c r="N71" s="98"/>
      <c r="O71" s="98"/>
      <c r="P71" s="98"/>
      <c r="Q71" s="98"/>
      <c r="R71" s="98"/>
      <c r="S71" s="98"/>
      <c r="T71" s="98"/>
      <c r="U71" s="98"/>
      <c r="V71" s="98"/>
    </row>
    <row r="72" spans="1:22">
      <c r="A72" s="98"/>
      <c r="B72" s="98"/>
      <c r="C72" s="98"/>
      <c r="D72" s="98"/>
      <c r="E72" s="98"/>
      <c r="F72" s="98"/>
      <c r="G72" s="98"/>
      <c r="H72" s="98"/>
      <c r="I72" s="98"/>
      <c r="J72" s="98"/>
      <c r="K72" s="98"/>
      <c r="L72" s="98"/>
      <c r="M72" s="98"/>
      <c r="N72" s="98"/>
      <c r="O72" s="98"/>
      <c r="P72" s="98"/>
      <c r="Q72" s="98"/>
      <c r="R72" s="98"/>
      <c r="S72" s="98"/>
      <c r="T72" s="98"/>
      <c r="U72" s="98"/>
      <c r="V72" s="98"/>
    </row>
  </sheetData>
  <mergeCells count="15">
    <mergeCell ref="A1:U1"/>
    <mergeCell ref="A4:A7"/>
    <mergeCell ref="L6:M6"/>
    <mergeCell ref="D5:E6"/>
    <mergeCell ref="F5:G6"/>
    <mergeCell ref="H5:I6"/>
    <mergeCell ref="B4:O4"/>
    <mergeCell ref="T6:U6"/>
    <mergeCell ref="B5:C6"/>
    <mergeCell ref="P4:U5"/>
    <mergeCell ref="P6:Q6"/>
    <mergeCell ref="R6:S6"/>
    <mergeCell ref="J5:K6"/>
    <mergeCell ref="L5:O5"/>
    <mergeCell ref="N6:O6"/>
  </mergeCells>
  <phoneticPr fontId="2"/>
  <printOptions horizontalCentered="1"/>
  <pageMargins left="0" right="0" top="0.39370078740157483" bottom="0" header="0.51181102362204722" footer="0.51181102362204722"/>
  <pageSetup paperSize="9" scale="52" orientation="landscape"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AE56"/>
  <sheetViews>
    <sheetView showGridLines="0" zoomScaleNormal="100" workbookViewId="0">
      <pane xSplit="1" ySplit="7" topLeftCell="B8" activePane="bottomRight" state="frozen"/>
      <selection pane="topRight"/>
      <selection pane="bottomLeft"/>
      <selection pane="bottomRight"/>
    </sheetView>
  </sheetViews>
  <sheetFormatPr defaultColWidth="10.28515625" defaultRowHeight="13.5"/>
  <cols>
    <col min="1" max="1" width="16.7109375" style="36" customWidth="1"/>
    <col min="2" max="2" width="14.7109375" style="38" customWidth="1"/>
    <col min="3" max="3" width="20.85546875" style="38" bestFit="1" customWidth="1"/>
    <col min="4" max="15" width="14.7109375" style="38" customWidth="1"/>
    <col min="16" max="18" width="13" style="38" customWidth="1"/>
    <col min="19" max="19" width="14.42578125" style="38" customWidth="1"/>
    <col min="20" max="22" width="13" style="38" customWidth="1"/>
    <col min="23" max="23" width="14.5703125" style="38" customWidth="1"/>
    <col min="24" max="27" width="13" style="38" customWidth="1"/>
    <col min="28" max="31" width="12.140625" style="38" customWidth="1"/>
    <col min="32" max="16384" width="10.28515625" style="38"/>
  </cols>
  <sheetData>
    <row r="1" spans="1:31" ht="28.5" customHeight="1">
      <c r="A1" s="38"/>
      <c r="B1" s="1190" t="s">
        <v>285</v>
      </c>
      <c r="C1" s="1190"/>
      <c r="D1" s="1190"/>
      <c r="E1" s="1190"/>
      <c r="F1" s="1190"/>
      <c r="G1" s="1190"/>
      <c r="H1" s="1190"/>
      <c r="I1" s="1190"/>
      <c r="J1" s="1190"/>
      <c r="K1" s="1190"/>
      <c r="L1" s="1190"/>
      <c r="M1" s="1190"/>
      <c r="N1" s="1190"/>
      <c r="O1" s="1190"/>
      <c r="P1" s="1190" t="s">
        <v>286</v>
      </c>
      <c r="Q1" s="1190"/>
      <c r="R1" s="1190"/>
      <c r="S1" s="1190"/>
      <c r="T1" s="1190"/>
      <c r="U1" s="1190"/>
      <c r="V1" s="1190"/>
      <c r="W1" s="1190"/>
      <c r="X1" s="1190"/>
      <c r="Y1" s="1190"/>
      <c r="Z1" s="1190"/>
      <c r="AA1" s="1190"/>
      <c r="AB1" s="1190"/>
      <c r="AC1" s="1190"/>
      <c r="AD1" s="1190"/>
      <c r="AE1" s="1190"/>
    </row>
    <row r="2" spans="1:31" s="1" customFormat="1" ht="12">
      <c r="A2" s="99" t="s">
        <v>220</v>
      </c>
      <c r="AE2" s="4"/>
    </row>
    <row r="3" spans="1:31" s="1" customFormat="1" ht="15" customHeight="1">
      <c r="A3" s="1213" t="s">
        <v>190</v>
      </c>
      <c r="B3" s="1216" t="s">
        <v>14</v>
      </c>
      <c r="C3" s="1216"/>
      <c r="D3" s="1216" t="s">
        <v>15</v>
      </c>
      <c r="E3" s="1216"/>
      <c r="F3" s="1216"/>
      <c r="G3" s="1216"/>
      <c r="H3" s="1216"/>
      <c r="I3" s="1216"/>
      <c r="J3" s="1216"/>
      <c r="K3" s="1216"/>
      <c r="L3" s="1216"/>
      <c r="M3" s="1216"/>
      <c r="N3" s="1216"/>
      <c r="O3" s="1216"/>
      <c r="P3" s="1216" t="s">
        <v>16</v>
      </c>
      <c r="Q3" s="1216"/>
      <c r="R3" s="1216"/>
      <c r="S3" s="1216"/>
      <c r="T3" s="1216" t="s">
        <v>17</v>
      </c>
      <c r="U3" s="1216"/>
      <c r="V3" s="1216"/>
      <c r="W3" s="1216"/>
      <c r="X3" s="1191" t="s">
        <v>18</v>
      </c>
      <c r="Y3" s="1206"/>
      <c r="Z3" s="1206"/>
      <c r="AA3" s="1192"/>
      <c r="AB3" s="1216" t="s">
        <v>19</v>
      </c>
      <c r="AC3" s="1216"/>
      <c r="AD3" s="1216"/>
      <c r="AE3" s="1216"/>
    </row>
    <row r="4" spans="1:31" s="1" customFormat="1" ht="15" customHeight="1">
      <c r="A4" s="1214"/>
      <c r="B4" s="1216"/>
      <c r="C4" s="1216"/>
      <c r="D4" s="1216" t="s">
        <v>20</v>
      </c>
      <c r="E4" s="1216"/>
      <c r="F4" s="1216"/>
      <c r="G4" s="1216"/>
      <c r="H4" s="1216" t="s">
        <v>21</v>
      </c>
      <c r="I4" s="1216"/>
      <c r="J4" s="1216"/>
      <c r="K4" s="1216"/>
      <c r="L4" s="1216" t="s">
        <v>22</v>
      </c>
      <c r="M4" s="1216"/>
      <c r="N4" s="1216"/>
      <c r="O4" s="1216"/>
      <c r="P4" s="1216"/>
      <c r="Q4" s="1216"/>
      <c r="R4" s="1216"/>
      <c r="S4" s="1216"/>
      <c r="T4" s="1216"/>
      <c r="U4" s="1216"/>
      <c r="V4" s="1216"/>
      <c r="W4" s="1216"/>
      <c r="X4" s="1193"/>
      <c r="Y4" s="1207"/>
      <c r="Z4" s="1207"/>
      <c r="AA4" s="1194"/>
      <c r="AB4" s="1216"/>
      <c r="AC4" s="1216"/>
      <c r="AD4" s="1216"/>
      <c r="AE4" s="1216"/>
    </row>
    <row r="5" spans="1:31" s="1" customFormat="1" ht="15" customHeight="1">
      <c r="A5" s="1215"/>
      <c r="B5" s="42" t="s">
        <v>23</v>
      </c>
      <c r="C5" s="44" t="s">
        <v>24</v>
      </c>
      <c r="D5" s="42" t="s">
        <v>23</v>
      </c>
      <c r="E5" s="45" t="s">
        <v>25</v>
      </c>
      <c r="F5" s="42" t="s">
        <v>26</v>
      </c>
      <c r="G5" s="43" t="s">
        <v>24</v>
      </c>
      <c r="H5" s="42" t="s">
        <v>23</v>
      </c>
      <c r="I5" s="44" t="s">
        <v>25</v>
      </c>
      <c r="J5" s="42" t="s">
        <v>26</v>
      </c>
      <c r="K5" s="44" t="s">
        <v>24</v>
      </c>
      <c r="L5" s="42" t="s">
        <v>23</v>
      </c>
      <c r="M5" s="44" t="s">
        <v>25</v>
      </c>
      <c r="N5" s="42" t="s">
        <v>26</v>
      </c>
      <c r="O5" s="45" t="s">
        <v>24</v>
      </c>
      <c r="P5" s="42" t="s">
        <v>23</v>
      </c>
      <c r="Q5" s="44" t="s">
        <v>25</v>
      </c>
      <c r="R5" s="42" t="s">
        <v>26</v>
      </c>
      <c r="S5" s="44" t="s">
        <v>24</v>
      </c>
      <c r="T5" s="42" t="s">
        <v>23</v>
      </c>
      <c r="U5" s="100" t="s">
        <v>27</v>
      </c>
      <c r="V5" s="42" t="s">
        <v>26</v>
      </c>
      <c r="W5" s="44" t="s">
        <v>24</v>
      </c>
      <c r="X5" s="42" t="s">
        <v>23</v>
      </c>
      <c r="Y5" s="44" t="s">
        <v>28</v>
      </c>
      <c r="Z5" s="42" t="s">
        <v>29</v>
      </c>
      <c r="AA5" s="44" t="s">
        <v>24</v>
      </c>
      <c r="AB5" s="42" t="s">
        <v>23</v>
      </c>
      <c r="AC5" s="44" t="s">
        <v>25</v>
      </c>
      <c r="AD5" s="42" t="s">
        <v>30</v>
      </c>
      <c r="AE5" s="42" t="s">
        <v>24</v>
      </c>
    </row>
    <row r="6" spans="1:31" s="105" customFormat="1" ht="10.5">
      <c r="A6" s="47"/>
      <c r="B6" s="101" t="s">
        <v>31</v>
      </c>
      <c r="C6" s="102" t="s">
        <v>32</v>
      </c>
      <c r="D6" s="101" t="s">
        <v>31</v>
      </c>
      <c r="E6" s="102" t="s">
        <v>33</v>
      </c>
      <c r="F6" s="101" t="s">
        <v>34</v>
      </c>
      <c r="G6" s="102" t="s">
        <v>32</v>
      </c>
      <c r="H6" s="101" t="s">
        <v>31</v>
      </c>
      <c r="I6" s="102" t="s">
        <v>33</v>
      </c>
      <c r="J6" s="101" t="s">
        <v>34</v>
      </c>
      <c r="K6" s="102" t="s">
        <v>32</v>
      </c>
      <c r="L6" s="101" t="s">
        <v>31</v>
      </c>
      <c r="M6" s="102" t="s">
        <v>33</v>
      </c>
      <c r="N6" s="101" t="s">
        <v>34</v>
      </c>
      <c r="O6" s="103" t="s">
        <v>32</v>
      </c>
      <c r="P6" s="101" t="s">
        <v>31</v>
      </c>
      <c r="Q6" s="102" t="s">
        <v>33</v>
      </c>
      <c r="R6" s="101" t="s">
        <v>34</v>
      </c>
      <c r="S6" s="102" t="s">
        <v>32</v>
      </c>
      <c r="T6" s="101" t="s">
        <v>31</v>
      </c>
      <c r="U6" s="102" t="s">
        <v>35</v>
      </c>
      <c r="V6" s="101" t="s">
        <v>34</v>
      </c>
      <c r="W6" s="102" t="s">
        <v>32</v>
      </c>
      <c r="X6" s="101" t="s">
        <v>31</v>
      </c>
      <c r="Y6" s="102" t="s">
        <v>35</v>
      </c>
      <c r="Z6" s="101" t="s">
        <v>32</v>
      </c>
      <c r="AA6" s="101" t="s">
        <v>32</v>
      </c>
      <c r="AB6" s="101" t="s">
        <v>31</v>
      </c>
      <c r="AC6" s="104" t="s">
        <v>33</v>
      </c>
      <c r="AD6" s="101" t="s">
        <v>32</v>
      </c>
      <c r="AE6" s="101" t="s">
        <v>32</v>
      </c>
    </row>
    <row r="7" spans="1:31" s="106" customFormat="1" ht="15.2" customHeight="1">
      <c r="A7" s="54" t="s">
        <v>261</v>
      </c>
      <c r="B7" s="359">
        <v>950152120</v>
      </c>
      <c r="C7" s="360">
        <v>10832017408.044001</v>
      </c>
      <c r="D7" s="360">
        <v>522871991</v>
      </c>
      <c r="E7" s="360">
        <v>907650207</v>
      </c>
      <c r="F7" s="360">
        <v>1044234354.682</v>
      </c>
      <c r="G7" s="360">
        <v>7683121780.6990004</v>
      </c>
      <c r="H7" s="360">
        <v>9493619</v>
      </c>
      <c r="I7" s="360">
        <v>116713215</v>
      </c>
      <c r="J7" s="360">
        <v>450825647.34899998</v>
      </c>
      <c r="K7" s="360">
        <v>3576884370.704</v>
      </c>
      <c r="L7" s="360">
        <v>513378372</v>
      </c>
      <c r="M7" s="360">
        <v>790936992</v>
      </c>
      <c r="N7" s="360">
        <v>593408707.33299994</v>
      </c>
      <c r="O7" s="360">
        <v>4106237409.9949999</v>
      </c>
      <c r="P7" s="360">
        <v>119108175</v>
      </c>
      <c r="Q7" s="360">
        <v>221252317</v>
      </c>
      <c r="R7" s="360">
        <v>141920908.84599999</v>
      </c>
      <c r="S7" s="360">
        <v>989900888.398</v>
      </c>
      <c r="T7" s="360">
        <v>307525361</v>
      </c>
      <c r="U7" s="360">
        <v>397409569</v>
      </c>
      <c r="V7" s="360">
        <v>291803641.29900002</v>
      </c>
      <c r="W7" s="360">
        <v>1989549049.49</v>
      </c>
      <c r="X7" s="360">
        <v>8128393</v>
      </c>
      <c r="Y7" s="360">
        <v>271826647</v>
      </c>
      <c r="Z7" s="360">
        <v>181837355.604</v>
      </c>
      <c r="AA7" s="360">
        <v>137926600.40799999</v>
      </c>
      <c r="AB7" s="360">
        <v>646593</v>
      </c>
      <c r="AC7" s="360">
        <v>4057221</v>
      </c>
      <c r="AD7" s="360">
        <v>44162646.625</v>
      </c>
      <c r="AE7" s="360">
        <v>31519089.048999999</v>
      </c>
    </row>
    <row r="8" spans="1:31" s="69" customFormat="1" ht="15.2" customHeight="1">
      <c r="A8" s="70" t="s">
        <v>208</v>
      </c>
      <c r="B8" s="361">
        <v>37129971</v>
      </c>
      <c r="C8" s="362">
        <v>564943074.28100002</v>
      </c>
      <c r="D8" s="363">
        <v>20045587</v>
      </c>
      <c r="E8" s="362">
        <v>36317137</v>
      </c>
      <c r="F8" s="362">
        <v>50866737.552000001</v>
      </c>
      <c r="G8" s="362">
        <v>402435683.23799998</v>
      </c>
      <c r="H8" s="362">
        <v>528857</v>
      </c>
      <c r="I8" s="362">
        <v>7025988</v>
      </c>
      <c r="J8" s="362">
        <v>25541263.896000002</v>
      </c>
      <c r="K8" s="362">
        <v>215402975.028</v>
      </c>
      <c r="L8" s="362">
        <v>19516730</v>
      </c>
      <c r="M8" s="362">
        <v>29291149</v>
      </c>
      <c r="N8" s="362">
        <v>25325473.655999999</v>
      </c>
      <c r="O8" s="362">
        <v>187032708.21000001</v>
      </c>
      <c r="P8" s="362">
        <v>4130421</v>
      </c>
      <c r="Q8" s="362">
        <v>8811872</v>
      </c>
      <c r="R8" s="362">
        <v>6147393.5659999996</v>
      </c>
      <c r="S8" s="362">
        <v>44899262.695</v>
      </c>
      <c r="T8" s="362">
        <v>12927386</v>
      </c>
      <c r="U8" s="362">
        <v>16181784</v>
      </c>
      <c r="V8" s="362">
        <v>14645204.023</v>
      </c>
      <c r="W8" s="362">
        <v>106895232.066</v>
      </c>
      <c r="X8" s="362">
        <v>477153</v>
      </c>
      <c r="Y8" s="362">
        <v>17048322</v>
      </c>
      <c r="Z8" s="362">
        <v>11481766.131999999</v>
      </c>
      <c r="AA8" s="362">
        <v>9187015.6500000004</v>
      </c>
      <c r="AB8" s="362">
        <v>26577</v>
      </c>
      <c r="AC8" s="362">
        <v>178453</v>
      </c>
      <c r="AD8" s="362">
        <v>1927239.13</v>
      </c>
      <c r="AE8" s="362">
        <v>1525880.632</v>
      </c>
    </row>
    <row r="9" spans="1:31" s="69" customFormat="1" ht="15.2" customHeight="1">
      <c r="A9" s="64" t="s">
        <v>209</v>
      </c>
      <c r="B9" s="364">
        <v>9406741</v>
      </c>
      <c r="C9" s="365">
        <v>111786863.23</v>
      </c>
      <c r="D9" s="366">
        <v>5108922</v>
      </c>
      <c r="E9" s="365">
        <v>9318979</v>
      </c>
      <c r="F9" s="365">
        <v>10153285.185000001</v>
      </c>
      <c r="G9" s="365">
        <v>77770852.561000004</v>
      </c>
      <c r="H9" s="365">
        <v>99099</v>
      </c>
      <c r="I9" s="365">
        <v>1317499</v>
      </c>
      <c r="J9" s="365">
        <v>4565271.1880000001</v>
      </c>
      <c r="K9" s="365">
        <v>37253262.409999996</v>
      </c>
      <c r="L9" s="365">
        <v>5009823</v>
      </c>
      <c r="M9" s="365">
        <v>8001480</v>
      </c>
      <c r="N9" s="365">
        <v>5588013.9970000004</v>
      </c>
      <c r="O9" s="365">
        <v>40517590.151000001</v>
      </c>
      <c r="P9" s="365">
        <v>904870</v>
      </c>
      <c r="Q9" s="365">
        <v>1874622</v>
      </c>
      <c r="R9" s="365">
        <v>1204200.939</v>
      </c>
      <c r="S9" s="365">
        <v>8559260.8249999993</v>
      </c>
      <c r="T9" s="365">
        <v>3385211</v>
      </c>
      <c r="U9" s="365">
        <v>4506948</v>
      </c>
      <c r="V9" s="365">
        <v>3287390.8659999999</v>
      </c>
      <c r="W9" s="365">
        <v>23482667.184999999</v>
      </c>
      <c r="X9" s="365">
        <v>86081</v>
      </c>
      <c r="Y9" s="365">
        <v>3082317</v>
      </c>
      <c r="Z9" s="365">
        <v>2061153.59</v>
      </c>
      <c r="AA9" s="365">
        <v>1578148.946</v>
      </c>
      <c r="AB9" s="365">
        <v>7738</v>
      </c>
      <c r="AC9" s="365">
        <v>47086</v>
      </c>
      <c r="AD9" s="365">
        <v>485078.44</v>
      </c>
      <c r="AE9" s="365">
        <v>395933.71299999999</v>
      </c>
    </row>
    <row r="10" spans="1:31" s="69" customFormat="1" ht="15.2" customHeight="1">
      <c r="A10" s="64" t="s">
        <v>210</v>
      </c>
      <c r="B10" s="364">
        <v>8335193</v>
      </c>
      <c r="C10" s="365">
        <v>98355101.356999993</v>
      </c>
      <c r="D10" s="366">
        <v>4501471</v>
      </c>
      <c r="E10" s="365">
        <v>7547195</v>
      </c>
      <c r="F10" s="365">
        <v>9001074.2170000002</v>
      </c>
      <c r="G10" s="365">
        <v>68407165.611000001</v>
      </c>
      <c r="H10" s="365">
        <v>91701</v>
      </c>
      <c r="I10" s="365">
        <v>1169230</v>
      </c>
      <c r="J10" s="365">
        <v>4069371.02</v>
      </c>
      <c r="K10" s="365">
        <v>32799770.213</v>
      </c>
      <c r="L10" s="365">
        <v>4409770</v>
      </c>
      <c r="M10" s="365">
        <v>6377965</v>
      </c>
      <c r="N10" s="365">
        <v>4931703.1969999997</v>
      </c>
      <c r="O10" s="365">
        <v>35607395.398000002</v>
      </c>
      <c r="P10" s="365">
        <v>996805</v>
      </c>
      <c r="Q10" s="365">
        <v>1872351</v>
      </c>
      <c r="R10" s="365">
        <v>1291191.4110000001</v>
      </c>
      <c r="S10" s="365">
        <v>9250530.1879999992</v>
      </c>
      <c r="T10" s="365">
        <v>2833276</v>
      </c>
      <c r="U10" s="365">
        <v>3487509</v>
      </c>
      <c r="V10" s="365">
        <v>2732936.0649999999</v>
      </c>
      <c r="W10" s="365">
        <v>19191641.993999999</v>
      </c>
      <c r="X10" s="365">
        <v>81744</v>
      </c>
      <c r="Y10" s="365">
        <v>2793856</v>
      </c>
      <c r="Z10" s="365">
        <v>1870532.7420000001</v>
      </c>
      <c r="AA10" s="365">
        <v>1346154.2339999999</v>
      </c>
      <c r="AB10" s="365">
        <v>3641</v>
      </c>
      <c r="AC10" s="365">
        <v>19996</v>
      </c>
      <c r="AD10" s="365">
        <v>230985.55</v>
      </c>
      <c r="AE10" s="365">
        <v>159609.32999999999</v>
      </c>
    </row>
    <row r="11" spans="1:31" s="69" customFormat="1" ht="15.2" customHeight="1">
      <c r="A11" s="64" t="s">
        <v>211</v>
      </c>
      <c r="B11" s="364">
        <v>16808715</v>
      </c>
      <c r="C11" s="365">
        <v>188852800.73800001</v>
      </c>
      <c r="D11" s="366">
        <v>9018823</v>
      </c>
      <c r="E11" s="365">
        <v>14595344</v>
      </c>
      <c r="F11" s="365">
        <v>17480976.083999999</v>
      </c>
      <c r="G11" s="365">
        <v>131564793.182</v>
      </c>
      <c r="H11" s="365">
        <v>157477</v>
      </c>
      <c r="I11" s="365">
        <v>1857981</v>
      </c>
      <c r="J11" s="365">
        <v>7726786.3329999996</v>
      </c>
      <c r="K11" s="365">
        <v>61902603.208999999</v>
      </c>
      <c r="L11" s="365">
        <v>8861346</v>
      </c>
      <c r="M11" s="365">
        <v>12737363</v>
      </c>
      <c r="N11" s="365">
        <v>9754189.7510000002</v>
      </c>
      <c r="O11" s="365">
        <v>69662189.973000005</v>
      </c>
      <c r="P11" s="365">
        <v>2079004</v>
      </c>
      <c r="Q11" s="365">
        <v>3753663</v>
      </c>
      <c r="R11" s="365">
        <v>2351661.0830000001</v>
      </c>
      <c r="S11" s="365">
        <v>16867276.623</v>
      </c>
      <c r="T11" s="365">
        <v>5701210</v>
      </c>
      <c r="U11" s="365">
        <v>7186229</v>
      </c>
      <c r="V11" s="365">
        <v>5424813.1749999998</v>
      </c>
      <c r="W11" s="365">
        <v>37973511.294</v>
      </c>
      <c r="X11" s="365">
        <v>141188</v>
      </c>
      <c r="Y11" s="365">
        <v>4280723</v>
      </c>
      <c r="Z11" s="365">
        <v>2846543.662</v>
      </c>
      <c r="AA11" s="365">
        <v>1999035.8060000001</v>
      </c>
      <c r="AB11" s="365">
        <v>9678</v>
      </c>
      <c r="AC11" s="365">
        <v>61836</v>
      </c>
      <c r="AD11" s="365">
        <v>650736.36</v>
      </c>
      <c r="AE11" s="365">
        <v>448183.83299999998</v>
      </c>
    </row>
    <row r="12" spans="1:31" s="69" customFormat="1" ht="15.2" customHeight="1">
      <c r="A12" s="64" t="s">
        <v>212</v>
      </c>
      <c r="B12" s="364">
        <v>8431024</v>
      </c>
      <c r="C12" s="365">
        <v>89801840.343999997</v>
      </c>
      <c r="D12" s="366">
        <v>4501629</v>
      </c>
      <c r="E12" s="365">
        <v>7681324</v>
      </c>
      <c r="F12" s="365">
        <v>8909907.5999999996</v>
      </c>
      <c r="G12" s="365">
        <v>60887638.972000003</v>
      </c>
      <c r="H12" s="365">
        <v>92970</v>
      </c>
      <c r="I12" s="365">
        <v>1204821</v>
      </c>
      <c r="J12" s="365">
        <v>4153083.7930000001</v>
      </c>
      <c r="K12" s="365">
        <v>30293078.471999999</v>
      </c>
      <c r="L12" s="365">
        <v>4408659</v>
      </c>
      <c r="M12" s="365">
        <v>6476503</v>
      </c>
      <c r="N12" s="365">
        <v>4756823.807</v>
      </c>
      <c r="O12" s="365">
        <v>30594560.5</v>
      </c>
      <c r="P12" s="365">
        <v>892227</v>
      </c>
      <c r="Q12" s="365">
        <v>1690934</v>
      </c>
      <c r="R12" s="365">
        <v>1156865.75</v>
      </c>
      <c r="S12" s="365">
        <v>7725857.9929999998</v>
      </c>
      <c r="T12" s="365">
        <v>3034650</v>
      </c>
      <c r="U12" s="365">
        <v>3839656</v>
      </c>
      <c r="V12" s="365">
        <v>3071035.7370000002</v>
      </c>
      <c r="W12" s="365">
        <v>19843574.714000002</v>
      </c>
      <c r="X12" s="365">
        <v>69816</v>
      </c>
      <c r="Y12" s="365">
        <v>2516150</v>
      </c>
      <c r="Z12" s="365">
        <v>1675481.254</v>
      </c>
      <c r="AA12" s="365">
        <v>1229452.22</v>
      </c>
      <c r="AB12" s="365">
        <v>2518</v>
      </c>
      <c r="AC12" s="365">
        <v>14822</v>
      </c>
      <c r="AD12" s="365">
        <v>157299.20000000001</v>
      </c>
      <c r="AE12" s="365">
        <v>115316.44500000001</v>
      </c>
    </row>
    <row r="13" spans="1:31" s="69" customFormat="1" ht="15.2" customHeight="1">
      <c r="A13" s="70" t="s">
        <v>213</v>
      </c>
      <c r="B13" s="361">
        <v>7871554</v>
      </c>
      <c r="C13" s="362">
        <v>83180401.415000007</v>
      </c>
      <c r="D13" s="363">
        <v>4327731</v>
      </c>
      <c r="E13" s="362">
        <v>7078882</v>
      </c>
      <c r="F13" s="362">
        <v>7769147.5800000001</v>
      </c>
      <c r="G13" s="362">
        <v>58654948.068999998</v>
      </c>
      <c r="H13" s="362">
        <v>75233</v>
      </c>
      <c r="I13" s="362">
        <v>890421</v>
      </c>
      <c r="J13" s="362">
        <v>3371028.6469999999</v>
      </c>
      <c r="K13" s="362">
        <v>26919280.795000002</v>
      </c>
      <c r="L13" s="362">
        <v>4252498</v>
      </c>
      <c r="M13" s="362">
        <v>6188461</v>
      </c>
      <c r="N13" s="362">
        <v>4398118.9330000002</v>
      </c>
      <c r="O13" s="362">
        <v>31735667.274</v>
      </c>
      <c r="P13" s="362">
        <v>1013853</v>
      </c>
      <c r="Q13" s="362">
        <v>1721856</v>
      </c>
      <c r="R13" s="362">
        <v>1078820.3770000001</v>
      </c>
      <c r="S13" s="362">
        <v>7707961.9309999999</v>
      </c>
      <c r="T13" s="362">
        <v>2526825</v>
      </c>
      <c r="U13" s="362">
        <v>3126504</v>
      </c>
      <c r="V13" s="362">
        <v>2263822.2059999998</v>
      </c>
      <c r="W13" s="362">
        <v>15773106.813999999</v>
      </c>
      <c r="X13" s="362">
        <v>67420</v>
      </c>
      <c r="Y13" s="362">
        <v>2059205</v>
      </c>
      <c r="Z13" s="362">
        <v>1377718.91</v>
      </c>
      <c r="AA13" s="362">
        <v>926472.38800000004</v>
      </c>
      <c r="AB13" s="362">
        <v>3145</v>
      </c>
      <c r="AC13" s="362">
        <v>16346</v>
      </c>
      <c r="AD13" s="362">
        <v>182068.5</v>
      </c>
      <c r="AE13" s="362">
        <v>117912.213</v>
      </c>
    </row>
    <row r="14" spans="1:31" s="69" customFormat="1" ht="15.2" customHeight="1">
      <c r="A14" s="64" t="s">
        <v>214</v>
      </c>
      <c r="B14" s="364">
        <v>13763144</v>
      </c>
      <c r="C14" s="365">
        <v>147668327.86899999</v>
      </c>
      <c r="D14" s="366">
        <v>7587185</v>
      </c>
      <c r="E14" s="365">
        <v>12299131</v>
      </c>
      <c r="F14" s="365">
        <v>13487197.502</v>
      </c>
      <c r="G14" s="365">
        <v>102079587.582</v>
      </c>
      <c r="H14" s="365">
        <v>129188</v>
      </c>
      <c r="I14" s="365">
        <v>1523818</v>
      </c>
      <c r="J14" s="365">
        <v>5602918.3090000004</v>
      </c>
      <c r="K14" s="365">
        <v>45532991.262999997</v>
      </c>
      <c r="L14" s="365">
        <v>7457997</v>
      </c>
      <c r="M14" s="365">
        <v>10775313</v>
      </c>
      <c r="N14" s="365">
        <v>7884279.193</v>
      </c>
      <c r="O14" s="365">
        <v>56546596.318999998</v>
      </c>
      <c r="P14" s="365">
        <v>1620856</v>
      </c>
      <c r="Q14" s="365">
        <v>3062737</v>
      </c>
      <c r="R14" s="365">
        <v>1879852.442</v>
      </c>
      <c r="S14" s="365">
        <v>13377424.448000001</v>
      </c>
      <c r="T14" s="365">
        <v>4549345</v>
      </c>
      <c r="U14" s="365">
        <v>5709591</v>
      </c>
      <c r="V14" s="365">
        <v>4309241.0590000004</v>
      </c>
      <c r="W14" s="365">
        <v>30301954.085000001</v>
      </c>
      <c r="X14" s="365">
        <v>115135</v>
      </c>
      <c r="Y14" s="365">
        <v>3590251</v>
      </c>
      <c r="Z14" s="365">
        <v>2388218.9079999998</v>
      </c>
      <c r="AA14" s="365">
        <v>1703991.554</v>
      </c>
      <c r="AB14" s="365">
        <v>5758</v>
      </c>
      <c r="AC14" s="365">
        <v>27381</v>
      </c>
      <c r="AD14" s="365">
        <v>301391.78999999998</v>
      </c>
      <c r="AE14" s="365">
        <v>205370.2</v>
      </c>
    </row>
    <row r="15" spans="1:31" s="69" customFormat="1" ht="15.2" customHeight="1">
      <c r="A15" s="64" t="s">
        <v>215</v>
      </c>
      <c r="B15" s="364">
        <v>21362802</v>
      </c>
      <c r="C15" s="365">
        <v>206029218.49200001</v>
      </c>
      <c r="D15" s="366">
        <v>11499036</v>
      </c>
      <c r="E15" s="365">
        <v>18974064</v>
      </c>
      <c r="F15" s="365">
        <v>20817941.675999999</v>
      </c>
      <c r="G15" s="365">
        <v>140851812.41100001</v>
      </c>
      <c r="H15" s="365">
        <v>202952</v>
      </c>
      <c r="I15" s="365">
        <v>2414895</v>
      </c>
      <c r="J15" s="365">
        <v>8433483.2569999993</v>
      </c>
      <c r="K15" s="365">
        <v>62008428.32</v>
      </c>
      <c r="L15" s="365">
        <v>11296084</v>
      </c>
      <c r="M15" s="365">
        <v>16559169</v>
      </c>
      <c r="N15" s="365">
        <v>12384458.419</v>
      </c>
      <c r="O15" s="365">
        <v>78843384.091000006</v>
      </c>
      <c r="P15" s="365">
        <v>2723012</v>
      </c>
      <c r="Q15" s="365">
        <v>4997102</v>
      </c>
      <c r="R15" s="365">
        <v>3048595.1230000001</v>
      </c>
      <c r="S15" s="365">
        <v>19979138.517000001</v>
      </c>
      <c r="T15" s="365">
        <v>7131530</v>
      </c>
      <c r="U15" s="365">
        <v>8950579</v>
      </c>
      <c r="V15" s="365">
        <v>6535631.2110000001</v>
      </c>
      <c r="W15" s="365">
        <v>42315839.175999999</v>
      </c>
      <c r="X15" s="365">
        <v>147645</v>
      </c>
      <c r="Y15" s="365">
        <v>5033041</v>
      </c>
      <c r="Z15" s="365">
        <v>3324673.1680000001</v>
      </c>
      <c r="AA15" s="365">
        <v>2542268.2779999999</v>
      </c>
      <c r="AB15" s="365">
        <v>9224</v>
      </c>
      <c r="AC15" s="365">
        <v>49967</v>
      </c>
      <c r="AD15" s="365">
        <v>556696.75</v>
      </c>
      <c r="AE15" s="365">
        <v>340160.11</v>
      </c>
    </row>
    <row r="16" spans="1:31" s="69" customFormat="1" ht="15.2" customHeight="1">
      <c r="A16" s="64" t="s">
        <v>216</v>
      </c>
      <c r="B16" s="364">
        <v>15216275</v>
      </c>
      <c r="C16" s="365">
        <v>161600788.993</v>
      </c>
      <c r="D16" s="366">
        <v>8767721</v>
      </c>
      <c r="E16" s="365">
        <v>15212745</v>
      </c>
      <c r="F16" s="365">
        <v>16990782.366</v>
      </c>
      <c r="G16" s="365">
        <v>119608223.06900001</v>
      </c>
      <c r="H16" s="365">
        <v>143234</v>
      </c>
      <c r="I16" s="365">
        <v>1796762</v>
      </c>
      <c r="J16" s="365">
        <v>6810399.1569999997</v>
      </c>
      <c r="K16" s="365">
        <v>52438266.505000003</v>
      </c>
      <c r="L16" s="365">
        <v>8624487</v>
      </c>
      <c r="M16" s="365">
        <v>13415983</v>
      </c>
      <c r="N16" s="365">
        <v>10180383.209000001</v>
      </c>
      <c r="O16" s="365">
        <v>67169956.563999996</v>
      </c>
      <c r="P16" s="365">
        <v>1895939</v>
      </c>
      <c r="Q16" s="365">
        <v>3453376</v>
      </c>
      <c r="R16" s="365">
        <v>1992905.4369999999</v>
      </c>
      <c r="S16" s="365">
        <v>13645459.801000001</v>
      </c>
      <c r="T16" s="365">
        <v>4547401</v>
      </c>
      <c r="U16" s="365">
        <v>6050185</v>
      </c>
      <c r="V16" s="365">
        <v>3952081.341</v>
      </c>
      <c r="W16" s="365">
        <v>26091154.499000002</v>
      </c>
      <c r="X16" s="365">
        <v>117659</v>
      </c>
      <c r="Y16" s="365">
        <v>4080408</v>
      </c>
      <c r="Z16" s="365">
        <v>2715814.088</v>
      </c>
      <c r="AA16" s="365">
        <v>2038647.5560000001</v>
      </c>
      <c r="AB16" s="365">
        <v>5214</v>
      </c>
      <c r="AC16" s="365">
        <v>32438</v>
      </c>
      <c r="AD16" s="365">
        <v>367022.93</v>
      </c>
      <c r="AE16" s="365">
        <v>217304.068</v>
      </c>
    </row>
    <row r="17" spans="1:31" s="69" customFormat="1" ht="15.2" customHeight="1">
      <c r="A17" s="72" t="s">
        <v>217</v>
      </c>
      <c r="B17" s="367">
        <v>12410730</v>
      </c>
      <c r="C17" s="368">
        <v>145759183.676</v>
      </c>
      <c r="D17" s="369">
        <v>7397900</v>
      </c>
      <c r="E17" s="368">
        <v>12321438</v>
      </c>
      <c r="F17" s="368">
        <v>14063132.91</v>
      </c>
      <c r="G17" s="368">
        <v>107807127.91500001</v>
      </c>
      <c r="H17" s="368">
        <v>123231</v>
      </c>
      <c r="I17" s="368">
        <v>1459915</v>
      </c>
      <c r="J17" s="368">
        <v>5934806.4979999997</v>
      </c>
      <c r="K17" s="368">
        <v>48338615.387000002</v>
      </c>
      <c r="L17" s="368">
        <v>7274669</v>
      </c>
      <c r="M17" s="368">
        <v>10861523</v>
      </c>
      <c r="N17" s="368">
        <v>8128326.4119999995</v>
      </c>
      <c r="O17" s="368">
        <v>59468512.527999997</v>
      </c>
      <c r="P17" s="368">
        <v>1646071</v>
      </c>
      <c r="Q17" s="368">
        <v>3156546</v>
      </c>
      <c r="R17" s="368">
        <v>1812334.706</v>
      </c>
      <c r="S17" s="368">
        <v>12956505.536</v>
      </c>
      <c r="T17" s="368">
        <v>3360370</v>
      </c>
      <c r="U17" s="368">
        <v>4294045</v>
      </c>
      <c r="V17" s="368">
        <v>3289741.0410000002</v>
      </c>
      <c r="W17" s="368">
        <v>23068767.732999999</v>
      </c>
      <c r="X17" s="368">
        <v>111027</v>
      </c>
      <c r="Y17" s="368">
        <v>3445486</v>
      </c>
      <c r="Z17" s="368">
        <v>2294282.9980000001</v>
      </c>
      <c r="AA17" s="368">
        <v>1605186.068</v>
      </c>
      <c r="AB17" s="368">
        <v>6389</v>
      </c>
      <c r="AC17" s="368">
        <v>40899</v>
      </c>
      <c r="AD17" s="368">
        <v>472722.14</v>
      </c>
      <c r="AE17" s="368">
        <v>321596.424</v>
      </c>
    </row>
    <row r="18" spans="1:31" s="69" customFormat="1" ht="15.2" customHeight="1">
      <c r="A18" s="64" t="s">
        <v>102</v>
      </c>
      <c r="B18" s="364">
        <v>53879934</v>
      </c>
      <c r="C18" s="365">
        <v>489952460.55699998</v>
      </c>
      <c r="D18" s="366">
        <v>28630198</v>
      </c>
      <c r="E18" s="365">
        <v>47506376</v>
      </c>
      <c r="F18" s="365">
        <v>46172262.903999999</v>
      </c>
      <c r="G18" s="365">
        <v>329947018.92000002</v>
      </c>
      <c r="H18" s="365">
        <v>378307</v>
      </c>
      <c r="I18" s="365">
        <v>4530287</v>
      </c>
      <c r="J18" s="365">
        <v>17525079.923999999</v>
      </c>
      <c r="K18" s="365">
        <v>139494160.48100001</v>
      </c>
      <c r="L18" s="365">
        <v>28251891</v>
      </c>
      <c r="M18" s="365">
        <v>42976089</v>
      </c>
      <c r="N18" s="365">
        <v>28647182.98</v>
      </c>
      <c r="O18" s="365">
        <v>190452858.43900001</v>
      </c>
      <c r="P18" s="365">
        <v>7088592</v>
      </c>
      <c r="Q18" s="365">
        <v>12791980</v>
      </c>
      <c r="R18" s="365">
        <v>7759426.2960000001</v>
      </c>
      <c r="S18" s="365">
        <v>51621625.144000001</v>
      </c>
      <c r="T18" s="365">
        <v>18135756</v>
      </c>
      <c r="U18" s="365">
        <v>23161239</v>
      </c>
      <c r="V18" s="365">
        <v>15681401.353</v>
      </c>
      <c r="W18" s="365">
        <v>102004735.74699999</v>
      </c>
      <c r="X18" s="365">
        <v>324507</v>
      </c>
      <c r="Y18" s="365">
        <v>10651606</v>
      </c>
      <c r="Z18" s="365">
        <v>7101355.6840000004</v>
      </c>
      <c r="AA18" s="365">
        <v>5321144.6359999999</v>
      </c>
      <c r="AB18" s="365">
        <v>25388</v>
      </c>
      <c r="AC18" s="365">
        <v>144251</v>
      </c>
      <c r="AD18" s="365">
        <v>1617261.24</v>
      </c>
      <c r="AE18" s="365">
        <v>1057936.1100000001</v>
      </c>
    </row>
    <row r="19" spans="1:31" s="69" customFormat="1" ht="15.2" customHeight="1">
      <c r="A19" s="64" t="s">
        <v>103</v>
      </c>
      <c r="B19" s="364">
        <v>46942643</v>
      </c>
      <c r="C19" s="365">
        <v>454067682.49900001</v>
      </c>
      <c r="D19" s="366">
        <v>24878114</v>
      </c>
      <c r="E19" s="365">
        <v>40816874</v>
      </c>
      <c r="F19" s="365">
        <v>43694230.972999997</v>
      </c>
      <c r="G19" s="365">
        <v>311240294.65600002</v>
      </c>
      <c r="H19" s="365">
        <v>388819</v>
      </c>
      <c r="I19" s="365">
        <v>4624795</v>
      </c>
      <c r="J19" s="365">
        <v>18054541.809999999</v>
      </c>
      <c r="K19" s="365">
        <v>140708528.02599999</v>
      </c>
      <c r="L19" s="365">
        <v>24489295</v>
      </c>
      <c r="M19" s="365">
        <v>36192079</v>
      </c>
      <c r="N19" s="365">
        <v>25639689.162999999</v>
      </c>
      <c r="O19" s="365">
        <v>170531766.63</v>
      </c>
      <c r="P19" s="365">
        <v>6116498</v>
      </c>
      <c r="Q19" s="365">
        <v>10925946</v>
      </c>
      <c r="R19" s="365">
        <v>6924062.1919999998</v>
      </c>
      <c r="S19" s="365">
        <v>46396232.450999998</v>
      </c>
      <c r="T19" s="365">
        <v>15926405</v>
      </c>
      <c r="U19" s="365">
        <v>20014354</v>
      </c>
      <c r="V19" s="365">
        <v>13751548.245999999</v>
      </c>
      <c r="W19" s="365">
        <v>89982577.460999995</v>
      </c>
      <c r="X19" s="365">
        <v>347009</v>
      </c>
      <c r="Y19" s="365">
        <v>10977944</v>
      </c>
      <c r="Z19" s="365">
        <v>7305493.9359999998</v>
      </c>
      <c r="AA19" s="365">
        <v>5514472.5659999996</v>
      </c>
      <c r="AB19" s="365">
        <v>21626</v>
      </c>
      <c r="AC19" s="365">
        <v>130857</v>
      </c>
      <c r="AD19" s="365">
        <v>1443960.62</v>
      </c>
      <c r="AE19" s="365">
        <v>934105.36499999999</v>
      </c>
    </row>
    <row r="20" spans="1:31" s="69" customFormat="1" ht="15.2" customHeight="1">
      <c r="A20" s="64" t="s">
        <v>104</v>
      </c>
      <c r="B20" s="364">
        <v>129719978</v>
      </c>
      <c r="C20" s="365">
        <v>1341726760.9530001</v>
      </c>
      <c r="D20" s="366">
        <v>68817495</v>
      </c>
      <c r="E20" s="365">
        <v>115632464</v>
      </c>
      <c r="F20" s="365">
        <v>132746304.88</v>
      </c>
      <c r="G20" s="365">
        <v>928134849.29999995</v>
      </c>
      <c r="H20" s="365">
        <v>1056509</v>
      </c>
      <c r="I20" s="365">
        <v>12283371</v>
      </c>
      <c r="J20" s="365">
        <v>54405542.586999997</v>
      </c>
      <c r="K20" s="365">
        <v>418024742.5</v>
      </c>
      <c r="L20" s="365">
        <v>67760986</v>
      </c>
      <c r="M20" s="365">
        <v>103349093</v>
      </c>
      <c r="N20" s="365">
        <v>78340762.292999998</v>
      </c>
      <c r="O20" s="365">
        <v>510110106.80000001</v>
      </c>
      <c r="P20" s="365">
        <v>15985196</v>
      </c>
      <c r="Q20" s="365">
        <v>29025506</v>
      </c>
      <c r="R20" s="365">
        <v>18482267.022999998</v>
      </c>
      <c r="S20" s="365">
        <v>125064199.23800001</v>
      </c>
      <c r="T20" s="365">
        <v>44825088</v>
      </c>
      <c r="U20" s="365">
        <v>57683283</v>
      </c>
      <c r="V20" s="365">
        <v>41538471.162</v>
      </c>
      <c r="W20" s="365">
        <v>270541860.38099998</v>
      </c>
      <c r="X20" s="365">
        <v>855485</v>
      </c>
      <c r="Y20" s="365">
        <v>27070780</v>
      </c>
      <c r="Z20" s="365">
        <v>18072681.901000001</v>
      </c>
      <c r="AA20" s="365">
        <v>14125323.045</v>
      </c>
      <c r="AB20" s="365">
        <v>92199</v>
      </c>
      <c r="AC20" s="365">
        <v>514509</v>
      </c>
      <c r="AD20" s="365">
        <v>5640660.4699999997</v>
      </c>
      <c r="AE20" s="365">
        <v>3860528.9890000001</v>
      </c>
    </row>
    <row r="21" spans="1:31" s="69" customFormat="1" ht="15.2" customHeight="1">
      <c r="A21" s="64" t="s">
        <v>105</v>
      </c>
      <c r="B21" s="364">
        <v>64484803</v>
      </c>
      <c r="C21" s="365">
        <v>694662090.95599997</v>
      </c>
      <c r="D21" s="366">
        <v>33541902</v>
      </c>
      <c r="E21" s="365">
        <v>55442557</v>
      </c>
      <c r="F21" s="365">
        <v>60247219.226000004</v>
      </c>
      <c r="G21" s="365">
        <v>466953005.61000001</v>
      </c>
      <c r="H21" s="365">
        <v>518091</v>
      </c>
      <c r="I21" s="365">
        <v>5947408</v>
      </c>
      <c r="J21" s="365">
        <v>25524104.909000002</v>
      </c>
      <c r="K21" s="365">
        <v>209696288.49700001</v>
      </c>
      <c r="L21" s="365">
        <v>33023811</v>
      </c>
      <c r="M21" s="365">
        <v>49495149</v>
      </c>
      <c r="N21" s="365">
        <v>34723114.317000002</v>
      </c>
      <c r="O21" s="365">
        <v>257256717.11300001</v>
      </c>
      <c r="P21" s="365">
        <v>7903803</v>
      </c>
      <c r="Q21" s="365">
        <v>14751866</v>
      </c>
      <c r="R21" s="365">
        <v>9497115.0449999999</v>
      </c>
      <c r="S21" s="365">
        <v>68515751.680999994</v>
      </c>
      <c r="T21" s="365">
        <v>23004711</v>
      </c>
      <c r="U21" s="365">
        <v>28847767</v>
      </c>
      <c r="V21" s="365">
        <v>20989537.388</v>
      </c>
      <c r="W21" s="365">
        <v>150564432.77599999</v>
      </c>
      <c r="X21" s="365">
        <v>463288</v>
      </c>
      <c r="Y21" s="365">
        <v>13936553</v>
      </c>
      <c r="Z21" s="365">
        <v>9307138.9179999996</v>
      </c>
      <c r="AA21" s="365">
        <v>7076579.7060000002</v>
      </c>
      <c r="AB21" s="365">
        <v>34387</v>
      </c>
      <c r="AC21" s="365">
        <v>194437</v>
      </c>
      <c r="AD21" s="365">
        <v>2094040.62</v>
      </c>
      <c r="AE21" s="365">
        <v>1552321.183</v>
      </c>
    </row>
    <row r="22" spans="1:31" s="69" customFormat="1" ht="15.2" customHeight="1">
      <c r="A22" s="64" t="s">
        <v>106</v>
      </c>
      <c r="B22" s="364">
        <v>18856239</v>
      </c>
      <c r="C22" s="365">
        <v>175583945.873</v>
      </c>
      <c r="D22" s="366">
        <v>10046507</v>
      </c>
      <c r="E22" s="365">
        <v>16250023</v>
      </c>
      <c r="F22" s="365">
        <v>18292606.894000001</v>
      </c>
      <c r="G22" s="365">
        <v>120017663.15700001</v>
      </c>
      <c r="H22" s="365">
        <v>171417</v>
      </c>
      <c r="I22" s="365">
        <v>1929157</v>
      </c>
      <c r="J22" s="365">
        <v>7458504.1239999998</v>
      </c>
      <c r="K22" s="365">
        <v>54474573.913000003</v>
      </c>
      <c r="L22" s="365">
        <v>9875090</v>
      </c>
      <c r="M22" s="365">
        <v>14320866</v>
      </c>
      <c r="N22" s="365">
        <v>10834102.77</v>
      </c>
      <c r="O22" s="365">
        <v>65543089.244000003</v>
      </c>
      <c r="P22" s="365">
        <v>2175806</v>
      </c>
      <c r="Q22" s="365">
        <v>3906311</v>
      </c>
      <c r="R22" s="365">
        <v>2535817.6630000002</v>
      </c>
      <c r="S22" s="365">
        <v>16736425.692</v>
      </c>
      <c r="T22" s="365">
        <v>6627009</v>
      </c>
      <c r="U22" s="365">
        <v>8439067</v>
      </c>
      <c r="V22" s="365">
        <v>5872598.023</v>
      </c>
      <c r="W22" s="365">
        <v>36737985.681999996</v>
      </c>
      <c r="X22" s="365">
        <v>128790</v>
      </c>
      <c r="Y22" s="365">
        <v>4042723</v>
      </c>
      <c r="Z22" s="365">
        <v>2687323.29</v>
      </c>
      <c r="AA22" s="365">
        <v>1849549.642</v>
      </c>
      <c r="AB22" s="365">
        <v>6917</v>
      </c>
      <c r="AC22" s="365">
        <v>36269</v>
      </c>
      <c r="AD22" s="365">
        <v>408689.16</v>
      </c>
      <c r="AE22" s="365">
        <v>242321.7</v>
      </c>
    </row>
    <row r="23" spans="1:31" s="69" customFormat="1" ht="15.2" customHeight="1">
      <c r="A23" s="70" t="s">
        <v>107</v>
      </c>
      <c r="B23" s="361">
        <v>6550100</v>
      </c>
      <c r="C23" s="362">
        <v>77821171.782000005</v>
      </c>
      <c r="D23" s="363">
        <v>3945258</v>
      </c>
      <c r="E23" s="362">
        <v>6435635</v>
      </c>
      <c r="F23" s="362">
        <v>7868693.3830000004</v>
      </c>
      <c r="G23" s="362">
        <v>58567573.614</v>
      </c>
      <c r="H23" s="362">
        <v>74746</v>
      </c>
      <c r="I23" s="362">
        <v>854452</v>
      </c>
      <c r="J23" s="362">
        <v>3385794.4350000001</v>
      </c>
      <c r="K23" s="362">
        <v>26646462.118000001</v>
      </c>
      <c r="L23" s="362">
        <v>3870512</v>
      </c>
      <c r="M23" s="362">
        <v>5581183</v>
      </c>
      <c r="N23" s="362">
        <v>4482898.9479999999</v>
      </c>
      <c r="O23" s="362">
        <v>31921111.495999999</v>
      </c>
      <c r="P23" s="362">
        <v>897671</v>
      </c>
      <c r="Q23" s="362">
        <v>1618083</v>
      </c>
      <c r="R23" s="362">
        <v>982765.49600000004</v>
      </c>
      <c r="S23" s="362">
        <v>6977880.6440000003</v>
      </c>
      <c r="T23" s="362">
        <v>1705646</v>
      </c>
      <c r="U23" s="362">
        <v>2088780</v>
      </c>
      <c r="V23" s="362">
        <v>1661943.6310000001</v>
      </c>
      <c r="W23" s="362">
        <v>11382357.798</v>
      </c>
      <c r="X23" s="362">
        <v>63605</v>
      </c>
      <c r="Y23" s="362">
        <v>1884709</v>
      </c>
      <c r="Z23" s="362">
        <v>1254882.108</v>
      </c>
      <c r="AA23" s="362">
        <v>832460.61600000004</v>
      </c>
      <c r="AB23" s="362">
        <v>1525</v>
      </c>
      <c r="AC23" s="362">
        <v>8598</v>
      </c>
      <c r="AD23" s="362">
        <v>94569.21</v>
      </c>
      <c r="AE23" s="362">
        <v>60899.11</v>
      </c>
    </row>
    <row r="24" spans="1:31" s="69" customFormat="1" ht="15.2" customHeight="1">
      <c r="A24" s="64" t="s">
        <v>108</v>
      </c>
      <c r="B24" s="364">
        <v>7057901</v>
      </c>
      <c r="C24" s="365">
        <v>95423979.083000004</v>
      </c>
      <c r="D24" s="366">
        <v>4265799</v>
      </c>
      <c r="E24" s="365">
        <v>7543830</v>
      </c>
      <c r="F24" s="365">
        <v>9867386.3239999991</v>
      </c>
      <c r="G24" s="365">
        <v>71569709.512999997</v>
      </c>
      <c r="H24" s="365">
        <v>98341</v>
      </c>
      <c r="I24" s="365">
        <v>1238468</v>
      </c>
      <c r="J24" s="365">
        <v>4644079.0190000003</v>
      </c>
      <c r="K24" s="365">
        <v>35412329.239</v>
      </c>
      <c r="L24" s="365">
        <v>4167458</v>
      </c>
      <c r="M24" s="365">
        <v>6305362</v>
      </c>
      <c r="N24" s="365">
        <v>5223307.3049999997</v>
      </c>
      <c r="O24" s="365">
        <v>36157380.273999996</v>
      </c>
      <c r="P24" s="365">
        <v>887763</v>
      </c>
      <c r="Q24" s="365">
        <v>1697387</v>
      </c>
      <c r="R24" s="365">
        <v>1056232.7390000001</v>
      </c>
      <c r="S24" s="365">
        <v>7460763.7309999997</v>
      </c>
      <c r="T24" s="365">
        <v>1900416</v>
      </c>
      <c r="U24" s="365">
        <v>2368851</v>
      </c>
      <c r="V24" s="365">
        <v>2254067.2650000001</v>
      </c>
      <c r="W24" s="365">
        <v>14966209.573999999</v>
      </c>
      <c r="X24" s="365">
        <v>80248</v>
      </c>
      <c r="Y24" s="365">
        <v>2713211</v>
      </c>
      <c r="Z24" s="365">
        <v>1817078.328</v>
      </c>
      <c r="AA24" s="365">
        <v>1231284.6499999999</v>
      </c>
      <c r="AB24" s="365">
        <v>3923</v>
      </c>
      <c r="AC24" s="365">
        <v>29287</v>
      </c>
      <c r="AD24" s="365">
        <v>333162.62</v>
      </c>
      <c r="AE24" s="365">
        <v>196011.61499999999</v>
      </c>
    </row>
    <row r="25" spans="1:31" s="69" customFormat="1" ht="15.2" customHeight="1">
      <c r="A25" s="64" t="s">
        <v>109</v>
      </c>
      <c r="B25" s="364">
        <v>4507840</v>
      </c>
      <c r="C25" s="365">
        <v>59368424.726999998</v>
      </c>
      <c r="D25" s="366">
        <v>2913404</v>
      </c>
      <c r="E25" s="365">
        <v>5007384</v>
      </c>
      <c r="F25" s="365">
        <v>6084897.1449999996</v>
      </c>
      <c r="G25" s="365">
        <v>45664274.656999998</v>
      </c>
      <c r="H25" s="365">
        <v>58305</v>
      </c>
      <c r="I25" s="365">
        <v>690382</v>
      </c>
      <c r="J25" s="365">
        <v>2569887.7799999998</v>
      </c>
      <c r="K25" s="365">
        <v>20614893.125</v>
      </c>
      <c r="L25" s="365">
        <v>2855099</v>
      </c>
      <c r="M25" s="365">
        <v>4317002</v>
      </c>
      <c r="N25" s="365">
        <v>3515009.3650000002</v>
      </c>
      <c r="O25" s="365">
        <v>25049381.532000002</v>
      </c>
      <c r="P25" s="365">
        <v>565209</v>
      </c>
      <c r="Q25" s="365">
        <v>1075549</v>
      </c>
      <c r="R25" s="365">
        <v>685969.65</v>
      </c>
      <c r="S25" s="365">
        <v>4880468.4400000004</v>
      </c>
      <c r="T25" s="365">
        <v>1024772</v>
      </c>
      <c r="U25" s="365">
        <v>1299506</v>
      </c>
      <c r="V25" s="365">
        <v>1189645.253</v>
      </c>
      <c r="W25" s="365">
        <v>7919866.8640000001</v>
      </c>
      <c r="X25" s="365">
        <v>52267</v>
      </c>
      <c r="Y25" s="365">
        <v>1612250</v>
      </c>
      <c r="Z25" s="365">
        <v>1064347.912</v>
      </c>
      <c r="AA25" s="365">
        <v>710180.74199999997</v>
      </c>
      <c r="AB25" s="365">
        <v>4455</v>
      </c>
      <c r="AC25" s="365">
        <v>28802</v>
      </c>
      <c r="AD25" s="365">
        <v>322528.15000000002</v>
      </c>
      <c r="AE25" s="365">
        <v>193634.024</v>
      </c>
    </row>
    <row r="26" spans="1:31" s="69" customFormat="1" ht="15.2" customHeight="1">
      <c r="A26" s="64" t="s">
        <v>110</v>
      </c>
      <c r="B26" s="364">
        <v>6698860</v>
      </c>
      <c r="C26" s="365">
        <v>62374803.519000001</v>
      </c>
      <c r="D26" s="366">
        <v>3642525</v>
      </c>
      <c r="E26" s="365">
        <v>6142688</v>
      </c>
      <c r="F26" s="365">
        <v>6572559.5659999996</v>
      </c>
      <c r="G26" s="365">
        <v>42920972.931999996</v>
      </c>
      <c r="H26" s="365">
        <v>61884</v>
      </c>
      <c r="I26" s="365">
        <v>769366</v>
      </c>
      <c r="J26" s="365">
        <v>2799096.0630000001</v>
      </c>
      <c r="K26" s="365">
        <v>19768584.135000002</v>
      </c>
      <c r="L26" s="365">
        <v>3580641</v>
      </c>
      <c r="M26" s="365">
        <v>5373322</v>
      </c>
      <c r="N26" s="365">
        <v>3773463.503</v>
      </c>
      <c r="O26" s="365">
        <v>23152388.796999998</v>
      </c>
      <c r="P26" s="365">
        <v>786423</v>
      </c>
      <c r="Q26" s="365">
        <v>1466269</v>
      </c>
      <c r="R26" s="365">
        <v>886361.21200000006</v>
      </c>
      <c r="S26" s="365">
        <v>5793910.9539999999</v>
      </c>
      <c r="T26" s="365">
        <v>2266283</v>
      </c>
      <c r="U26" s="365">
        <v>2868647</v>
      </c>
      <c r="V26" s="365">
        <v>2046605.5959999999</v>
      </c>
      <c r="W26" s="365">
        <v>12751909.055</v>
      </c>
      <c r="X26" s="365">
        <v>45782</v>
      </c>
      <c r="Y26" s="365">
        <v>1547254</v>
      </c>
      <c r="Z26" s="365">
        <v>1040354.948</v>
      </c>
      <c r="AA26" s="365">
        <v>751189.99600000004</v>
      </c>
      <c r="AB26" s="365">
        <v>3629</v>
      </c>
      <c r="AC26" s="365">
        <v>22293</v>
      </c>
      <c r="AD26" s="365">
        <v>255881.9</v>
      </c>
      <c r="AE26" s="365">
        <v>156820.58199999999</v>
      </c>
    </row>
    <row r="27" spans="1:31" s="69" customFormat="1" ht="15.2" customHeight="1">
      <c r="A27" s="72" t="s">
        <v>111</v>
      </c>
      <c r="B27" s="367">
        <v>12423514</v>
      </c>
      <c r="C27" s="368">
        <v>142537938.24200001</v>
      </c>
      <c r="D27" s="369">
        <v>7045841</v>
      </c>
      <c r="E27" s="368">
        <v>11207410</v>
      </c>
      <c r="F27" s="368">
        <v>13815164.960999999</v>
      </c>
      <c r="G27" s="368">
        <v>102825390.045</v>
      </c>
      <c r="H27" s="368">
        <v>124876</v>
      </c>
      <c r="I27" s="368">
        <v>1426704</v>
      </c>
      <c r="J27" s="368">
        <v>6249865.2719999999</v>
      </c>
      <c r="K27" s="368">
        <v>48612173.027000003</v>
      </c>
      <c r="L27" s="368">
        <v>6920965</v>
      </c>
      <c r="M27" s="368">
        <v>9780706</v>
      </c>
      <c r="N27" s="368">
        <v>7565299.6890000002</v>
      </c>
      <c r="O27" s="368">
        <v>54213217.017999999</v>
      </c>
      <c r="P27" s="368">
        <v>1588515</v>
      </c>
      <c r="Q27" s="368">
        <v>2908948</v>
      </c>
      <c r="R27" s="368">
        <v>1707075.922</v>
      </c>
      <c r="S27" s="368">
        <v>12157070.125</v>
      </c>
      <c r="T27" s="368">
        <v>3782253</v>
      </c>
      <c r="U27" s="368">
        <v>4520997</v>
      </c>
      <c r="V27" s="368">
        <v>3783864.6570000001</v>
      </c>
      <c r="W27" s="368">
        <v>25845093.888</v>
      </c>
      <c r="X27" s="368">
        <v>112448</v>
      </c>
      <c r="Y27" s="368">
        <v>3295212</v>
      </c>
      <c r="Z27" s="368">
        <v>2196229.7999999998</v>
      </c>
      <c r="AA27" s="368">
        <v>1448851.264</v>
      </c>
      <c r="AB27" s="368">
        <v>6905</v>
      </c>
      <c r="AC27" s="368">
        <v>36848</v>
      </c>
      <c r="AD27" s="368">
        <v>429261.14</v>
      </c>
      <c r="AE27" s="368">
        <v>261532.92</v>
      </c>
    </row>
    <row r="28" spans="1:31" s="69" customFormat="1" ht="15.2" customHeight="1">
      <c r="A28" s="64" t="s">
        <v>112</v>
      </c>
      <c r="B28" s="364">
        <v>13705830</v>
      </c>
      <c r="C28" s="365">
        <v>146350418.60499999</v>
      </c>
      <c r="D28" s="366">
        <v>7632339</v>
      </c>
      <c r="E28" s="365">
        <v>12895718</v>
      </c>
      <c r="F28" s="365">
        <v>13829101.801999999</v>
      </c>
      <c r="G28" s="365">
        <v>103258974.551</v>
      </c>
      <c r="H28" s="365">
        <v>121001</v>
      </c>
      <c r="I28" s="365">
        <v>1275763</v>
      </c>
      <c r="J28" s="365">
        <v>5282950.0870000003</v>
      </c>
      <c r="K28" s="365">
        <v>41689773.380999997</v>
      </c>
      <c r="L28" s="365">
        <v>7511338</v>
      </c>
      <c r="M28" s="365">
        <v>11619955</v>
      </c>
      <c r="N28" s="365">
        <v>8546151.7149999999</v>
      </c>
      <c r="O28" s="365">
        <v>61569201.170000002</v>
      </c>
      <c r="P28" s="365">
        <v>1988830</v>
      </c>
      <c r="Q28" s="365">
        <v>3357245</v>
      </c>
      <c r="R28" s="365">
        <v>2096753.4140000001</v>
      </c>
      <c r="S28" s="365">
        <v>14968982.498</v>
      </c>
      <c r="T28" s="365">
        <v>4078325</v>
      </c>
      <c r="U28" s="365">
        <v>5324348</v>
      </c>
      <c r="V28" s="365">
        <v>3804634.4440000001</v>
      </c>
      <c r="W28" s="365">
        <v>26496866.612</v>
      </c>
      <c r="X28" s="365">
        <v>102260</v>
      </c>
      <c r="Y28" s="365">
        <v>2908191</v>
      </c>
      <c r="Z28" s="365">
        <v>1935848.5</v>
      </c>
      <c r="AA28" s="365">
        <v>1314649.7379999999</v>
      </c>
      <c r="AB28" s="365">
        <v>6336</v>
      </c>
      <c r="AC28" s="365">
        <v>41337</v>
      </c>
      <c r="AD28" s="365">
        <v>463095.42499999999</v>
      </c>
      <c r="AE28" s="365">
        <v>310945.20600000001</v>
      </c>
    </row>
    <row r="29" spans="1:31" s="69" customFormat="1" ht="15.2" customHeight="1">
      <c r="A29" s="64" t="s">
        <v>113</v>
      </c>
      <c r="B29" s="364">
        <v>24796978</v>
      </c>
      <c r="C29" s="365">
        <v>272965791.55800003</v>
      </c>
      <c r="D29" s="366">
        <v>13630306</v>
      </c>
      <c r="E29" s="365">
        <v>22207799</v>
      </c>
      <c r="F29" s="365">
        <v>25832349.127999999</v>
      </c>
      <c r="G29" s="365">
        <v>193737984.59400001</v>
      </c>
      <c r="H29" s="365">
        <v>213287</v>
      </c>
      <c r="I29" s="365">
        <v>2419768</v>
      </c>
      <c r="J29" s="365">
        <v>10655593.816</v>
      </c>
      <c r="K29" s="365">
        <v>83932871.415999994</v>
      </c>
      <c r="L29" s="365">
        <v>13417019</v>
      </c>
      <c r="M29" s="365">
        <v>19788031</v>
      </c>
      <c r="N29" s="365">
        <v>15176755.312000001</v>
      </c>
      <c r="O29" s="365">
        <v>109805113.178</v>
      </c>
      <c r="P29" s="365">
        <v>3045879</v>
      </c>
      <c r="Q29" s="365">
        <v>5581274</v>
      </c>
      <c r="R29" s="365">
        <v>3376661.58</v>
      </c>
      <c r="S29" s="365">
        <v>24070227.618999999</v>
      </c>
      <c r="T29" s="365">
        <v>8111950</v>
      </c>
      <c r="U29" s="365">
        <v>10149714</v>
      </c>
      <c r="V29" s="365">
        <v>7490995.6569999997</v>
      </c>
      <c r="W29" s="365">
        <v>52181771.743000001</v>
      </c>
      <c r="X29" s="365">
        <v>187031</v>
      </c>
      <c r="Y29" s="365">
        <v>5556306</v>
      </c>
      <c r="Z29" s="365">
        <v>3704758.62</v>
      </c>
      <c r="AA29" s="365">
        <v>2582260.2919999999</v>
      </c>
      <c r="AB29" s="365">
        <v>8843</v>
      </c>
      <c r="AC29" s="365">
        <v>53536</v>
      </c>
      <c r="AD29" s="365">
        <v>602611.99</v>
      </c>
      <c r="AE29" s="365">
        <v>393547.31</v>
      </c>
    </row>
    <row r="30" spans="1:31" s="69" customFormat="1" ht="15.2" customHeight="1">
      <c r="A30" s="64" t="s">
        <v>114</v>
      </c>
      <c r="B30" s="364">
        <v>52758554</v>
      </c>
      <c r="C30" s="365">
        <v>593038057.33299994</v>
      </c>
      <c r="D30" s="366">
        <v>29999600</v>
      </c>
      <c r="E30" s="365">
        <v>50886383</v>
      </c>
      <c r="F30" s="365">
        <v>56421366.483999997</v>
      </c>
      <c r="G30" s="365">
        <v>423556711.77999997</v>
      </c>
      <c r="H30" s="365">
        <v>470103</v>
      </c>
      <c r="I30" s="365">
        <v>5175619</v>
      </c>
      <c r="J30" s="365">
        <v>22017955.982999999</v>
      </c>
      <c r="K30" s="365">
        <v>176311688.53799999</v>
      </c>
      <c r="L30" s="365">
        <v>29529497</v>
      </c>
      <c r="M30" s="365">
        <v>45710764</v>
      </c>
      <c r="N30" s="365">
        <v>34403410.501000002</v>
      </c>
      <c r="O30" s="365">
        <v>247245023.24200001</v>
      </c>
      <c r="P30" s="365">
        <v>7713778</v>
      </c>
      <c r="Q30" s="365">
        <v>13223973</v>
      </c>
      <c r="R30" s="365">
        <v>8818229.0189999994</v>
      </c>
      <c r="S30" s="365">
        <v>63120284.465999998</v>
      </c>
      <c r="T30" s="365">
        <v>15018853</v>
      </c>
      <c r="U30" s="365">
        <v>19758925</v>
      </c>
      <c r="V30" s="365">
        <v>14245111.868000001</v>
      </c>
      <c r="W30" s="365">
        <v>98934037.560000002</v>
      </c>
      <c r="X30" s="365">
        <v>412826</v>
      </c>
      <c r="Y30" s="365">
        <v>12002328</v>
      </c>
      <c r="Z30" s="365">
        <v>7945382.9699999997</v>
      </c>
      <c r="AA30" s="365">
        <v>5781095.2860000003</v>
      </c>
      <c r="AB30" s="365">
        <v>26323</v>
      </c>
      <c r="AC30" s="365">
        <v>189304</v>
      </c>
      <c r="AD30" s="365">
        <v>2202581.5299999998</v>
      </c>
      <c r="AE30" s="365">
        <v>1645928.2409999999</v>
      </c>
    </row>
    <row r="31" spans="1:31" s="69" customFormat="1" ht="15.2" customHeight="1">
      <c r="A31" s="64" t="s">
        <v>115</v>
      </c>
      <c r="B31" s="364">
        <v>12223132</v>
      </c>
      <c r="C31" s="365">
        <v>131725806.65099999</v>
      </c>
      <c r="D31" s="366">
        <v>6972773</v>
      </c>
      <c r="E31" s="365">
        <v>11691065</v>
      </c>
      <c r="F31" s="365">
        <v>12483718.649</v>
      </c>
      <c r="G31" s="365">
        <v>94398653.415000007</v>
      </c>
      <c r="H31" s="365">
        <v>111093</v>
      </c>
      <c r="I31" s="365">
        <v>1364513</v>
      </c>
      <c r="J31" s="365">
        <v>4935773.04</v>
      </c>
      <c r="K31" s="365">
        <v>39929135.564000003</v>
      </c>
      <c r="L31" s="365">
        <v>6861680</v>
      </c>
      <c r="M31" s="365">
        <v>10326552</v>
      </c>
      <c r="N31" s="365">
        <v>7547945.6090000002</v>
      </c>
      <c r="O31" s="365">
        <v>54469517.851000004</v>
      </c>
      <c r="P31" s="365">
        <v>1662789</v>
      </c>
      <c r="Q31" s="365">
        <v>2861883</v>
      </c>
      <c r="R31" s="365">
        <v>1763362.297</v>
      </c>
      <c r="S31" s="365">
        <v>12584890.081</v>
      </c>
      <c r="T31" s="365">
        <v>3579225</v>
      </c>
      <c r="U31" s="365">
        <v>4556501</v>
      </c>
      <c r="V31" s="365">
        <v>3304498.182</v>
      </c>
      <c r="W31" s="365">
        <v>22801927.103</v>
      </c>
      <c r="X31" s="365">
        <v>96263</v>
      </c>
      <c r="Y31" s="365">
        <v>3247726</v>
      </c>
      <c r="Z31" s="365">
        <v>2161863.7459999998</v>
      </c>
      <c r="AA31" s="365">
        <v>1585351.0819999999</v>
      </c>
      <c r="AB31" s="365">
        <v>8345</v>
      </c>
      <c r="AC31" s="365">
        <v>52553</v>
      </c>
      <c r="AD31" s="365">
        <v>542210.1</v>
      </c>
      <c r="AE31" s="365">
        <v>354984.97</v>
      </c>
    </row>
    <row r="32" spans="1:31" s="69" customFormat="1" ht="15.2" customHeight="1">
      <c r="A32" s="64" t="s">
        <v>116</v>
      </c>
      <c r="B32" s="364">
        <v>9372685</v>
      </c>
      <c r="C32" s="365">
        <v>104363348.323</v>
      </c>
      <c r="D32" s="366">
        <v>5197628</v>
      </c>
      <c r="E32" s="365">
        <v>8401489</v>
      </c>
      <c r="F32" s="365">
        <v>9828229.1209999993</v>
      </c>
      <c r="G32" s="365">
        <v>73755063.160999998</v>
      </c>
      <c r="H32" s="365">
        <v>90610</v>
      </c>
      <c r="I32" s="365">
        <v>1016140</v>
      </c>
      <c r="J32" s="365">
        <v>4318844.7510000002</v>
      </c>
      <c r="K32" s="365">
        <v>34171199.825000003</v>
      </c>
      <c r="L32" s="365">
        <v>5107018</v>
      </c>
      <c r="M32" s="365">
        <v>7385349</v>
      </c>
      <c r="N32" s="365">
        <v>5509384.3700000001</v>
      </c>
      <c r="O32" s="365">
        <v>39583863.336000003</v>
      </c>
      <c r="P32" s="365">
        <v>1270818</v>
      </c>
      <c r="Q32" s="365">
        <v>2253269</v>
      </c>
      <c r="R32" s="365">
        <v>1379160.645</v>
      </c>
      <c r="S32" s="365">
        <v>9843814.0099999998</v>
      </c>
      <c r="T32" s="365">
        <v>2895461</v>
      </c>
      <c r="U32" s="365">
        <v>3581012</v>
      </c>
      <c r="V32" s="365">
        <v>2810328.0150000001</v>
      </c>
      <c r="W32" s="365">
        <v>19353676.269000001</v>
      </c>
      <c r="X32" s="365">
        <v>80139</v>
      </c>
      <c r="Y32" s="365">
        <v>2297712</v>
      </c>
      <c r="Z32" s="365">
        <v>1532702.476</v>
      </c>
      <c r="AA32" s="365">
        <v>1047859.9620000001</v>
      </c>
      <c r="AB32" s="365">
        <v>8778</v>
      </c>
      <c r="AC32" s="365">
        <v>48464</v>
      </c>
      <c r="AD32" s="365">
        <v>539470.87</v>
      </c>
      <c r="AE32" s="365">
        <v>362934.92099999997</v>
      </c>
    </row>
    <row r="33" spans="1:31" s="69" customFormat="1" ht="15.2" customHeight="1">
      <c r="A33" s="70" t="s">
        <v>117</v>
      </c>
      <c r="B33" s="361">
        <v>15999106</v>
      </c>
      <c r="C33" s="362">
        <v>229420827.80899999</v>
      </c>
      <c r="D33" s="363">
        <v>9671803</v>
      </c>
      <c r="E33" s="362">
        <v>17290345</v>
      </c>
      <c r="F33" s="362">
        <v>22288675.728999998</v>
      </c>
      <c r="G33" s="362">
        <v>170375272.05399999</v>
      </c>
      <c r="H33" s="362">
        <v>192284</v>
      </c>
      <c r="I33" s="362">
        <v>2385577</v>
      </c>
      <c r="J33" s="362">
        <v>10160459.116</v>
      </c>
      <c r="K33" s="362">
        <v>81927512.371999994</v>
      </c>
      <c r="L33" s="362">
        <v>9479519</v>
      </c>
      <c r="M33" s="362">
        <v>14904768</v>
      </c>
      <c r="N33" s="362">
        <v>12128216.613</v>
      </c>
      <c r="O33" s="362">
        <v>88447759.681999996</v>
      </c>
      <c r="P33" s="362">
        <v>2181507</v>
      </c>
      <c r="Q33" s="362">
        <v>3991160</v>
      </c>
      <c r="R33" s="362">
        <v>2600131.923</v>
      </c>
      <c r="S33" s="362">
        <v>18809782.453000002</v>
      </c>
      <c r="T33" s="362">
        <v>4129593</v>
      </c>
      <c r="U33" s="362">
        <v>5322905</v>
      </c>
      <c r="V33" s="362">
        <v>5175750.8880000003</v>
      </c>
      <c r="W33" s="362">
        <v>36572077.348999999</v>
      </c>
      <c r="X33" s="362">
        <v>169199</v>
      </c>
      <c r="Y33" s="362">
        <v>5679931</v>
      </c>
      <c r="Z33" s="362">
        <v>3793698.1340000001</v>
      </c>
      <c r="AA33" s="362">
        <v>2887515.318</v>
      </c>
      <c r="AB33" s="362">
        <v>16203</v>
      </c>
      <c r="AC33" s="362">
        <v>96200</v>
      </c>
      <c r="AD33" s="362">
        <v>1048421.62</v>
      </c>
      <c r="AE33" s="362">
        <v>776180.63500000001</v>
      </c>
    </row>
    <row r="34" spans="1:31" s="69" customFormat="1" ht="15.2" customHeight="1">
      <c r="A34" s="64" t="s">
        <v>118</v>
      </c>
      <c r="B34" s="364">
        <v>72264859</v>
      </c>
      <c r="C34" s="365">
        <v>947957471.83200002</v>
      </c>
      <c r="D34" s="366">
        <v>41281306</v>
      </c>
      <c r="E34" s="365">
        <v>78298996</v>
      </c>
      <c r="F34" s="365">
        <v>94115208.501000002</v>
      </c>
      <c r="G34" s="365">
        <v>681585069.66600001</v>
      </c>
      <c r="H34" s="365">
        <v>847228</v>
      </c>
      <c r="I34" s="365">
        <v>10753590</v>
      </c>
      <c r="J34" s="365">
        <v>41315399.706</v>
      </c>
      <c r="K34" s="365">
        <v>324485663.34399998</v>
      </c>
      <c r="L34" s="365">
        <v>40434078</v>
      </c>
      <c r="M34" s="365">
        <v>67545406</v>
      </c>
      <c r="N34" s="365">
        <v>52799808.795000002</v>
      </c>
      <c r="O34" s="365">
        <v>357099406.32200003</v>
      </c>
      <c r="P34" s="365">
        <v>9749556</v>
      </c>
      <c r="Q34" s="365">
        <v>18627679</v>
      </c>
      <c r="R34" s="365">
        <v>13166808.033</v>
      </c>
      <c r="S34" s="365">
        <v>90760746.082000002</v>
      </c>
      <c r="T34" s="365">
        <v>21143604</v>
      </c>
      <c r="U34" s="365">
        <v>28737574</v>
      </c>
      <c r="V34" s="365">
        <v>22745623.863000002</v>
      </c>
      <c r="W34" s="365">
        <v>156718530.25299999</v>
      </c>
      <c r="X34" s="365">
        <v>737057</v>
      </c>
      <c r="Y34" s="365">
        <v>25452203</v>
      </c>
      <c r="Z34" s="365">
        <v>17187970.443999998</v>
      </c>
      <c r="AA34" s="365">
        <v>13832572.789000001</v>
      </c>
      <c r="AB34" s="365">
        <v>90393</v>
      </c>
      <c r="AC34" s="365">
        <v>621458</v>
      </c>
      <c r="AD34" s="365">
        <v>6385706.46</v>
      </c>
      <c r="AE34" s="365">
        <v>5060553.0420000004</v>
      </c>
    </row>
    <row r="35" spans="1:31" s="69" customFormat="1" ht="15.2" customHeight="1">
      <c r="A35" s="64" t="s">
        <v>119</v>
      </c>
      <c r="B35" s="364">
        <v>38774687</v>
      </c>
      <c r="C35" s="365">
        <v>465328118.222</v>
      </c>
      <c r="D35" s="366">
        <v>21368067</v>
      </c>
      <c r="E35" s="365">
        <v>37324918</v>
      </c>
      <c r="F35" s="365">
        <v>42099046.270000003</v>
      </c>
      <c r="G35" s="365">
        <v>327197085.37199998</v>
      </c>
      <c r="H35" s="365">
        <v>370961</v>
      </c>
      <c r="I35" s="365">
        <v>4449293</v>
      </c>
      <c r="J35" s="365">
        <v>17844250.868000001</v>
      </c>
      <c r="K35" s="365">
        <v>147966113.91299999</v>
      </c>
      <c r="L35" s="365">
        <v>20997106</v>
      </c>
      <c r="M35" s="365">
        <v>32875625</v>
      </c>
      <c r="N35" s="365">
        <v>24254795.401999999</v>
      </c>
      <c r="O35" s="365">
        <v>179230971.45899999</v>
      </c>
      <c r="P35" s="365">
        <v>4991403</v>
      </c>
      <c r="Q35" s="365">
        <v>9056303</v>
      </c>
      <c r="R35" s="365">
        <v>6090657.3530000001</v>
      </c>
      <c r="S35" s="365">
        <v>44117052.800999999</v>
      </c>
      <c r="T35" s="365">
        <v>12384481</v>
      </c>
      <c r="U35" s="365">
        <v>16037748</v>
      </c>
      <c r="V35" s="365">
        <v>12104070.369999999</v>
      </c>
      <c r="W35" s="365">
        <v>86894290.788000003</v>
      </c>
      <c r="X35" s="365">
        <v>327847</v>
      </c>
      <c r="Y35" s="365">
        <v>10701091</v>
      </c>
      <c r="Z35" s="365">
        <v>7201935.3459999999</v>
      </c>
      <c r="AA35" s="365">
        <v>5480307.0599999996</v>
      </c>
      <c r="AB35" s="365">
        <v>30736</v>
      </c>
      <c r="AC35" s="365">
        <v>208751</v>
      </c>
      <c r="AD35" s="365">
        <v>2293972.04</v>
      </c>
      <c r="AE35" s="365">
        <v>1639382.2009999999</v>
      </c>
    </row>
    <row r="36" spans="1:31" s="69" customFormat="1" ht="15.2" customHeight="1">
      <c r="A36" s="64" t="s">
        <v>120</v>
      </c>
      <c r="B36" s="364">
        <v>8539173</v>
      </c>
      <c r="C36" s="365">
        <v>109578289.241</v>
      </c>
      <c r="D36" s="366">
        <v>4994517</v>
      </c>
      <c r="E36" s="365">
        <v>8529815</v>
      </c>
      <c r="F36" s="365">
        <v>10857558.709000001</v>
      </c>
      <c r="G36" s="365">
        <v>82797925.312000006</v>
      </c>
      <c r="H36" s="365">
        <v>91229</v>
      </c>
      <c r="I36" s="365">
        <v>1112307</v>
      </c>
      <c r="J36" s="365">
        <v>4533686.5070000002</v>
      </c>
      <c r="K36" s="365">
        <v>37061042.68</v>
      </c>
      <c r="L36" s="365">
        <v>4903288</v>
      </c>
      <c r="M36" s="365">
        <v>7417508</v>
      </c>
      <c r="N36" s="365">
        <v>6323872.2019999996</v>
      </c>
      <c r="O36" s="365">
        <v>45736882.631999999</v>
      </c>
      <c r="P36" s="365">
        <v>1170809</v>
      </c>
      <c r="Q36" s="365">
        <v>2111904</v>
      </c>
      <c r="R36" s="365">
        <v>1288179.42</v>
      </c>
      <c r="S36" s="365">
        <v>9283213.9910000004</v>
      </c>
      <c r="T36" s="365">
        <v>2364955</v>
      </c>
      <c r="U36" s="365">
        <v>3007430</v>
      </c>
      <c r="V36" s="365">
        <v>2211417.7590000001</v>
      </c>
      <c r="W36" s="365">
        <v>15820881.817</v>
      </c>
      <c r="X36" s="365">
        <v>81002</v>
      </c>
      <c r="Y36" s="365">
        <v>2636150</v>
      </c>
      <c r="Z36" s="365">
        <v>1762131.42</v>
      </c>
      <c r="AA36" s="365">
        <v>1291715.0859999999</v>
      </c>
      <c r="AB36" s="365">
        <v>8892</v>
      </c>
      <c r="AC36" s="365">
        <v>55317</v>
      </c>
      <c r="AD36" s="365">
        <v>592219.97</v>
      </c>
      <c r="AE36" s="365">
        <v>384553.03499999997</v>
      </c>
    </row>
    <row r="37" spans="1:31" s="69" customFormat="1" ht="15.2" customHeight="1">
      <c r="A37" s="72" t="s">
        <v>121</v>
      </c>
      <c r="B37" s="367">
        <v>6735534</v>
      </c>
      <c r="C37" s="368">
        <v>77888656.269999996</v>
      </c>
      <c r="D37" s="369">
        <v>4273761</v>
      </c>
      <c r="E37" s="368">
        <v>7523500</v>
      </c>
      <c r="F37" s="368">
        <v>8564623.3670000006</v>
      </c>
      <c r="G37" s="368">
        <v>59401514.384999998</v>
      </c>
      <c r="H37" s="368">
        <v>70354</v>
      </c>
      <c r="I37" s="368">
        <v>879355</v>
      </c>
      <c r="J37" s="368">
        <v>3175523.6830000002</v>
      </c>
      <c r="K37" s="368">
        <v>24199177.783</v>
      </c>
      <c r="L37" s="368">
        <v>4203407</v>
      </c>
      <c r="M37" s="368">
        <v>6644145</v>
      </c>
      <c r="N37" s="368">
        <v>5389099.6840000004</v>
      </c>
      <c r="O37" s="368">
        <v>35202336.601999998</v>
      </c>
      <c r="P37" s="368">
        <v>835757</v>
      </c>
      <c r="Q37" s="368">
        <v>1568053</v>
      </c>
      <c r="R37" s="368">
        <v>1009207.987</v>
      </c>
      <c r="S37" s="368">
        <v>6812472.9289999995</v>
      </c>
      <c r="T37" s="368">
        <v>1621139</v>
      </c>
      <c r="U37" s="368">
        <v>2157481</v>
      </c>
      <c r="V37" s="368">
        <v>1573077.7150000001</v>
      </c>
      <c r="W37" s="368">
        <v>10420377.811000001</v>
      </c>
      <c r="X37" s="368">
        <v>54333</v>
      </c>
      <c r="Y37" s="368">
        <v>1877944</v>
      </c>
      <c r="Z37" s="368">
        <v>1267055.754</v>
      </c>
      <c r="AA37" s="368">
        <v>964579.71799999999</v>
      </c>
      <c r="AB37" s="368">
        <v>4877</v>
      </c>
      <c r="AC37" s="368">
        <v>39111</v>
      </c>
      <c r="AD37" s="368">
        <v>421437.7</v>
      </c>
      <c r="AE37" s="368">
        <v>289711.42700000003</v>
      </c>
    </row>
    <row r="38" spans="1:31" s="69" customFormat="1" ht="15.2" customHeight="1">
      <c r="A38" s="64" t="s">
        <v>122</v>
      </c>
      <c r="B38" s="364">
        <v>4864946</v>
      </c>
      <c r="C38" s="365">
        <v>50212202.004000001</v>
      </c>
      <c r="D38" s="366">
        <v>2726850</v>
      </c>
      <c r="E38" s="365">
        <v>4676560</v>
      </c>
      <c r="F38" s="365">
        <v>5416562.824</v>
      </c>
      <c r="G38" s="365">
        <v>36217114.480999999</v>
      </c>
      <c r="H38" s="365">
        <v>53509</v>
      </c>
      <c r="I38" s="365">
        <v>629585</v>
      </c>
      <c r="J38" s="365">
        <v>2421486.216</v>
      </c>
      <c r="K38" s="365">
        <v>18038390.91</v>
      </c>
      <c r="L38" s="365">
        <v>2673341</v>
      </c>
      <c r="M38" s="365">
        <v>4046975</v>
      </c>
      <c r="N38" s="365">
        <v>2995076.608</v>
      </c>
      <c r="O38" s="365">
        <v>18178723.570999999</v>
      </c>
      <c r="P38" s="365">
        <v>579929</v>
      </c>
      <c r="Q38" s="365">
        <v>1030971</v>
      </c>
      <c r="R38" s="365">
        <v>668855.98400000005</v>
      </c>
      <c r="S38" s="365">
        <v>4336666.0199999996</v>
      </c>
      <c r="T38" s="365">
        <v>1555965</v>
      </c>
      <c r="U38" s="365">
        <v>2080075</v>
      </c>
      <c r="V38" s="365">
        <v>1436729.139</v>
      </c>
      <c r="W38" s="365">
        <v>8947361.3509999998</v>
      </c>
      <c r="X38" s="365">
        <v>39881</v>
      </c>
      <c r="Y38" s="365">
        <v>1290697</v>
      </c>
      <c r="Z38" s="365">
        <v>861329.55799999996</v>
      </c>
      <c r="AA38" s="365">
        <v>608889.21</v>
      </c>
      <c r="AB38" s="365">
        <v>2202</v>
      </c>
      <c r="AC38" s="365">
        <v>15050</v>
      </c>
      <c r="AD38" s="365">
        <v>167788.1</v>
      </c>
      <c r="AE38" s="365">
        <v>102170.942</v>
      </c>
    </row>
    <row r="39" spans="1:31" s="69" customFormat="1" ht="15.2" customHeight="1">
      <c r="A39" s="64" t="s">
        <v>123</v>
      </c>
      <c r="B39" s="364">
        <v>4707776</v>
      </c>
      <c r="C39" s="365">
        <v>54501164.744999997</v>
      </c>
      <c r="D39" s="366">
        <v>2637286</v>
      </c>
      <c r="E39" s="365">
        <v>4517672</v>
      </c>
      <c r="F39" s="365">
        <v>5282331.57</v>
      </c>
      <c r="G39" s="365">
        <v>39215647.590999998</v>
      </c>
      <c r="H39" s="365">
        <v>50091</v>
      </c>
      <c r="I39" s="365">
        <v>636816</v>
      </c>
      <c r="J39" s="365">
        <v>2371933.98</v>
      </c>
      <c r="K39" s="365">
        <v>18731544.737</v>
      </c>
      <c r="L39" s="365">
        <v>2587195</v>
      </c>
      <c r="M39" s="365">
        <v>3880856</v>
      </c>
      <c r="N39" s="365">
        <v>2910397.59</v>
      </c>
      <c r="O39" s="365">
        <v>20484102.853999998</v>
      </c>
      <c r="P39" s="365">
        <v>521517</v>
      </c>
      <c r="Q39" s="365">
        <v>935713</v>
      </c>
      <c r="R39" s="365">
        <v>610510.68599999999</v>
      </c>
      <c r="S39" s="365">
        <v>4357130.3509999998</v>
      </c>
      <c r="T39" s="365">
        <v>1546119</v>
      </c>
      <c r="U39" s="365">
        <v>2014634</v>
      </c>
      <c r="V39" s="365">
        <v>1483712.665</v>
      </c>
      <c r="W39" s="365">
        <v>10075142.588</v>
      </c>
      <c r="X39" s="365">
        <v>43877</v>
      </c>
      <c r="Y39" s="365">
        <v>1514497</v>
      </c>
      <c r="Z39" s="365">
        <v>1016437.306</v>
      </c>
      <c r="AA39" s="365">
        <v>707563.69</v>
      </c>
      <c r="AB39" s="365">
        <v>2854</v>
      </c>
      <c r="AC39" s="365">
        <v>18692</v>
      </c>
      <c r="AD39" s="365">
        <v>209158.11</v>
      </c>
      <c r="AE39" s="365">
        <v>145680.52499999999</v>
      </c>
    </row>
    <row r="40" spans="1:31" s="69" customFormat="1" ht="15.2" customHeight="1">
      <c r="A40" s="64" t="s">
        <v>124</v>
      </c>
      <c r="B40" s="364">
        <v>16062055</v>
      </c>
      <c r="C40" s="365">
        <v>181022165.23699999</v>
      </c>
      <c r="D40" s="366">
        <v>9293423</v>
      </c>
      <c r="E40" s="365">
        <v>16385923</v>
      </c>
      <c r="F40" s="365">
        <v>20128384.583999999</v>
      </c>
      <c r="G40" s="365">
        <v>136396816.94999999</v>
      </c>
      <c r="H40" s="365">
        <v>166909</v>
      </c>
      <c r="I40" s="365">
        <v>1943109</v>
      </c>
      <c r="J40" s="365">
        <v>8559055.5779999997</v>
      </c>
      <c r="K40" s="365">
        <v>63459015.634999998</v>
      </c>
      <c r="L40" s="365">
        <v>9126514</v>
      </c>
      <c r="M40" s="365">
        <v>14442814</v>
      </c>
      <c r="N40" s="365">
        <v>11569329.005999999</v>
      </c>
      <c r="O40" s="365">
        <v>72937801.314999998</v>
      </c>
      <c r="P40" s="365">
        <v>2168288</v>
      </c>
      <c r="Q40" s="365">
        <v>3627742</v>
      </c>
      <c r="R40" s="365">
        <v>2478524.202</v>
      </c>
      <c r="S40" s="365">
        <v>16398305.889</v>
      </c>
      <c r="T40" s="365">
        <v>4592651</v>
      </c>
      <c r="U40" s="365">
        <v>6275729</v>
      </c>
      <c r="V40" s="365">
        <v>4058712.4380000001</v>
      </c>
      <c r="W40" s="365">
        <v>25821562.227000002</v>
      </c>
      <c r="X40" s="365">
        <v>133607</v>
      </c>
      <c r="Y40" s="365">
        <v>4225653</v>
      </c>
      <c r="Z40" s="365">
        <v>2834480.9959999998</v>
      </c>
      <c r="AA40" s="365">
        <v>2038626.956</v>
      </c>
      <c r="AB40" s="365">
        <v>7693</v>
      </c>
      <c r="AC40" s="365">
        <v>48446</v>
      </c>
      <c r="AD40" s="365">
        <v>513515.77</v>
      </c>
      <c r="AE40" s="365">
        <v>366853.21500000003</v>
      </c>
    </row>
    <row r="41" spans="1:31" s="69" customFormat="1" ht="15.2" customHeight="1">
      <c r="A41" s="64" t="s">
        <v>125</v>
      </c>
      <c r="B41" s="364">
        <v>24125708</v>
      </c>
      <c r="C41" s="365">
        <v>261215229.398</v>
      </c>
      <c r="D41" s="366">
        <v>13161733</v>
      </c>
      <c r="E41" s="365">
        <v>23974751</v>
      </c>
      <c r="F41" s="365">
        <v>26430713.142999999</v>
      </c>
      <c r="G41" s="365">
        <v>183613127.07600001</v>
      </c>
      <c r="H41" s="365">
        <v>233446</v>
      </c>
      <c r="I41" s="365">
        <v>2889678</v>
      </c>
      <c r="J41" s="365">
        <v>10910943.481000001</v>
      </c>
      <c r="K41" s="365">
        <v>81982139.179000005</v>
      </c>
      <c r="L41" s="365">
        <v>12928287</v>
      </c>
      <c r="M41" s="365">
        <v>21085073</v>
      </c>
      <c r="N41" s="365">
        <v>15519769.662</v>
      </c>
      <c r="O41" s="365">
        <v>101630987.897</v>
      </c>
      <c r="P41" s="365">
        <v>2752453</v>
      </c>
      <c r="Q41" s="365">
        <v>5081870</v>
      </c>
      <c r="R41" s="365">
        <v>3471887.1710000001</v>
      </c>
      <c r="S41" s="365">
        <v>23665112.965999998</v>
      </c>
      <c r="T41" s="365">
        <v>8185205</v>
      </c>
      <c r="U41" s="365">
        <v>11031338</v>
      </c>
      <c r="V41" s="365">
        <v>7736784.324</v>
      </c>
      <c r="W41" s="365">
        <v>49705546.263999999</v>
      </c>
      <c r="X41" s="365">
        <v>184475</v>
      </c>
      <c r="Y41" s="365">
        <v>6327787</v>
      </c>
      <c r="Z41" s="365">
        <v>4257867.5140000004</v>
      </c>
      <c r="AA41" s="365">
        <v>3155728.17</v>
      </c>
      <c r="AB41" s="365">
        <v>26317</v>
      </c>
      <c r="AC41" s="365">
        <v>153453</v>
      </c>
      <c r="AD41" s="365">
        <v>1659867.83</v>
      </c>
      <c r="AE41" s="365">
        <v>1075714.922</v>
      </c>
    </row>
    <row r="42" spans="1:31" s="69" customFormat="1" ht="15.2" customHeight="1">
      <c r="A42" s="64" t="s">
        <v>126</v>
      </c>
      <c r="B42" s="364">
        <v>9652217</v>
      </c>
      <c r="C42" s="365">
        <v>115746081.926</v>
      </c>
      <c r="D42" s="366">
        <v>5289176</v>
      </c>
      <c r="E42" s="365">
        <v>9453342</v>
      </c>
      <c r="F42" s="365">
        <v>10779040.280999999</v>
      </c>
      <c r="G42" s="365">
        <v>82144753.915999994</v>
      </c>
      <c r="H42" s="365">
        <v>107861</v>
      </c>
      <c r="I42" s="365">
        <v>1436927</v>
      </c>
      <c r="J42" s="365">
        <v>4993126.7520000003</v>
      </c>
      <c r="K42" s="365">
        <v>40564840.493000001</v>
      </c>
      <c r="L42" s="365">
        <v>5181315</v>
      </c>
      <c r="M42" s="365">
        <v>8016415</v>
      </c>
      <c r="N42" s="365">
        <v>5785913.5290000001</v>
      </c>
      <c r="O42" s="365">
        <v>41579913.423</v>
      </c>
      <c r="P42" s="365">
        <v>1134543</v>
      </c>
      <c r="Q42" s="365">
        <v>2214957</v>
      </c>
      <c r="R42" s="365">
        <v>1400540.1410000001</v>
      </c>
      <c r="S42" s="365">
        <v>10056475.073999999</v>
      </c>
      <c r="T42" s="365">
        <v>3223976</v>
      </c>
      <c r="U42" s="365">
        <v>4196542</v>
      </c>
      <c r="V42" s="365">
        <v>3101743.898</v>
      </c>
      <c r="W42" s="365">
        <v>21563816.495000001</v>
      </c>
      <c r="X42" s="365">
        <v>93979</v>
      </c>
      <c r="Y42" s="365">
        <v>3468527</v>
      </c>
      <c r="Z42" s="365">
        <v>2328282.3119999999</v>
      </c>
      <c r="AA42" s="365">
        <v>1749393.175</v>
      </c>
      <c r="AB42" s="365">
        <v>4522</v>
      </c>
      <c r="AC42" s="365">
        <v>29339</v>
      </c>
      <c r="AD42" s="365">
        <v>332279.3</v>
      </c>
      <c r="AE42" s="365">
        <v>231643.266</v>
      </c>
    </row>
    <row r="43" spans="1:31" s="69" customFormat="1" ht="15.2" customHeight="1">
      <c r="A43" s="70" t="s">
        <v>127</v>
      </c>
      <c r="B43" s="361">
        <v>6242178</v>
      </c>
      <c r="C43" s="362">
        <v>72029346.438999996</v>
      </c>
      <c r="D43" s="363">
        <v>3697479</v>
      </c>
      <c r="E43" s="362">
        <v>6761552</v>
      </c>
      <c r="F43" s="362">
        <v>7584812.3449999997</v>
      </c>
      <c r="G43" s="362">
        <v>53621606.945</v>
      </c>
      <c r="H43" s="362">
        <v>73869</v>
      </c>
      <c r="I43" s="362">
        <v>1020198</v>
      </c>
      <c r="J43" s="362">
        <v>3202030.3420000002</v>
      </c>
      <c r="K43" s="362">
        <v>25092690.749000002</v>
      </c>
      <c r="L43" s="362">
        <v>3623610</v>
      </c>
      <c r="M43" s="362">
        <v>5741354</v>
      </c>
      <c r="N43" s="362">
        <v>4382782.0029999996</v>
      </c>
      <c r="O43" s="362">
        <v>28528916.195999999</v>
      </c>
      <c r="P43" s="362">
        <v>837154</v>
      </c>
      <c r="Q43" s="362">
        <v>1518141</v>
      </c>
      <c r="R43" s="362">
        <v>1003039.503</v>
      </c>
      <c r="S43" s="362">
        <v>6448919.1160000004</v>
      </c>
      <c r="T43" s="362">
        <v>1703504</v>
      </c>
      <c r="U43" s="362">
        <v>2305159</v>
      </c>
      <c r="V43" s="362">
        <v>1606814.4850000001</v>
      </c>
      <c r="W43" s="362">
        <v>10491241.759</v>
      </c>
      <c r="X43" s="362">
        <v>58216</v>
      </c>
      <c r="Y43" s="362">
        <v>2402132</v>
      </c>
      <c r="Z43" s="362">
        <v>1611262.5279999999</v>
      </c>
      <c r="AA43" s="362">
        <v>1284830.764</v>
      </c>
      <c r="AB43" s="362">
        <v>4041</v>
      </c>
      <c r="AC43" s="362">
        <v>28103</v>
      </c>
      <c r="AD43" s="362">
        <v>288406.53000000003</v>
      </c>
      <c r="AE43" s="362">
        <v>182747.85500000001</v>
      </c>
    </row>
    <row r="44" spans="1:31" s="69" customFormat="1" ht="15.2" customHeight="1">
      <c r="A44" s="64" t="s">
        <v>128</v>
      </c>
      <c r="B44" s="364">
        <v>7727336</v>
      </c>
      <c r="C44" s="365">
        <v>87542370.892000005</v>
      </c>
      <c r="D44" s="366">
        <v>4447040</v>
      </c>
      <c r="E44" s="365">
        <v>8012873</v>
      </c>
      <c r="F44" s="365">
        <v>8945520.5150000006</v>
      </c>
      <c r="G44" s="365">
        <v>63689582.273000002</v>
      </c>
      <c r="H44" s="365">
        <v>85245</v>
      </c>
      <c r="I44" s="365">
        <v>1020303</v>
      </c>
      <c r="J44" s="365">
        <v>3914619.767</v>
      </c>
      <c r="K44" s="365">
        <v>29770004.772</v>
      </c>
      <c r="L44" s="365">
        <v>4361795</v>
      </c>
      <c r="M44" s="365">
        <v>6992570</v>
      </c>
      <c r="N44" s="365">
        <v>5030900.7479999997</v>
      </c>
      <c r="O44" s="365">
        <v>33919577.501000002</v>
      </c>
      <c r="P44" s="365">
        <v>928635</v>
      </c>
      <c r="Q44" s="365">
        <v>1693678</v>
      </c>
      <c r="R44" s="365">
        <v>1136350.4010000001</v>
      </c>
      <c r="S44" s="365">
        <v>7795018.932</v>
      </c>
      <c r="T44" s="365">
        <v>2349715</v>
      </c>
      <c r="U44" s="365">
        <v>3114237</v>
      </c>
      <c r="V44" s="365">
        <v>2228627.2230000002</v>
      </c>
      <c r="W44" s="365">
        <v>14838614.122</v>
      </c>
      <c r="X44" s="365">
        <v>69529</v>
      </c>
      <c r="Y44" s="365">
        <v>2336464</v>
      </c>
      <c r="Z44" s="365">
        <v>1549435.666</v>
      </c>
      <c r="AA44" s="365">
        <v>1116049.77</v>
      </c>
      <c r="AB44" s="365">
        <v>1946</v>
      </c>
      <c r="AC44" s="365">
        <v>13717</v>
      </c>
      <c r="AD44" s="365">
        <v>154062.70000000001</v>
      </c>
      <c r="AE44" s="365">
        <v>103105.795</v>
      </c>
    </row>
    <row r="45" spans="1:31" s="69" customFormat="1" ht="15.2" customHeight="1">
      <c r="A45" s="64" t="s">
        <v>129</v>
      </c>
      <c r="B45" s="364">
        <v>8614596</v>
      </c>
      <c r="C45" s="365">
        <v>114264746.162</v>
      </c>
      <c r="D45" s="366">
        <v>5169333</v>
      </c>
      <c r="E45" s="365">
        <v>9453445</v>
      </c>
      <c r="F45" s="365">
        <v>11403927.631999999</v>
      </c>
      <c r="G45" s="365">
        <v>87356011.444000006</v>
      </c>
      <c r="H45" s="365">
        <v>108045</v>
      </c>
      <c r="I45" s="365">
        <v>1358885</v>
      </c>
      <c r="J45" s="365">
        <v>4800014.0159999998</v>
      </c>
      <c r="K45" s="365">
        <v>39216441.381999999</v>
      </c>
      <c r="L45" s="365">
        <v>5061288</v>
      </c>
      <c r="M45" s="365">
        <v>8094560</v>
      </c>
      <c r="N45" s="365">
        <v>6603913.6160000004</v>
      </c>
      <c r="O45" s="365">
        <v>48139570.061999999</v>
      </c>
      <c r="P45" s="365">
        <v>1125901</v>
      </c>
      <c r="Q45" s="365">
        <v>2116593</v>
      </c>
      <c r="R45" s="365">
        <v>1234861.6939999999</v>
      </c>
      <c r="S45" s="365">
        <v>8913117.3780000005</v>
      </c>
      <c r="T45" s="365">
        <v>2309349</v>
      </c>
      <c r="U45" s="365">
        <v>3076208</v>
      </c>
      <c r="V45" s="365">
        <v>2210509.9670000002</v>
      </c>
      <c r="W45" s="365">
        <v>15879260.695</v>
      </c>
      <c r="X45" s="365">
        <v>92636</v>
      </c>
      <c r="Y45" s="365">
        <v>3249965</v>
      </c>
      <c r="Z45" s="365">
        <v>2165968.622</v>
      </c>
      <c r="AA45" s="365">
        <v>1619105.2139999999</v>
      </c>
      <c r="AB45" s="365">
        <v>10013</v>
      </c>
      <c r="AC45" s="365">
        <v>62078</v>
      </c>
      <c r="AD45" s="365">
        <v>669555</v>
      </c>
      <c r="AE45" s="365">
        <v>497251.43099999998</v>
      </c>
    </row>
    <row r="46" spans="1:31" s="69" customFormat="1" ht="15.2" customHeight="1">
      <c r="A46" s="64" t="s">
        <v>130</v>
      </c>
      <c r="B46" s="364">
        <v>4577424</v>
      </c>
      <c r="C46" s="365">
        <v>69043248.966999993</v>
      </c>
      <c r="D46" s="366">
        <v>2625495</v>
      </c>
      <c r="E46" s="365">
        <v>5059142</v>
      </c>
      <c r="F46" s="365">
        <v>6351183.6730000004</v>
      </c>
      <c r="G46" s="365">
        <v>50773115.667000003</v>
      </c>
      <c r="H46" s="365">
        <v>67551</v>
      </c>
      <c r="I46" s="365">
        <v>1012171</v>
      </c>
      <c r="J46" s="365">
        <v>3126083.949</v>
      </c>
      <c r="K46" s="365">
        <v>26793530.897</v>
      </c>
      <c r="L46" s="365">
        <v>2557944</v>
      </c>
      <c r="M46" s="365">
        <v>4046971</v>
      </c>
      <c r="N46" s="365">
        <v>3225099.7239999999</v>
      </c>
      <c r="O46" s="365">
        <v>23979584.77</v>
      </c>
      <c r="P46" s="365">
        <v>538761</v>
      </c>
      <c r="Q46" s="365">
        <v>1039933</v>
      </c>
      <c r="R46" s="365">
        <v>668896.68000000005</v>
      </c>
      <c r="S46" s="365">
        <v>4902131.99</v>
      </c>
      <c r="T46" s="365">
        <v>1407722</v>
      </c>
      <c r="U46" s="365">
        <v>1816124</v>
      </c>
      <c r="V46" s="365">
        <v>1590714.588</v>
      </c>
      <c r="W46" s="365">
        <v>11723026.948000001</v>
      </c>
      <c r="X46" s="365">
        <v>61245</v>
      </c>
      <c r="Y46" s="365">
        <v>2566600</v>
      </c>
      <c r="Z46" s="365">
        <v>1733492.014</v>
      </c>
      <c r="AA46" s="365">
        <v>1422498.682</v>
      </c>
      <c r="AB46" s="365">
        <v>5446</v>
      </c>
      <c r="AC46" s="365">
        <v>26574</v>
      </c>
      <c r="AD46" s="365">
        <v>278166.17</v>
      </c>
      <c r="AE46" s="365">
        <v>222475.68</v>
      </c>
    </row>
    <row r="47" spans="1:31" s="69" customFormat="1" ht="15.2" customHeight="1">
      <c r="A47" s="72" t="s">
        <v>131</v>
      </c>
      <c r="B47" s="367">
        <v>40453680</v>
      </c>
      <c r="C47" s="368">
        <v>537002048.03299999</v>
      </c>
      <c r="D47" s="369">
        <v>21814516</v>
      </c>
      <c r="E47" s="368">
        <v>42555426</v>
      </c>
      <c r="F47" s="368">
        <v>50847427.965000004</v>
      </c>
      <c r="G47" s="368">
        <v>391031904.30599999</v>
      </c>
      <c r="H47" s="368">
        <v>510703</v>
      </c>
      <c r="I47" s="368">
        <v>7038116</v>
      </c>
      <c r="J47" s="368">
        <v>25168066.875</v>
      </c>
      <c r="K47" s="368">
        <v>206665020.368</v>
      </c>
      <c r="L47" s="368">
        <v>21303813</v>
      </c>
      <c r="M47" s="368">
        <v>35517310</v>
      </c>
      <c r="N47" s="368">
        <v>25679361.09</v>
      </c>
      <c r="O47" s="368">
        <v>184366883.93799999</v>
      </c>
      <c r="P47" s="368">
        <v>4809490</v>
      </c>
      <c r="Q47" s="368">
        <v>10166644</v>
      </c>
      <c r="R47" s="368">
        <v>6353637.8260000004</v>
      </c>
      <c r="S47" s="368">
        <v>45681042.759999998</v>
      </c>
      <c r="T47" s="368">
        <v>13786776</v>
      </c>
      <c r="U47" s="368">
        <v>18938401</v>
      </c>
      <c r="V47" s="368">
        <v>12495850.726</v>
      </c>
      <c r="W47" s="368">
        <v>88506831.406000003</v>
      </c>
      <c r="X47" s="368">
        <v>449799</v>
      </c>
      <c r="Y47" s="368">
        <v>17378987</v>
      </c>
      <c r="Z47" s="368">
        <v>11762391.84</v>
      </c>
      <c r="AA47" s="368">
        <v>9471979.1779999994</v>
      </c>
      <c r="AB47" s="368">
        <v>42898</v>
      </c>
      <c r="AC47" s="368">
        <v>281493</v>
      </c>
      <c r="AD47" s="368">
        <v>3080173.2</v>
      </c>
      <c r="AE47" s="368">
        <v>2310290.3829999999</v>
      </c>
    </row>
    <row r="48" spans="1:31" s="69" customFormat="1" ht="15.2" customHeight="1">
      <c r="A48" s="64" t="s">
        <v>132</v>
      </c>
      <c r="B48" s="364">
        <v>6826449</v>
      </c>
      <c r="C48" s="365">
        <v>71479418.903999999</v>
      </c>
      <c r="D48" s="366">
        <v>3590168</v>
      </c>
      <c r="E48" s="365">
        <v>7046332</v>
      </c>
      <c r="F48" s="365">
        <v>7066868.3909999998</v>
      </c>
      <c r="G48" s="365">
        <v>50439102.555</v>
      </c>
      <c r="H48" s="365">
        <v>76192</v>
      </c>
      <c r="I48" s="365">
        <v>1041215</v>
      </c>
      <c r="J48" s="365">
        <v>3300310.784</v>
      </c>
      <c r="K48" s="365">
        <v>25729165.120000001</v>
      </c>
      <c r="L48" s="365">
        <v>3513976</v>
      </c>
      <c r="M48" s="365">
        <v>6005117</v>
      </c>
      <c r="N48" s="365">
        <v>3766557.6069999998</v>
      </c>
      <c r="O48" s="365">
        <v>24709937.434999999</v>
      </c>
      <c r="P48" s="365">
        <v>731740</v>
      </c>
      <c r="Q48" s="365">
        <v>1477573</v>
      </c>
      <c r="R48" s="365">
        <v>874112.81700000004</v>
      </c>
      <c r="S48" s="365">
        <v>6017777.3890000004</v>
      </c>
      <c r="T48" s="365">
        <v>2501575</v>
      </c>
      <c r="U48" s="365">
        <v>3492970</v>
      </c>
      <c r="V48" s="365">
        <v>2078105.477</v>
      </c>
      <c r="W48" s="365">
        <v>13689918.018999999</v>
      </c>
      <c r="X48" s="365">
        <v>62148</v>
      </c>
      <c r="Y48" s="365">
        <v>2443694</v>
      </c>
      <c r="Z48" s="365">
        <v>1625324.9080000001</v>
      </c>
      <c r="AA48" s="365">
        <v>1176762.422</v>
      </c>
      <c r="AB48" s="365">
        <v>2966</v>
      </c>
      <c r="AC48" s="365">
        <v>20808</v>
      </c>
      <c r="AD48" s="365">
        <v>236393.23</v>
      </c>
      <c r="AE48" s="365">
        <v>155858.519</v>
      </c>
    </row>
    <row r="49" spans="1:31" s="69" customFormat="1" ht="15.2" customHeight="1">
      <c r="A49" s="64" t="s">
        <v>133</v>
      </c>
      <c r="B49" s="364">
        <v>10305349</v>
      </c>
      <c r="C49" s="365">
        <v>123861142.34299999</v>
      </c>
      <c r="D49" s="366">
        <v>5649959</v>
      </c>
      <c r="E49" s="365">
        <v>10837445</v>
      </c>
      <c r="F49" s="365">
        <v>12221072.784</v>
      </c>
      <c r="G49" s="365">
        <v>89724272.846000001</v>
      </c>
      <c r="H49" s="365">
        <v>139265</v>
      </c>
      <c r="I49" s="365">
        <v>1915012</v>
      </c>
      <c r="J49" s="365">
        <v>5926654.6519999998</v>
      </c>
      <c r="K49" s="365">
        <v>47263233.365000002</v>
      </c>
      <c r="L49" s="365">
        <v>5510694</v>
      </c>
      <c r="M49" s="365">
        <v>8922433</v>
      </c>
      <c r="N49" s="365">
        <v>6294418.1320000002</v>
      </c>
      <c r="O49" s="365">
        <v>42461039.480999999</v>
      </c>
      <c r="P49" s="365">
        <v>1222927</v>
      </c>
      <c r="Q49" s="365">
        <v>2299136</v>
      </c>
      <c r="R49" s="365">
        <v>1420792.379</v>
      </c>
      <c r="S49" s="365">
        <v>9870861.3379999995</v>
      </c>
      <c r="T49" s="365">
        <v>3424274</v>
      </c>
      <c r="U49" s="365">
        <v>4531965</v>
      </c>
      <c r="V49" s="365">
        <v>3169734.6949999998</v>
      </c>
      <c r="W49" s="365">
        <v>21476382.204</v>
      </c>
      <c r="X49" s="365">
        <v>116950</v>
      </c>
      <c r="Y49" s="365">
        <v>4616381</v>
      </c>
      <c r="Z49" s="365">
        <v>3068729.62</v>
      </c>
      <c r="AA49" s="365">
        <v>2408714.2200000002</v>
      </c>
      <c r="AB49" s="365">
        <v>8189</v>
      </c>
      <c r="AC49" s="365">
        <v>48366</v>
      </c>
      <c r="AD49" s="365">
        <v>531880.9</v>
      </c>
      <c r="AE49" s="365">
        <v>380911.73499999999</v>
      </c>
    </row>
    <row r="50" spans="1:31" s="69" customFormat="1" ht="15.2" customHeight="1">
      <c r="A50" s="64" t="s">
        <v>134</v>
      </c>
      <c r="B50" s="364">
        <v>12726891</v>
      </c>
      <c r="C50" s="365">
        <v>153276306.24700001</v>
      </c>
      <c r="D50" s="366">
        <v>7294230</v>
      </c>
      <c r="E50" s="365">
        <v>13356117</v>
      </c>
      <c r="F50" s="365">
        <v>15408289.609999999</v>
      </c>
      <c r="G50" s="365">
        <v>114143893.744</v>
      </c>
      <c r="H50" s="365">
        <v>162604</v>
      </c>
      <c r="I50" s="365">
        <v>2172458</v>
      </c>
      <c r="J50" s="365">
        <v>7079379.5530000003</v>
      </c>
      <c r="K50" s="365">
        <v>56082009.592</v>
      </c>
      <c r="L50" s="365">
        <v>7131626</v>
      </c>
      <c r="M50" s="365">
        <v>11183659</v>
      </c>
      <c r="N50" s="365">
        <v>8328910.057</v>
      </c>
      <c r="O50" s="365">
        <v>58061884.152000003</v>
      </c>
      <c r="P50" s="365">
        <v>1360689</v>
      </c>
      <c r="Q50" s="365">
        <v>2792333</v>
      </c>
      <c r="R50" s="365">
        <v>1595109.425</v>
      </c>
      <c r="S50" s="365">
        <v>11326819.365</v>
      </c>
      <c r="T50" s="365">
        <v>4063787</v>
      </c>
      <c r="U50" s="365">
        <v>5406088</v>
      </c>
      <c r="V50" s="365">
        <v>3646220.298</v>
      </c>
      <c r="W50" s="365">
        <v>24722683.602000002</v>
      </c>
      <c r="X50" s="365">
        <v>145181</v>
      </c>
      <c r="Y50" s="365">
        <v>5327164</v>
      </c>
      <c r="Z50" s="365">
        <v>3529901.7719999999</v>
      </c>
      <c r="AA50" s="365">
        <v>2619954.5819999999</v>
      </c>
      <c r="AB50" s="365">
        <v>8185</v>
      </c>
      <c r="AC50" s="365">
        <v>59266</v>
      </c>
      <c r="AD50" s="365">
        <v>672079.15</v>
      </c>
      <c r="AE50" s="365">
        <v>462954.95400000003</v>
      </c>
    </row>
    <row r="51" spans="1:31" s="69" customFormat="1" ht="15.2" customHeight="1">
      <c r="A51" s="64" t="s">
        <v>135</v>
      </c>
      <c r="B51" s="364">
        <v>8082409</v>
      </c>
      <c r="C51" s="365">
        <v>107448971.183</v>
      </c>
      <c r="D51" s="366">
        <v>4538294</v>
      </c>
      <c r="E51" s="365">
        <v>8428579</v>
      </c>
      <c r="F51" s="365">
        <v>10181132.115</v>
      </c>
      <c r="G51" s="365">
        <v>79146127.096000001</v>
      </c>
      <c r="H51" s="365">
        <v>117650</v>
      </c>
      <c r="I51" s="365">
        <v>1542552</v>
      </c>
      <c r="J51" s="365">
        <v>4819103.2439999999</v>
      </c>
      <c r="K51" s="365">
        <v>40038673.332000002</v>
      </c>
      <c r="L51" s="365">
        <v>4420644</v>
      </c>
      <c r="M51" s="365">
        <v>6886027</v>
      </c>
      <c r="N51" s="365">
        <v>5362028.8710000003</v>
      </c>
      <c r="O51" s="365">
        <v>39107453.763999999</v>
      </c>
      <c r="P51" s="365">
        <v>819916</v>
      </c>
      <c r="Q51" s="365">
        <v>1725980</v>
      </c>
      <c r="R51" s="365">
        <v>1092549.7039999999</v>
      </c>
      <c r="S51" s="365">
        <v>7764856.8210000005</v>
      </c>
      <c r="T51" s="365">
        <v>2718870</v>
      </c>
      <c r="U51" s="365">
        <v>3535009</v>
      </c>
      <c r="V51" s="365">
        <v>2581942.12</v>
      </c>
      <c r="W51" s="365">
        <v>18257473.513</v>
      </c>
      <c r="X51" s="365">
        <v>103595</v>
      </c>
      <c r="Y51" s="365">
        <v>3779164</v>
      </c>
      <c r="Z51" s="365">
        <v>2503715.8149999999</v>
      </c>
      <c r="AA51" s="365">
        <v>1952597.1510000001</v>
      </c>
      <c r="AB51" s="365">
        <v>5329</v>
      </c>
      <c r="AC51" s="365">
        <v>39387</v>
      </c>
      <c r="AD51" s="365">
        <v>442580.47999999998</v>
      </c>
      <c r="AE51" s="365">
        <v>327916.60200000001</v>
      </c>
    </row>
    <row r="52" spans="1:31" s="69" customFormat="1" ht="15.2" customHeight="1">
      <c r="A52" s="64" t="s">
        <v>136</v>
      </c>
      <c r="B52" s="364">
        <v>8287924</v>
      </c>
      <c r="C52" s="365">
        <v>92188510.568000004</v>
      </c>
      <c r="D52" s="366">
        <v>4531841</v>
      </c>
      <c r="E52" s="365">
        <v>8316156</v>
      </c>
      <c r="F52" s="365">
        <v>9190221.9580000006</v>
      </c>
      <c r="G52" s="365">
        <v>66165219.288999997</v>
      </c>
      <c r="H52" s="365">
        <v>99187</v>
      </c>
      <c r="I52" s="365">
        <v>1311860</v>
      </c>
      <c r="J52" s="365">
        <v>4180059.077</v>
      </c>
      <c r="K52" s="365">
        <v>32364035.034000002</v>
      </c>
      <c r="L52" s="365">
        <v>4432654</v>
      </c>
      <c r="M52" s="365">
        <v>7004296</v>
      </c>
      <c r="N52" s="365">
        <v>5010162.8810000001</v>
      </c>
      <c r="O52" s="365">
        <v>33801184.255000003</v>
      </c>
      <c r="P52" s="365">
        <v>810998</v>
      </c>
      <c r="Q52" s="365">
        <v>1695991</v>
      </c>
      <c r="R52" s="365">
        <v>1065384.1610000001</v>
      </c>
      <c r="S52" s="365">
        <v>7368658.4380000001</v>
      </c>
      <c r="T52" s="365">
        <v>2937850</v>
      </c>
      <c r="U52" s="365">
        <v>3867732</v>
      </c>
      <c r="V52" s="365">
        <v>2532916.6919999998</v>
      </c>
      <c r="W52" s="365">
        <v>16732413.298</v>
      </c>
      <c r="X52" s="365">
        <v>82298</v>
      </c>
      <c r="Y52" s="365">
        <v>3032834</v>
      </c>
      <c r="Z52" s="365">
        <v>2024667.068</v>
      </c>
      <c r="AA52" s="365">
        <v>1545094.034</v>
      </c>
      <c r="AB52" s="365">
        <v>7235</v>
      </c>
      <c r="AC52" s="365">
        <v>48516</v>
      </c>
      <c r="AD52" s="365">
        <v>528218.29</v>
      </c>
      <c r="AE52" s="365">
        <v>377125.50900000002</v>
      </c>
    </row>
    <row r="53" spans="1:31" s="69" customFormat="1" ht="15.2" customHeight="1">
      <c r="A53" s="70" t="s">
        <v>137</v>
      </c>
      <c r="B53" s="361">
        <v>11141993</v>
      </c>
      <c r="C53" s="362">
        <v>143965430.84799999</v>
      </c>
      <c r="D53" s="363">
        <v>6142582</v>
      </c>
      <c r="E53" s="362">
        <v>11683960</v>
      </c>
      <c r="F53" s="362">
        <v>13731398.753</v>
      </c>
      <c r="G53" s="362">
        <v>107064397.99699999</v>
      </c>
      <c r="H53" s="362">
        <v>157306</v>
      </c>
      <c r="I53" s="362">
        <v>2270972</v>
      </c>
      <c r="J53" s="362">
        <v>6819048.3799999999</v>
      </c>
      <c r="K53" s="362">
        <v>56075594.946000002</v>
      </c>
      <c r="L53" s="362">
        <v>5985276</v>
      </c>
      <c r="M53" s="362">
        <v>9412988</v>
      </c>
      <c r="N53" s="362">
        <v>6912350.3729999997</v>
      </c>
      <c r="O53" s="362">
        <v>50988803.050999999</v>
      </c>
      <c r="P53" s="362">
        <v>1279172</v>
      </c>
      <c r="Q53" s="362">
        <v>2661976</v>
      </c>
      <c r="R53" s="362">
        <v>1515719.8910000001</v>
      </c>
      <c r="S53" s="362">
        <v>10914850.636</v>
      </c>
      <c r="T53" s="362">
        <v>3711510</v>
      </c>
      <c r="U53" s="362">
        <v>4732743</v>
      </c>
      <c r="V53" s="362">
        <v>3146797.6749999998</v>
      </c>
      <c r="W53" s="362">
        <v>22394786.276000001</v>
      </c>
      <c r="X53" s="362">
        <v>142102</v>
      </c>
      <c r="Y53" s="362">
        <v>5806072</v>
      </c>
      <c r="Z53" s="362">
        <v>3877232.8739999998</v>
      </c>
      <c r="AA53" s="362">
        <v>3088450.1320000002</v>
      </c>
      <c r="AB53" s="362">
        <v>8729</v>
      </c>
      <c r="AC53" s="362">
        <v>62118</v>
      </c>
      <c r="AD53" s="362">
        <v>666384.1</v>
      </c>
      <c r="AE53" s="362">
        <v>502945.80699999997</v>
      </c>
    </row>
    <row r="54" spans="1:31" s="69" customFormat="1" ht="15.2" customHeight="1">
      <c r="A54" s="72" t="s">
        <v>138</v>
      </c>
      <c r="B54" s="367">
        <v>8724690</v>
      </c>
      <c r="C54" s="368">
        <v>127105379.71799999</v>
      </c>
      <c r="D54" s="369">
        <v>4757438</v>
      </c>
      <c r="E54" s="368">
        <v>8749424</v>
      </c>
      <c r="F54" s="368">
        <v>12044079.851</v>
      </c>
      <c r="G54" s="368">
        <v>94406247.218999997</v>
      </c>
      <c r="H54" s="368">
        <v>130799</v>
      </c>
      <c r="I54" s="368">
        <v>1685713</v>
      </c>
      <c r="J54" s="368">
        <v>6168385.125</v>
      </c>
      <c r="K54" s="368">
        <v>51001854.714000002</v>
      </c>
      <c r="L54" s="368">
        <v>4626639</v>
      </c>
      <c r="M54" s="368">
        <v>7063711</v>
      </c>
      <c r="N54" s="368">
        <v>5875694.7259999998</v>
      </c>
      <c r="O54" s="368">
        <v>43404392.505000003</v>
      </c>
      <c r="P54" s="368">
        <v>976402</v>
      </c>
      <c r="Q54" s="368">
        <v>1977439</v>
      </c>
      <c r="R54" s="368">
        <v>1260070.4380000001</v>
      </c>
      <c r="S54" s="368">
        <v>9138670.3479999993</v>
      </c>
      <c r="T54" s="368">
        <v>2983384</v>
      </c>
      <c r="U54" s="368">
        <v>3735456</v>
      </c>
      <c r="V54" s="368">
        <v>2950636.83</v>
      </c>
      <c r="W54" s="368">
        <v>20894072.631999999</v>
      </c>
      <c r="X54" s="368">
        <v>112621</v>
      </c>
      <c r="Y54" s="368">
        <v>4038446</v>
      </c>
      <c r="Z54" s="368">
        <v>2710415.5040000002</v>
      </c>
      <c r="AA54" s="368">
        <v>2175047.1639999999</v>
      </c>
      <c r="AB54" s="368">
        <v>7466</v>
      </c>
      <c r="AC54" s="368">
        <v>60409</v>
      </c>
      <c r="AD54" s="368">
        <v>669154.14</v>
      </c>
      <c r="AE54" s="368">
        <v>491342.35499999998</v>
      </c>
    </row>
    <row r="55" spans="1:31" s="1" customFormat="1" ht="20.100000000000001" customHeight="1">
      <c r="A55" s="35"/>
      <c r="B55" s="35" t="s">
        <v>497</v>
      </c>
    </row>
    <row r="56" spans="1:31">
      <c r="B56" s="35"/>
    </row>
  </sheetData>
  <mergeCells count="12">
    <mergeCell ref="A3:A5"/>
    <mergeCell ref="B3:C4"/>
    <mergeCell ref="D3:O3"/>
    <mergeCell ref="P3:S4"/>
    <mergeCell ref="B1:O1"/>
    <mergeCell ref="P1:AE1"/>
    <mergeCell ref="T3:W4"/>
    <mergeCell ref="X3:AA4"/>
    <mergeCell ref="AB3:AE4"/>
    <mergeCell ref="D4:G4"/>
    <mergeCell ref="H4:K4"/>
    <mergeCell ref="L4:O4"/>
  </mergeCells>
  <phoneticPr fontId="2"/>
  <printOptions horizontalCentered="1"/>
  <pageMargins left="0.19685039370078741" right="0.19685039370078741" top="0.39370078740157483" bottom="0" header="0.51181102362204722" footer="0.51181102362204722"/>
  <pageSetup paperSize="9" scale="65" orientation="landscape" verticalDpi="300" r:id="rId1"/>
  <headerFooter alignWithMargins="0"/>
  <colBreaks count="1" manualBreakCount="1">
    <brk id="15"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AE55"/>
  <sheetViews>
    <sheetView showGridLines="0" zoomScaleNormal="100" workbookViewId="0">
      <pane xSplit="1" ySplit="7" topLeftCell="B8" activePane="bottomRight" state="frozen"/>
      <selection pane="topRight"/>
      <selection pane="bottomLeft"/>
      <selection pane="bottomRight"/>
    </sheetView>
  </sheetViews>
  <sheetFormatPr defaultColWidth="10.28515625" defaultRowHeight="12"/>
  <cols>
    <col min="1" max="1" width="16.7109375" style="2" customWidth="1"/>
    <col min="2" max="15" width="14.7109375" style="1" customWidth="1"/>
    <col min="16" max="20" width="13.85546875" style="1" customWidth="1"/>
    <col min="21" max="21" width="14.42578125" style="1" customWidth="1"/>
    <col min="22" max="23" width="13.85546875" style="1" customWidth="1"/>
    <col min="24" max="27" width="12.140625" style="1" customWidth="1"/>
    <col min="28" max="28" width="11.5703125" style="1" customWidth="1"/>
    <col min="29" max="31" width="12.140625" style="1" customWidth="1"/>
    <col min="32" max="16384" width="10.28515625" style="1"/>
  </cols>
  <sheetData>
    <row r="1" spans="1:31" ht="28.5" customHeight="1">
      <c r="A1" s="1"/>
      <c r="B1" s="1190" t="s">
        <v>287</v>
      </c>
      <c r="C1" s="1190"/>
      <c r="D1" s="1190"/>
      <c r="E1" s="1190"/>
      <c r="F1" s="1190"/>
      <c r="G1" s="1190"/>
      <c r="H1" s="1190"/>
      <c r="I1" s="1190"/>
      <c r="J1" s="1190"/>
      <c r="K1" s="1190"/>
      <c r="L1" s="1190"/>
      <c r="M1" s="1190"/>
      <c r="N1" s="1190"/>
      <c r="O1" s="1190"/>
      <c r="P1" s="1190" t="s">
        <v>288</v>
      </c>
      <c r="Q1" s="1190"/>
      <c r="R1" s="1190"/>
      <c r="S1" s="1190"/>
      <c r="T1" s="1190"/>
      <c r="U1" s="1190"/>
      <c r="V1" s="1190"/>
      <c r="W1" s="1190"/>
      <c r="X1" s="1190"/>
      <c r="Y1" s="1190"/>
      <c r="Z1" s="1190"/>
      <c r="AA1" s="1190"/>
      <c r="AB1" s="1190"/>
      <c r="AC1" s="1190"/>
      <c r="AD1" s="1190"/>
      <c r="AE1" s="1190"/>
    </row>
    <row r="2" spans="1:31">
      <c r="A2" s="99" t="s">
        <v>221</v>
      </c>
      <c r="AE2" s="4"/>
    </row>
    <row r="3" spans="1:31" ht="15" customHeight="1">
      <c r="A3" s="1213" t="s">
        <v>190</v>
      </c>
      <c r="B3" s="1216" t="s">
        <v>14</v>
      </c>
      <c r="C3" s="1216"/>
      <c r="D3" s="1216" t="s">
        <v>15</v>
      </c>
      <c r="E3" s="1216"/>
      <c r="F3" s="1216"/>
      <c r="G3" s="1216"/>
      <c r="H3" s="1216"/>
      <c r="I3" s="1216"/>
      <c r="J3" s="1216"/>
      <c r="K3" s="1216"/>
      <c r="L3" s="1216"/>
      <c r="M3" s="1216"/>
      <c r="N3" s="1216"/>
      <c r="O3" s="1216"/>
      <c r="P3" s="1216" t="s">
        <v>16</v>
      </c>
      <c r="Q3" s="1216"/>
      <c r="R3" s="1216"/>
      <c r="S3" s="1216"/>
      <c r="T3" s="1216" t="s">
        <v>17</v>
      </c>
      <c r="U3" s="1216"/>
      <c r="V3" s="1216"/>
      <c r="W3" s="1216"/>
      <c r="X3" s="1191" t="s">
        <v>18</v>
      </c>
      <c r="Y3" s="1206"/>
      <c r="Z3" s="1206"/>
      <c r="AA3" s="1192"/>
      <c r="AB3" s="1216" t="s">
        <v>19</v>
      </c>
      <c r="AC3" s="1216"/>
      <c r="AD3" s="1216"/>
      <c r="AE3" s="1216"/>
    </row>
    <row r="4" spans="1:31" ht="15" customHeight="1">
      <c r="A4" s="1214"/>
      <c r="B4" s="1216"/>
      <c r="C4" s="1216"/>
      <c r="D4" s="1216" t="s">
        <v>20</v>
      </c>
      <c r="E4" s="1216"/>
      <c r="F4" s="1216"/>
      <c r="G4" s="1216"/>
      <c r="H4" s="1216" t="s">
        <v>21</v>
      </c>
      <c r="I4" s="1216"/>
      <c r="J4" s="1216"/>
      <c r="K4" s="1216"/>
      <c r="L4" s="1216" t="s">
        <v>22</v>
      </c>
      <c r="M4" s="1216"/>
      <c r="N4" s="1216"/>
      <c r="O4" s="1216"/>
      <c r="P4" s="1216"/>
      <c r="Q4" s="1216"/>
      <c r="R4" s="1216"/>
      <c r="S4" s="1216"/>
      <c r="T4" s="1216"/>
      <c r="U4" s="1216"/>
      <c r="V4" s="1216"/>
      <c r="W4" s="1216"/>
      <c r="X4" s="1193"/>
      <c r="Y4" s="1207"/>
      <c r="Z4" s="1207"/>
      <c r="AA4" s="1194"/>
      <c r="AB4" s="1216"/>
      <c r="AC4" s="1216"/>
      <c r="AD4" s="1216"/>
      <c r="AE4" s="1216"/>
    </row>
    <row r="5" spans="1:31" ht="15" customHeight="1">
      <c r="A5" s="1215"/>
      <c r="B5" s="42" t="s">
        <v>23</v>
      </c>
      <c r="C5" s="44" t="s">
        <v>24</v>
      </c>
      <c r="D5" s="42" t="s">
        <v>23</v>
      </c>
      <c r="E5" s="45" t="s">
        <v>25</v>
      </c>
      <c r="F5" s="42" t="s">
        <v>26</v>
      </c>
      <c r="G5" s="43" t="s">
        <v>24</v>
      </c>
      <c r="H5" s="42" t="s">
        <v>23</v>
      </c>
      <c r="I5" s="44" t="s">
        <v>25</v>
      </c>
      <c r="J5" s="42" t="s">
        <v>26</v>
      </c>
      <c r="K5" s="44" t="s">
        <v>24</v>
      </c>
      <c r="L5" s="42" t="s">
        <v>23</v>
      </c>
      <c r="M5" s="44" t="s">
        <v>25</v>
      </c>
      <c r="N5" s="42" t="s">
        <v>26</v>
      </c>
      <c r="O5" s="45" t="s">
        <v>24</v>
      </c>
      <c r="P5" s="42" t="s">
        <v>23</v>
      </c>
      <c r="Q5" s="44" t="s">
        <v>25</v>
      </c>
      <c r="R5" s="42" t="s">
        <v>26</v>
      </c>
      <c r="S5" s="44" t="s">
        <v>24</v>
      </c>
      <c r="T5" s="42" t="s">
        <v>23</v>
      </c>
      <c r="U5" s="111" t="s">
        <v>27</v>
      </c>
      <c r="V5" s="42" t="s">
        <v>26</v>
      </c>
      <c r="W5" s="44" t="s">
        <v>24</v>
      </c>
      <c r="X5" s="42" t="s">
        <v>23</v>
      </c>
      <c r="Y5" s="44" t="s">
        <v>28</v>
      </c>
      <c r="Z5" s="42" t="s">
        <v>29</v>
      </c>
      <c r="AA5" s="45" t="s">
        <v>24</v>
      </c>
      <c r="AB5" s="42" t="s">
        <v>23</v>
      </c>
      <c r="AC5" s="44" t="s">
        <v>25</v>
      </c>
      <c r="AD5" s="42" t="s">
        <v>30</v>
      </c>
      <c r="AE5" s="42" t="s">
        <v>24</v>
      </c>
    </row>
    <row r="6" spans="1:31" s="16" customFormat="1" ht="10.5">
      <c r="A6" s="112"/>
      <c r="B6" s="13" t="s">
        <v>31</v>
      </c>
      <c r="C6" s="113" t="s">
        <v>32</v>
      </c>
      <c r="D6" s="13" t="s">
        <v>31</v>
      </c>
      <c r="E6" s="113" t="s">
        <v>33</v>
      </c>
      <c r="F6" s="13" t="s">
        <v>34</v>
      </c>
      <c r="G6" s="113" t="s">
        <v>32</v>
      </c>
      <c r="H6" s="13" t="s">
        <v>31</v>
      </c>
      <c r="I6" s="113" t="s">
        <v>33</v>
      </c>
      <c r="J6" s="13" t="s">
        <v>34</v>
      </c>
      <c r="K6" s="113" t="s">
        <v>32</v>
      </c>
      <c r="L6" s="13" t="s">
        <v>31</v>
      </c>
      <c r="M6" s="113" t="s">
        <v>33</v>
      </c>
      <c r="N6" s="13" t="s">
        <v>34</v>
      </c>
      <c r="O6" s="114" t="s">
        <v>32</v>
      </c>
      <c r="P6" s="13" t="s">
        <v>31</v>
      </c>
      <c r="Q6" s="113" t="s">
        <v>33</v>
      </c>
      <c r="R6" s="13" t="s">
        <v>34</v>
      </c>
      <c r="S6" s="113" t="s">
        <v>32</v>
      </c>
      <c r="T6" s="13" t="s">
        <v>31</v>
      </c>
      <c r="U6" s="113" t="s">
        <v>35</v>
      </c>
      <c r="V6" s="13" t="s">
        <v>34</v>
      </c>
      <c r="W6" s="113" t="s">
        <v>32</v>
      </c>
      <c r="X6" s="13" t="s">
        <v>31</v>
      </c>
      <c r="Y6" s="113" t="s">
        <v>35</v>
      </c>
      <c r="Z6" s="13" t="s">
        <v>32</v>
      </c>
      <c r="AA6" s="13" t="s">
        <v>32</v>
      </c>
      <c r="AB6" s="13" t="s">
        <v>31</v>
      </c>
      <c r="AC6" s="14" t="s">
        <v>33</v>
      </c>
      <c r="AD6" s="13" t="s">
        <v>32</v>
      </c>
      <c r="AE6" s="13" t="s">
        <v>32</v>
      </c>
    </row>
    <row r="7" spans="1:31" s="18" customFormat="1" ht="15.2" customHeight="1">
      <c r="A7" s="54" t="s">
        <v>261</v>
      </c>
      <c r="B7" s="359">
        <v>804975236</v>
      </c>
      <c r="C7" s="360">
        <v>8526880150.507</v>
      </c>
      <c r="D7" s="360">
        <v>443498061</v>
      </c>
      <c r="E7" s="360">
        <v>708793047</v>
      </c>
      <c r="F7" s="360">
        <v>762383053.99100006</v>
      </c>
      <c r="G7" s="360">
        <v>5983798424.2480001</v>
      </c>
      <c r="H7" s="360">
        <v>6606192</v>
      </c>
      <c r="I7" s="360">
        <v>64434411</v>
      </c>
      <c r="J7" s="360">
        <v>302971573.21600002</v>
      </c>
      <c r="K7" s="360">
        <v>2590387731.4559999</v>
      </c>
      <c r="L7" s="360">
        <v>436891869</v>
      </c>
      <c r="M7" s="360">
        <v>644358636</v>
      </c>
      <c r="N7" s="360">
        <v>459411480.77499998</v>
      </c>
      <c r="O7" s="360">
        <v>3393410692.7919998</v>
      </c>
      <c r="P7" s="360">
        <v>107591969</v>
      </c>
      <c r="Q7" s="360">
        <v>200604116</v>
      </c>
      <c r="R7" s="360">
        <v>127317068.734</v>
      </c>
      <c r="S7" s="360">
        <v>903188358.26300001</v>
      </c>
      <c r="T7" s="360">
        <v>253643753</v>
      </c>
      <c r="U7" s="360">
        <v>318738000</v>
      </c>
      <c r="V7" s="360">
        <v>217013184.704</v>
      </c>
      <c r="W7" s="360">
        <v>1568117330.859</v>
      </c>
      <c r="X7" s="360">
        <v>5835044</v>
      </c>
      <c r="Y7" s="360">
        <v>147141610</v>
      </c>
      <c r="Z7" s="360">
        <v>97528785.894999996</v>
      </c>
      <c r="AA7" s="360">
        <v>59340001.717</v>
      </c>
      <c r="AB7" s="360">
        <v>241453</v>
      </c>
      <c r="AC7" s="360">
        <v>1504834</v>
      </c>
      <c r="AD7" s="360">
        <v>17003559.460000001</v>
      </c>
      <c r="AE7" s="360">
        <v>12436035.42</v>
      </c>
    </row>
    <row r="8" spans="1:31" s="22" customFormat="1" ht="15.2" customHeight="1">
      <c r="A8" s="60" t="s">
        <v>208</v>
      </c>
      <c r="B8" s="361">
        <v>31537278</v>
      </c>
      <c r="C8" s="362">
        <v>392384466.73400003</v>
      </c>
      <c r="D8" s="363">
        <v>16997698</v>
      </c>
      <c r="E8" s="362">
        <v>26956575</v>
      </c>
      <c r="F8" s="362">
        <v>34761540.339000002</v>
      </c>
      <c r="G8" s="362">
        <v>276473321.44</v>
      </c>
      <c r="H8" s="362">
        <v>342496</v>
      </c>
      <c r="I8" s="362">
        <v>3405973</v>
      </c>
      <c r="J8" s="362">
        <v>16042597.063999999</v>
      </c>
      <c r="K8" s="362">
        <v>138463843.69800001</v>
      </c>
      <c r="L8" s="362">
        <v>16655202</v>
      </c>
      <c r="M8" s="362">
        <v>23550602</v>
      </c>
      <c r="N8" s="362">
        <v>18718943.274999999</v>
      </c>
      <c r="O8" s="362">
        <v>138009477.74200001</v>
      </c>
      <c r="P8" s="362">
        <v>3805675</v>
      </c>
      <c r="Q8" s="362">
        <v>8036218</v>
      </c>
      <c r="R8" s="362">
        <v>5489947.2410000004</v>
      </c>
      <c r="S8" s="362">
        <v>38941356.476000004</v>
      </c>
      <c r="T8" s="362">
        <v>10726071</v>
      </c>
      <c r="U8" s="362">
        <v>13070099</v>
      </c>
      <c r="V8" s="362">
        <v>10185055.907</v>
      </c>
      <c r="W8" s="362">
        <v>73412380.194999993</v>
      </c>
      <c r="X8" s="362">
        <v>311093</v>
      </c>
      <c r="Y8" s="362">
        <v>7819066</v>
      </c>
      <c r="Z8" s="362">
        <v>5188946.43</v>
      </c>
      <c r="AA8" s="362">
        <v>3165017.8160000001</v>
      </c>
      <c r="AB8" s="362">
        <v>7834</v>
      </c>
      <c r="AC8" s="362">
        <v>47416</v>
      </c>
      <c r="AD8" s="362">
        <v>539608.43999999994</v>
      </c>
      <c r="AE8" s="362">
        <v>392390.80699999997</v>
      </c>
    </row>
    <row r="9" spans="1:31" s="22" customFormat="1" ht="15.2" customHeight="1">
      <c r="A9" s="115" t="s">
        <v>209</v>
      </c>
      <c r="B9" s="364">
        <v>7995155</v>
      </c>
      <c r="C9" s="365">
        <v>83865718.814999998</v>
      </c>
      <c r="D9" s="366">
        <v>4345232</v>
      </c>
      <c r="E9" s="365">
        <v>7222114</v>
      </c>
      <c r="F9" s="365">
        <v>7278804.1710000001</v>
      </c>
      <c r="G9" s="365">
        <v>57861434.579999998</v>
      </c>
      <c r="H9" s="365">
        <v>66517</v>
      </c>
      <c r="I9" s="365">
        <v>713254</v>
      </c>
      <c r="J9" s="365">
        <v>3009222.8280000002</v>
      </c>
      <c r="K9" s="365">
        <v>26155977.546</v>
      </c>
      <c r="L9" s="365">
        <v>4278715</v>
      </c>
      <c r="M9" s="365">
        <v>6508860</v>
      </c>
      <c r="N9" s="365">
        <v>4269581.3430000003</v>
      </c>
      <c r="O9" s="365">
        <v>31705457.034000002</v>
      </c>
      <c r="P9" s="365">
        <v>827607</v>
      </c>
      <c r="Q9" s="365">
        <v>1712209</v>
      </c>
      <c r="R9" s="365">
        <v>1089835.746</v>
      </c>
      <c r="S9" s="365">
        <v>7734649.9850000003</v>
      </c>
      <c r="T9" s="365">
        <v>2820931</v>
      </c>
      <c r="U9" s="365">
        <v>3670101</v>
      </c>
      <c r="V9" s="365">
        <v>2426853.4939999999</v>
      </c>
      <c r="W9" s="365">
        <v>17514741.120999999</v>
      </c>
      <c r="X9" s="365">
        <v>59922</v>
      </c>
      <c r="Y9" s="365">
        <v>1645825</v>
      </c>
      <c r="Z9" s="365">
        <v>1091832.8419999999</v>
      </c>
      <c r="AA9" s="365">
        <v>667287.98199999996</v>
      </c>
      <c r="AB9" s="365">
        <v>1385</v>
      </c>
      <c r="AC9" s="365">
        <v>10733</v>
      </c>
      <c r="AD9" s="365">
        <v>119361.13</v>
      </c>
      <c r="AE9" s="365">
        <v>87605.146999999997</v>
      </c>
    </row>
    <row r="10" spans="1:31" s="22" customFormat="1" ht="15.2" customHeight="1">
      <c r="A10" s="115" t="s">
        <v>210</v>
      </c>
      <c r="B10" s="364">
        <v>7870012</v>
      </c>
      <c r="C10" s="365">
        <v>84664977.380999997</v>
      </c>
      <c r="D10" s="366">
        <v>4236747</v>
      </c>
      <c r="E10" s="365">
        <v>6670291</v>
      </c>
      <c r="F10" s="365">
        <v>7332535.6109999996</v>
      </c>
      <c r="G10" s="365">
        <v>58211176.398000002</v>
      </c>
      <c r="H10" s="365">
        <v>72444</v>
      </c>
      <c r="I10" s="365">
        <v>758477</v>
      </c>
      <c r="J10" s="365">
        <v>3046822.659</v>
      </c>
      <c r="K10" s="365">
        <v>26236632.048</v>
      </c>
      <c r="L10" s="365">
        <v>4164303</v>
      </c>
      <c r="M10" s="365">
        <v>5911814</v>
      </c>
      <c r="N10" s="365">
        <v>4285712.9519999996</v>
      </c>
      <c r="O10" s="365">
        <v>31974544.350000001</v>
      </c>
      <c r="P10" s="365">
        <v>975223</v>
      </c>
      <c r="Q10" s="365">
        <v>1824562</v>
      </c>
      <c r="R10" s="365">
        <v>1250234.4850000001</v>
      </c>
      <c r="S10" s="365">
        <v>8868031.5539999995</v>
      </c>
      <c r="T10" s="365">
        <v>2656671</v>
      </c>
      <c r="U10" s="365">
        <v>3254202</v>
      </c>
      <c r="V10" s="365">
        <v>2328343.7220000001</v>
      </c>
      <c r="W10" s="365">
        <v>16778339.998</v>
      </c>
      <c r="X10" s="365">
        <v>65172</v>
      </c>
      <c r="Y10" s="365">
        <v>1796145</v>
      </c>
      <c r="Z10" s="365">
        <v>1197482.6980000001</v>
      </c>
      <c r="AA10" s="365">
        <v>733040.91799999995</v>
      </c>
      <c r="AB10" s="365">
        <v>1371</v>
      </c>
      <c r="AC10" s="365">
        <v>8787</v>
      </c>
      <c r="AD10" s="365">
        <v>102896.25</v>
      </c>
      <c r="AE10" s="365">
        <v>74388.513000000006</v>
      </c>
    </row>
    <row r="11" spans="1:31" s="22" customFormat="1" ht="15.2" customHeight="1">
      <c r="A11" s="115" t="s">
        <v>211</v>
      </c>
      <c r="B11" s="364">
        <v>15844190</v>
      </c>
      <c r="C11" s="365">
        <v>164258849.426</v>
      </c>
      <c r="D11" s="366">
        <v>8492292</v>
      </c>
      <c r="E11" s="365">
        <v>13040232</v>
      </c>
      <c r="F11" s="365">
        <v>14396913.055</v>
      </c>
      <c r="G11" s="365">
        <v>113941881.742</v>
      </c>
      <c r="H11" s="365">
        <v>126906</v>
      </c>
      <c r="I11" s="365">
        <v>1269012</v>
      </c>
      <c r="J11" s="365">
        <v>5986947.1500000004</v>
      </c>
      <c r="K11" s="365">
        <v>51591180.476000004</v>
      </c>
      <c r="L11" s="365">
        <v>8365386</v>
      </c>
      <c r="M11" s="365">
        <v>11771220</v>
      </c>
      <c r="N11" s="365">
        <v>8409965.9049999993</v>
      </c>
      <c r="O11" s="365">
        <v>62350701.266000003</v>
      </c>
      <c r="P11" s="365">
        <v>2028220</v>
      </c>
      <c r="Q11" s="365">
        <v>3648282</v>
      </c>
      <c r="R11" s="365">
        <v>2274939.702</v>
      </c>
      <c r="S11" s="365">
        <v>16149375.890000001</v>
      </c>
      <c r="T11" s="365">
        <v>5319000</v>
      </c>
      <c r="U11" s="365">
        <v>6641816</v>
      </c>
      <c r="V11" s="365">
        <v>4543742.7230000002</v>
      </c>
      <c r="W11" s="365">
        <v>32780335.971000001</v>
      </c>
      <c r="X11" s="365">
        <v>115165</v>
      </c>
      <c r="Y11" s="365">
        <v>2914563</v>
      </c>
      <c r="Z11" s="365">
        <v>1928096.4140000001</v>
      </c>
      <c r="AA11" s="365">
        <v>1174271.334</v>
      </c>
      <c r="AB11" s="365">
        <v>4678</v>
      </c>
      <c r="AC11" s="365">
        <v>27039</v>
      </c>
      <c r="AD11" s="365">
        <v>294057.59000000003</v>
      </c>
      <c r="AE11" s="365">
        <v>212984.489</v>
      </c>
    </row>
    <row r="12" spans="1:31" s="22" customFormat="1" ht="15.2" customHeight="1">
      <c r="A12" s="115" t="s">
        <v>212</v>
      </c>
      <c r="B12" s="364">
        <v>6683791</v>
      </c>
      <c r="C12" s="365">
        <v>72903585.046000004</v>
      </c>
      <c r="D12" s="366">
        <v>3576764</v>
      </c>
      <c r="E12" s="365">
        <v>5616381</v>
      </c>
      <c r="F12" s="365">
        <v>6178888.9050000003</v>
      </c>
      <c r="G12" s="365">
        <v>49046211.524999999</v>
      </c>
      <c r="H12" s="365">
        <v>60358</v>
      </c>
      <c r="I12" s="365">
        <v>658599</v>
      </c>
      <c r="J12" s="365">
        <v>2685466.6779999998</v>
      </c>
      <c r="K12" s="365">
        <v>23294853.975000001</v>
      </c>
      <c r="L12" s="365">
        <v>3516406</v>
      </c>
      <c r="M12" s="365">
        <v>4957782</v>
      </c>
      <c r="N12" s="365">
        <v>3493422.227</v>
      </c>
      <c r="O12" s="365">
        <v>25751357.550000001</v>
      </c>
      <c r="P12" s="365">
        <v>750573</v>
      </c>
      <c r="Q12" s="365">
        <v>1452955</v>
      </c>
      <c r="R12" s="365">
        <v>996854.15099999995</v>
      </c>
      <c r="S12" s="365">
        <v>7077811.0669999998</v>
      </c>
      <c r="T12" s="365">
        <v>2355553</v>
      </c>
      <c r="U12" s="365">
        <v>2893801</v>
      </c>
      <c r="V12" s="365">
        <v>2222025.1039999998</v>
      </c>
      <c r="W12" s="365">
        <v>16110905.049000001</v>
      </c>
      <c r="X12" s="365">
        <v>53898</v>
      </c>
      <c r="Y12" s="365">
        <v>1537039</v>
      </c>
      <c r="Z12" s="365">
        <v>1021831.232</v>
      </c>
      <c r="AA12" s="365">
        <v>623216.05000000005</v>
      </c>
      <c r="AB12" s="365">
        <v>901</v>
      </c>
      <c r="AC12" s="365">
        <v>5637</v>
      </c>
      <c r="AD12" s="365">
        <v>63037.25</v>
      </c>
      <c r="AE12" s="365">
        <v>45441.355000000003</v>
      </c>
    </row>
    <row r="13" spans="1:31" s="22" customFormat="1" ht="15.2" customHeight="1">
      <c r="A13" s="60" t="s">
        <v>213</v>
      </c>
      <c r="B13" s="361">
        <v>7591722</v>
      </c>
      <c r="C13" s="362">
        <v>75453804.429000005</v>
      </c>
      <c r="D13" s="363">
        <v>4177501</v>
      </c>
      <c r="E13" s="362">
        <v>6550772</v>
      </c>
      <c r="F13" s="362">
        <v>6748125.9749999996</v>
      </c>
      <c r="G13" s="362">
        <v>52976751.645000003</v>
      </c>
      <c r="H13" s="362">
        <v>64561</v>
      </c>
      <c r="I13" s="362">
        <v>672100</v>
      </c>
      <c r="J13" s="362">
        <v>2748028.0780000002</v>
      </c>
      <c r="K13" s="362">
        <v>23514151.473999999</v>
      </c>
      <c r="L13" s="362">
        <v>4112940</v>
      </c>
      <c r="M13" s="362">
        <v>5878672</v>
      </c>
      <c r="N13" s="362">
        <v>4000097.8969999999</v>
      </c>
      <c r="O13" s="362">
        <v>29462600.171</v>
      </c>
      <c r="P13" s="362">
        <v>1001675</v>
      </c>
      <c r="Q13" s="362">
        <v>1696509</v>
      </c>
      <c r="R13" s="362">
        <v>1059748.794</v>
      </c>
      <c r="S13" s="362">
        <v>7530169.807</v>
      </c>
      <c r="T13" s="362">
        <v>2411081</v>
      </c>
      <c r="U13" s="362">
        <v>2959685</v>
      </c>
      <c r="V13" s="362">
        <v>1972119.081</v>
      </c>
      <c r="W13" s="362">
        <v>14251827.772</v>
      </c>
      <c r="X13" s="362">
        <v>58443</v>
      </c>
      <c r="Y13" s="362">
        <v>1541035</v>
      </c>
      <c r="Z13" s="362">
        <v>1027662.502</v>
      </c>
      <c r="AA13" s="362">
        <v>625947.99199999997</v>
      </c>
      <c r="AB13" s="362">
        <v>1465</v>
      </c>
      <c r="AC13" s="362">
        <v>8455</v>
      </c>
      <c r="AD13" s="362">
        <v>94030.175000000003</v>
      </c>
      <c r="AE13" s="362">
        <v>69107.213000000003</v>
      </c>
    </row>
    <row r="14" spans="1:31" s="22" customFormat="1" ht="15.2" customHeight="1">
      <c r="A14" s="115" t="s">
        <v>214</v>
      </c>
      <c r="B14" s="364">
        <v>12385148</v>
      </c>
      <c r="C14" s="365">
        <v>128293870.911</v>
      </c>
      <c r="D14" s="366">
        <v>6823520</v>
      </c>
      <c r="E14" s="365">
        <v>10519467</v>
      </c>
      <c r="F14" s="365">
        <v>11028400.179</v>
      </c>
      <c r="G14" s="365">
        <v>87951622.494000003</v>
      </c>
      <c r="H14" s="365">
        <v>101317</v>
      </c>
      <c r="I14" s="365">
        <v>1002529</v>
      </c>
      <c r="J14" s="365">
        <v>4292454.1869999999</v>
      </c>
      <c r="K14" s="365">
        <v>37158865.476999998</v>
      </c>
      <c r="L14" s="365">
        <v>6722203</v>
      </c>
      <c r="M14" s="365">
        <v>9516938</v>
      </c>
      <c r="N14" s="365">
        <v>6735945.9919999996</v>
      </c>
      <c r="O14" s="365">
        <v>50792757.016999997</v>
      </c>
      <c r="P14" s="365">
        <v>1515433</v>
      </c>
      <c r="Q14" s="365">
        <v>2878652</v>
      </c>
      <c r="R14" s="365">
        <v>1762036.0149999999</v>
      </c>
      <c r="S14" s="365">
        <v>12796617.41</v>
      </c>
      <c r="T14" s="365">
        <v>4043773</v>
      </c>
      <c r="U14" s="365">
        <v>5018303</v>
      </c>
      <c r="V14" s="365">
        <v>3589650.2429999998</v>
      </c>
      <c r="W14" s="365">
        <v>26522228.954999998</v>
      </c>
      <c r="X14" s="365">
        <v>90171</v>
      </c>
      <c r="Y14" s="365">
        <v>2295046</v>
      </c>
      <c r="Z14" s="365">
        <v>1519925.9920000001</v>
      </c>
      <c r="AA14" s="365">
        <v>922613.07200000004</v>
      </c>
      <c r="AB14" s="365">
        <v>2422</v>
      </c>
      <c r="AC14" s="365">
        <v>12561</v>
      </c>
      <c r="AD14" s="365">
        <v>138977</v>
      </c>
      <c r="AE14" s="365">
        <v>100788.98</v>
      </c>
    </row>
    <row r="15" spans="1:31" s="22" customFormat="1" ht="15.2" customHeight="1">
      <c r="A15" s="115" t="s">
        <v>215</v>
      </c>
      <c r="B15" s="364">
        <v>16988134</v>
      </c>
      <c r="C15" s="365">
        <v>168470951.56600001</v>
      </c>
      <c r="D15" s="366">
        <v>9202477</v>
      </c>
      <c r="E15" s="365">
        <v>14039826</v>
      </c>
      <c r="F15" s="365">
        <v>14592120.647</v>
      </c>
      <c r="G15" s="365">
        <v>113459832.36399999</v>
      </c>
      <c r="H15" s="365">
        <v>126838</v>
      </c>
      <c r="I15" s="365">
        <v>1214374</v>
      </c>
      <c r="J15" s="365">
        <v>5385090.1789999995</v>
      </c>
      <c r="K15" s="365">
        <v>45615015.251000002</v>
      </c>
      <c r="L15" s="365">
        <v>9075639</v>
      </c>
      <c r="M15" s="365">
        <v>12825452</v>
      </c>
      <c r="N15" s="365">
        <v>9207030.4680000003</v>
      </c>
      <c r="O15" s="365">
        <v>67844817.113000005</v>
      </c>
      <c r="P15" s="365">
        <v>2314641</v>
      </c>
      <c r="Q15" s="365">
        <v>4320413</v>
      </c>
      <c r="R15" s="365">
        <v>2624534.9950000001</v>
      </c>
      <c r="S15" s="365">
        <v>18615930.971999999</v>
      </c>
      <c r="T15" s="365">
        <v>5467300</v>
      </c>
      <c r="U15" s="365">
        <v>6671789</v>
      </c>
      <c r="V15" s="365">
        <v>4858851.6090000002</v>
      </c>
      <c r="W15" s="365">
        <v>35140400.294</v>
      </c>
      <c r="X15" s="365">
        <v>111081</v>
      </c>
      <c r="Y15" s="365">
        <v>2741981</v>
      </c>
      <c r="Z15" s="365">
        <v>1797943.18</v>
      </c>
      <c r="AA15" s="365">
        <v>1084435.8799999999</v>
      </c>
      <c r="AB15" s="365">
        <v>3716</v>
      </c>
      <c r="AC15" s="365">
        <v>20699</v>
      </c>
      <c r="AD15" s="365">
        <v>235070.1</v>
      </c>
      <c r="AE15" s="365">
        <v>170352.05600000001</v>
      </c>
    </row>
    <row r="16" spans="1:31" s="22" customFormat="1" ht="15.2" customHeight="1">
      <c r="A16" s="115" t="s">
        <v>216</v>
      </c>
      <c r="B16" s="364">
        <v>12601029</v>
      </c>
      <c r="C16" s="365">
        <v>134221726.484</v>
      </c>
      <c r="D16" s="366">
        <v>7240075</v>
      </c>
      <c r="E16" s="365">
        <v>11701339</v>
      </c>
      <c r="F16" s="365">
        <v>12501318.786</v>
      </c>
      <c r="G16" s="365">
        <v>98168053.326000005</v>
      </c>
      <c r="H16" s="365">
        <v>99482</v>
      </c>
      <c r="I16" s="365">
        <v>1007564</v>
      </c>
      <c r="J16" s="365">
        <v>4661145.7340000002</v>
      </c>
      <c r="K16" s="365">
        <v>40063893.927000001</v>
      </c>
      <c r="L16" s="365">
        <v>7140593</v>
      </c>
      <c r="M16" s="365">
        <v>10693775</v>
      </c>
      <c r="N16" s="365">
        <v>7840173.0520000001</v>
      </c>
      <c r="O16" s="365">
        <v>58104159.398999996</v>
      </c>
      <c r="P16" s="365">
        <v>1687200</v>
      </c>
      <c r="Q16" s="365">
        <v>3116891</v>
      </c>
      <c r="R16" s="365">
        <v>1806961.291</v>
      </c>
      <c r="S16" s="365">
        <v>12823413.929</v>
      </c>
      <c r="T16" s="365">
        <v>3671085</v>
      </c>
      <c r="U16" s="365">
        <v>4712770</v>
      </c>
      <c r="V16" s="365">
        <v>3079871.37</v>
      </c>
      <c r="W16" s="365">
        <v>22184347.232999999</v>
      </c>
      <c r="X16" s="365">
        <v>87239</v>
      </c>
      <c r="Y16" s="365">
        <v>2269765</v>
      </c>
      <c r="Z16" s="365">
        <v>1502387.2520000001</v>
      </c>
      <c r="AA16" s="365">
        <v>911501.43599999999</v>
      </c>
      <c r="AB16" s="365">
        <v>2669</v>
      </c>
      <c r="AC16" s="365">
        <v>16279</v>
      </c>
      <c r="AD16" s="365">
        <v>185557.29</v>
      </c>
      <c r="AE16" s="365">
        <v>134410.56</v>
      </c>
    </row>
    <row r="17" spans="1:31" s="22" customFormat="1" ht="15.2" customHeight="1">
      <c r="A17" s="116" t="s">
        <v>217</v>
      </c>
      <c r="B17" s="367">
        <v>11873157</v>
      </c>
      <c r="C17" s="368">
        <v>128286415.85600001</v>
      </c>
      <c r="D17" s="369">
        <v>7090808</v>
      </c>
      <c r="E17" s="368">
        <v>11277125</v>
      </c>
      <c r="F17" s="368">
        <v>11989524.638</v>
      </c>
      <c r="G17" s="368">
        <v>94252147.578999996</v>
      </c>
      <c r="H17" s="368">
        <v>100681</v>
      </c>
      <c r="I17" s="368">
        <v>1012240</v>
      </c>
      <c r="J17" s="368">
        <v>4651507.18</v>
      </c>
      <c r="K17" s="368">
        <v>40031273.027999997</v>
      </c>
      <c r="L17" s="368">
        <v>6990127</v>
      </c>
      <c r="M17" s="368">
        <v>10264885</v>
      </c>
      <c r="N17" s="368">
        <v>7338017.4579999996</v>
      </c>
      <c r="O17" s="368">
        <v>54220874.550999999</v>
      </c>
      <c r="P17" s="368">
        <v>1622638</v>
      </c>
      <c r="Q17" s="368">
        <v>3099527</v>
      </c>
      <c r="R17" s="368">
        <v>1772371.098</v>
      </c>
      <c r="S17" s="368">
        <v>12578019.646</v>
      </c>
      <c r="T17" s="368">
        <v>3156220</v>
      </c>
      <c r="U17" s="368">
        <v>3995262</v>
      </c>
      <c r="V17" s="368">
        <v>2813467.9219999998</v>
      </c>
      <c r="W17" s="368">
        <v>20303546.420000002</v>
      </c>
      <c r="X17" s="368">
        <v>91196</v>
      </c>
      <c r="Y17" s="368">
        <v>2363586</v>
      </c>
      <c r="Z17" s="368">
        <v>1567400.97</v>
      </c>
      <c r="AA17" s="368">
        <v>952655.55</v>
      </c>
      <c r="AB17" s="368">
        <v>3491</v>
      </c>
      <c r="AC17" s="368">
        <v>22803</v>
      </c>
      <c r="AD17" s="368">
        <v>271941.5</v>
      </c>
      <c r="AE17" s="368">
        <v>200046.66099999999</v>
      </c>
    </row>
    <row r="18" spans="1:31" s="22" customFormat="1" ht="15.2" customHeight="1">
      <c r="A18" s="115" t="s">
        <v>102</v>
      </c>
      <c r="B18" s="364">
        <v>41912670</v>
      </c>
      <c r="C18" s="365">
        <v>391054846.96700001</v>
      </c>
      <c r="D18" s="366">
        <v>22305867</v>
      </c>
      <c r="E18" s="365">
        <v>35134684</v>
      </c>
      <c r="F18" s="365">
        <v>33419024.612</v>
      </c>
      <c r="G18" s="365">
        <v>259560080.074</v>
      </c>
      <c r="H18" s="365">
        <v>273433</v>
      </c>
      <c r="I18" s="365">
        <v>2596093</v>
      </c>
      <c r="J18" s="365">
        <v>12062429.209000001</v>
      </c>
      <c r="K18" s="365">
        <v>102040222.77500001</v>
      </c>
      <c r="L18" s="365">
        <v>22032434</v>
      </c>
      <c r="M18" s="365">
        <v>32538591</v>
      </c>
      <c r="N18" s="365">
        <v>21356595.403000001</v>
      </c>
      <c r="O18" s="365">
        <v>157519857.29899999</v>
      </c>
      <c r="P18" s="365">
        <v>5884511</v>
      </c>
      <c r="Q18" s="365">
        <v>10883109</v>
      </c>
      <c r="R18" s="365">
        <v>6559942.1579999998</v>
      </c>
      <c r="S18" s="365">
        <v>46452291.218000002</v>
      </c>
      <c r="T18" s="365">
        <v>13711635</v>
      </c>
      <c r="U18" s="365">
        <v>17057352</v>
      </c>
      <c r="V18" s="365">
        <v>11349969.819</v>
      </c>
      <c r="W18" s="365">
        <v>82185399.011000007</v>
      </c>
      <c r="X18" s="365">
        <v>234618</v>
      </c>
      <c r="Y18" s="365">
        <v>5874250</v>
      </c>
      <c r="Z18" s="365">
        <v>3873683.85</v>
      </c>
      <c r="AA18" s="365">
        <v>2344527.48</v>
      </c>
      <c r="AB18" s="365">
        <v>10657</v>
      </c>
      <c r="AC18" s="365">
        <v>60231</v>
      </c>
      <c r="AD18" s="365">
        <v>696880.01</v>
      </c>
      <c r="AE18" s="365">
        <v>512549.18400000001</v>
      </c>
    </row>
    <row r="19" spans="1:31" s="22" customFormat="1" ht="15.2" customHeight="1">
      <c r="A19" s="115" t="s">
        <v>103</v>
      </c>
      <c r="B19" s="364">
        <v>36765979</v>
      </c>
      <c r="C19" s="365">
        <v>362354265.64499998</v>
      </c>
      <c r="D19" s="366">
        <v>19478799</v>
      </c>
      <c r="E19" s="365">
        <v>30211003</v>
      </c>
      <c r="F19" s="365">
        <v>31347015.701000001</v>
      </c>
      <c r="G19" s="365">
        <v>244765140.05700001</v>
      </c>
      <c r="H19" s="365">
        <v>263904</v>
      </c>
      <c r="I19" s="365">
        <v>2457031</v>
      </c>
      <c r="J19" s="365">
        <v>11950896.591</v>
      </c>
      <c r="K19" s="365">
        <v>101783880.62899999</v>
      </c>
      <c r="L19" s="365">
        <v>19214895</v>
      </c>
      <c r="M19" s="365">
        <v>27753972</v>
      </c>
      <c r="N19" s="365">
        <v>19396119.109999999</v>
      </c>
      <c r="O19" s="365">
        <v>142981259.428</v>
      </c>
      <c r="P19" s="365">
        <v>5187694</v>
      </c>
      <c r="Q19" s="365">
        <v>9469887</v>
      </c>
      <c r="R19" s="365">
        <v>5976679.9349999996</v>
      </c>
      <c r="S19" s="365">
        <v>42367804.416000001</v>
      </c>
      <c r="T19" s="365">
        <v>12090197</v>
      </c>
      <c r="U19" s="365">
        <v>14773703</v>
      </c>
      <c r="V19" s="365">
        <v>10079167.732000001</v>
      </c>
      <c r="W19" s="365">
        <v>72542686.222000003</v>
      </c>
      <c r="X19" s="365">
        <v>235449</v>
      </c>
      <c r="Y19" s="365">
        <v>5539417</v>
      </c>
      <c r="Z19" s="365">
        <v>3660762.7740000002</v>
      </c>
      <c r="AA19" s="365">
        <v>2220298.048</v>
      </c>
      <c r="AB19" s="365">
        <v>9289</v>
      </c>
      <c r="AC19" s="365">
        <v>54794</v>
      </c>
      <c r="AD19" s="365">
        <v>623357.43999999994</v>
      </c>
      <c r="AE19" s="365">
        <v>458336.902</v>
      </c>
    </row>
    <row r="20" spans="1:31" s="22" customFormat="1" ht="15.2" customHeight="1">
      <c r="A20" s="115" t="s">
        <v>104</v>
      </c>
      <c r="B20" s="364">
        <v>98967226</v>
      </c>
      <c r="C20" s="365">
        <v>1015037168.397</v>
      </c>
      <c r="D20" s="366">
        <v>52565347</v>
      </c>
      <c r="E20" s="365">
        <v>81068865</v>
      </c>
      <c r="F20" s="365">
        <v>89119604.520999998</v>
      </c>
      <c r="G20" s="365">
        <v>695312350.77499998</v>
      </c>
      <c r="H20" s="365">
        <v>675360</v>
      </c>
      <c r="I20" s="365">
        <v>6070885</v>
      </c>
      <c r="J20" s="365">
        <v>34299156.443999998</v>
      </c>
      <c r="K20" s="365">
        <v>291607800.52600002</v>
      </c>
      <c r="L20" s="365">
        <v>51889987</v>
      </c>
      <c r="M20" s="365">
        <v>74997980</v>
      </c>
      <c r="N20" s="365">
        <v>54820448.077</v>
      </c>
      <c r="O20" s="365">
        <v>403704550.24900001</v>
      </c>
      <c r="P20" s="365">
        <v>13348932</v>
      </c>
      <c r="Q20" s="365">
        <v>24684676</v>
      </c>
      <c r="R20" s="365">
        <v>15610851.028000001</v>
      </c>
      <c r="S20" s="365">
        <v>110438480.579</v>
      </c>
      <c r="T20" s="365">
        <v>33023757</v>
      </c>
      <c r="U20" s="365">
        <v>40941119</v>
      </c>
      <c r="V20" s="365">
        <v>28085669.960000001</v>
      </c>
      <c r="W20" s="365">
        <v>202481971.07699999</v>
      </c>
      <c r="X20" s="365">
        <v>597740</v>
      </c>
      <c r="Y20" s="365">
        <v>13436144</v>
      </c>
      <c r="Z20" s="365">
        <v>8905467.0730000008</v>
      </c>
      <c r="AA20" s="365">
        <v>5413236.1050000004</v>
      </c>
      <c r="AB20" s="365">
        <v>29190</v>
      </c>
      <c r="AC20" s="365">
        <v>166202</v>
      </c>
      <c r="AD20" s="365">
        <v>1896729.73</v>
      </c>
      <c r="AE20" s="365">
        <v>1391129.861</v>
      </c>
    </row>
    <row r="21" spans="1:31" s="22" customFormat="1" ht="15.2" customHeight="1">
      <c r="A21" s="115" t="s">
        <v>105</v>
      </c>
      <c r="B21" s="364">
        <v>59636358</v>
      </c>
      <c r="C21" s="365">
        <v>559866357.79700005</v>
      </c>
      <c r="D21" s="366">
        <v>31024782</v>
      </c>
      <c r="E21" s="365">
        <v>47962961</v>
      </c>
      <c r="F21" s="365">
        <v>47900415.463</v>
      </c>
      <c r="G21" s="365">
        <v>370070959.699</v>
      </c>
      <c r="H21" s="365">
        <v>386514</v>
      </c>
      <c r="I21" s="365">
        <v>3466483</v>
      </c>
      <c r="J21" s="365">
        <v>18273250.046999998</v>
      </c>
      <c r="K21" s="365">
        <v>152030335.00299999</v>
      </c>
      <c r="L21" s="365">
        <v>30638268</v>
      </c>
      <c r="M21" s="365">
        <v>44496478</v>
      </c>
      <c r="N21" s="365">
        <v>29627165.416000001</v>
      </c>
      <c r="O21" s="365">
        <v>218040624.69600001</v>
      </c>
      <c r="P21" s="365">
        <v>7626442</v>
      </c>
      <c r="Q21" s="365">
        <v>14121013</v>
      </c>
      <c r="R21" s="365">
        <v>9010418.7770000007</v>
      </c>
      <c r="S21" s="365">
        <v>63813988.098999999</v>
      </c>
      <c r="T21" s="365">
        <v>20969019</v>
      </c>
      <c r="U21" s="365">
        <v>25876919</v>
      </c>
      <c r="V21" s="365">
        <v>16990421.936000001</v>
      </c>
      <c r="W21" s="365">
        <v>122123025.987</v>
      </c>
      <c r="X21" s="365">
        <v>344105</v>
      </c>
      <c r="Y21" s="365">
        <v>7716944</v>
      </c>
      <c r="Z21" s="365">
        <v>5117191.4979999997</v>
      </c>
      <c r="AA21" s="365">
        <v>3111000.4019999998</v>
      </c>
      <c r="AB21" s="365">
        <v>16115</v>
      </c>
      <c r="AC21" s="365">
        <v>91951</v>
      </c>
      <c r="AD21" s="365">
        <v>1029666.82</v>
      </c>
      <c r="AE21" s="365">
        <v>747383.61</v>
      </c>
    </row>
    <row r="22" spans="1:31" s="22" customFormat="1" ht="15.2" customHeight="1">
      <c r="A22" s="115" t="s">
        <v>106</v>
      </c>
      <c r="B22" s="364">
        <v>14969218</v>
      </c>
      <c r="C22" s="365">
        <v>152203056.54899999</v>
      </c>
      <c r="D22" s="366">
        <v>8019567</v>
      </c>
      <c r="E22" s="365">
        <v>12272554</v>
      </c>
      <c r="F22" s="365">
        <v>13138655.452</v>
      </c>
      <c r="G22" s="365">
        <v>104165264.60699999</v>
      </c>
      <c r="H22" s="365">
        <v>121048</v>
      </c>
      <c r="I22" s="365">
        <v>1236507</v>
      </c>
      <c r="J22" s="365">
        <v>5259678.1840000004</v>
      </c>
      <c r="K22" s="365">
        <v>45574937.723999999</v>
      </c>
      <c r="L22" s="365">
        <v>7898519</v>
      </c>
      <c r="M22" s="365">
        <v>11036047</v>
      </c>
      <c r="N22" s="365">
        <v>7878977.2680000002</v>
      </c>
      <c r="O22" s="365">
        <v>58590326.883000001</v>
      </c>
      <c r="P22" s="365">
        <v>1866599</v>
      </c>
      <c r="Q22" s="365">
        <v>3424772</v>
      </c>
      <c r="R22" s="365">
        <v>2213902.7969999998</v>
      </c>
      <c r="S22" s="365">
        <v>15725377.367000001</v>
      </c>
      <c r="T22" s="365">
        <v>5080276</v>
      </c>
      <c r="U22" s="365">
        <v>6284022</v>
      </c>
      <c r="V22" s="365">
        <v>4303517.4809999997</v>
      </c>
      <c r="W22" s="365">
        <v>31038845.504000001</v>
      </c>
      <c r="X22" s="365">
        <v>107962</v>
      </c>
      <c r="Y22" s="365">
        <v>2852559</v>
      </c>
      <c r="Z22" s="365">
        <v>1889154.078</v>
      </c>
      <c r="AA22" s="365">
        <v>1146187.794</v>
      </c>
      <c r="AB22" s="365">
        <v>2776</v>
      </c>
      <c r="AC22" s="365">
        <v>15371</v>
      </c>
      <c r="AD22" s="365">
        <v>176660.1</v>
      </c>
      <c r="AE22" s="365">
        <v>127381.277</v>
      </c>
    </row>
    <row r="23" spans="1:31" s="22" customFormat="1" ht="15.2" customHeight="1">
      <c r="A23" s="60" t="s">
        <v>107</v>
      </c>
      <c r="B23" s="361">
        <v>6387754</v>
      </c>
      <c r="C23" s="362">
        <v>72175236.592999995</v>
      </c>
      <c r="D23" s="363">
        <v>3842490</v>
      </c>
      <c r="E23" s="362">
        <v>6041884</v>
      </c>
      <c r="F23" s="362">
        <v>6882570.6169999996</v>
      </c>
      <c r="G23" s="362">
        <v>53985385.425999999</v>
      </c>
      <c r="H23" s="362">
        <v>65277</v>
      </c>
      <c r="I23" s="362">
        <v>647336</v>
      </c>
      <c r="J23" s="362">
        <v>2764707.7140000002</v>
      </c>
      <c r="K23" s="362">
        <v>23582359.530000001</v>
      </c>
      <c r="L23" s="362">
        <v>3777213</v>
      </c>
      <c r="M23" s="362">
        <v>5394548</v>
      </c>
      <c r="N23" s="362">
        <v>4117862.9029999999</v>
      </c>
      <c r="O23" s="362">
        <v>30403025.896000002</v>
      </c>
      <c r="P23" s="362">
        <v>893662</v>
      </c>
      <c r="Q23" s="362">
        <v>1608882</v>
      </c>
      <c r="R23" s="362">
        <v>973497.06400000001</v>
      </c>
      <c r="S23" s="362">
        <v>6907753.4380000001</v>
      </c>
      <c r="T23" s="362">
        <v>1650499</v>
      </c>
      <c r="U23" s="362">
        <v>2017111</v>
      </c>
      <c r="V23" s="362">
        <v>1485188.78</v>
      </c>
      <c r="W23" s="362">
        <v>10653925.964</v>
      </c>
      <c r="X23" s="362">
        <v>56166</v>
      </c>
      <c r="Y23" s="362">
        <v>1442585</v>
      </c>
      <c r="Z23" s="362">
        <v>957397.74199999997</v>
      </c>
      <c r="AA23" s="362">
        <v>581829.79399999999</v>
      </c>
      <c r="AB23" s="362">
        <v>1103</v>
      </c>
      <c r="AC23" s="362">
        <v>5875</v>
      </c>
      <c r="AD23" s="362">
        <v>64834.11</v>
      </c>
      <c r="AE23" s="362">
        <v>46341.970999999998</v>
      </c>
    </row>
    <row r="24" spans="1:31" s="22" customFormat="1" ht="15.2" customHeight="1">
      <c r="A24" s="115" t="s">
        <v>108</v>
      </c>
      <c r="B24" s="364">
        <v>6630530</v>
      </c>
      <c r="C24" s="365">
        <v>84272981.568000004</v>
      </c>
      <c r="D24" s="366">
        <v>4022155</v>
      </c>
      <c r="E24" s="365">
        <v>6665042</v>
      </c>
      <c r="F24" s="365">
        <v>7955304.8530000001</v>
      </c>
      <c r="G24" s="365">
        <v>63186638.487999998</v>
      </c>
      <c r="H24" s="365">
        <v>78479</v>
      </c>
      <c r="I24" s="365">
        <v>835346</v>
      </c>
      <c r="J24" s="365">
        <v>3477388.9270000001</v>
      </c>
      <c r="K24" s="365">
        <v>30044961.791999999</v>
      </c>
      <c r="L24" s="365">
        <v>3943676</v>
      </c>
      <c r="M24" s="365">
        <v>5829696</v>
      </c>
      <c r="N24" s="365">
        <v>4477915.926</v>
      </c>
      <c r="O24" s="365">
        <v>33141676.695999999</v>
      </c>
      <c r="P24" s="365">
        <v>867440</v>
      </c>
      <c r="Q24" s="365">
        <v>1655041</v>
      </c>
      <c r="R24" s="365">
        <v>1023797.194</v>
      </c>
      <c r="S24" s="365">
        <v>7244470.0120000001</v>
      </c>
      <c r="T24" s="365">
        <v>1739288</v>
      </c>
      <c r="U24" s="365">
        <v>2142765</v>
      </c>
      <c r="V24" s="365">
        <v>1798828.7339999999</v>
      </c>
      <c r="W24" s="365">
        <v>12958471.833000001</v>
      </c>
      <c r="X24" s="365">
        <v>66188</v>
      </c>
      <c r="Y24" s="365">
        <v>1897490</v>
      </c>
      <c r="Z24" s="365">
        <v>1264138.4680000001</v>
      </c>
      <c r="AA24" s="365">
        <v>771129.99800000002</v>
      </c>
      <c r="AB24" s="365">
        <v>1647</v>
      </c>
      <c r="AC24" s="365">
        <v>13176</v>
      </c>
      <c r="AD24" s="365">
        <v>151315</v>
      </c>
      <c r="AE24" s="365">
        <v>112271.23699999999</v>
      </c>
    </row>
    <row r="25" spans="1:31" s="22" customFormat="1" ht="15.2" customHeight="1">
      <c r="A25" s="115" t="s">
        <v>109</v>
      </c>
      <c r="B25" s="364">
        <v>4325218</v>
      </c>
      <c r="C25" s="365">
        <v>54542918.942000002</v>
      </c>
      <c r="D25" s="366">
        <v>2805923</v>
      </c>
      <c r="E25" s="365">
        <v>4638211</v>
      </c>
      <c r="F25" s="365">
        <v>5341457.9529999997</v>
      </c>
      <c r="G25" s="365">
        <v>42001122.369000003</v>
      </c>
      <c r="H25" s="365">
        <v>50402</v>
      </c>
      <c r="I25" s="365">
        <v>528777</v>
      </c>
      <c r="J25" s="365">
        <v>2133021.1910000001</v>
      </c>
      <c r="K25" s="365">
        <v>18307107.171999998</v>
      </c>
      <c r="L25" s="365">
        <v>2755521</v>
      </c>
      <c r="M25" s="365">
        <v>4109434</v>
      </c>
      <c r="N25" s="365">
        <v>3208436.7620000001</v>
      </c>
      <c r="O25" s="365">
        <v>23694015.197000001</v>
      </c>
      <c r="P25" s="365">
        <v>560620</v>
      </c>
      <c r="Q25" s="365">
        <v>1064886</v>
      </c>
      <c r="R25" s="365">
        <v>677497.70200000005</v>
      </c>
      <c r="S25" s="365">
        <v>4803209.8890000004</v>
      </c>
      <c r="T25" s="365">
        <v>956250</v>
      </c>
      <c r="U25" s="365">
        <v>1204084</v>
      </c>
      <c r="V25" s="365">
        <v>984923.95299999998</v>
      </c>
      <c r="W25" s="365">
        <v>7119227.7549999999</v>
      </c>
      <c r="X25" s="365">
        <v>45451</v>
      </c>
      <c r="Y25" s="365">
        <v>1223026</v>
      </c>
      <c r="Z25" s="365">
        <v>806203.89599999995</v>
      </c>
      <c r="AA25" s="365">
        <v>488207.33199999999</v>
      </c>
      <c r="AB25" s="365">
        <v>2425</v>
      </c>
      <c r="AC25" s="365">
        <v>15925</v>
      </c>
      <c r="AD25" s="365">
        <v>178100.45</v>
      </c>
      <c r="AE25" s="365">
        <v>131151.59700000001</v>
      </c>
    </row>
    <row r="26" spans="1:31" s="22" customFormat="1" ht="15.2" customHeight="1">
      <c r="A26" s="115" t="s">
        <v>110</v>
      </c>
      <c r="B26" s="364">
        <v>5101898</v>
      </c>
      <c r="C26" s="365">
        <v>51256269.979999997</v>
      </c>
      <c r="D26" s="366">
        <v>2781208</v>
      </c>
      <c r="E26" s="365">
        <v>4390696</v>
      </c>
      <c r="F26" s="365">
        <v>4439350.1739999996</v>
      </c>
      <c r="G26" s="365">
        <v>34801820.289999999</v>
      </c>
      <c r="H26" s="365">
        <v>40685</v>
      </c>
      <c r="I26" s="365">
        <v>425094</v>
      </c>
      <c r="J26" s="365">
        <v>1760497.784</v>
      </c>
      <c r="K26" s="365">
        <v>14944855.924000001</v>
      </c>
      <c r="L26" s="365">
        <v>2740523</v>
      </c>
      <c r="M26" s="365">
        <v>3965602</v>
      </c>
      <c r="N26" s="365">
        <v>2678852.39</v>
      </c>
      <c r="O26" s="365">
        <v>19856964.366</v>
      </c>
      <c r="P26" s="365">
        <v>635993</v>
      </c>
      <c r="Q26" s="365">
        <v>1223933</v>
      </c>
      <c r="R26" s="365">
        <v>749685.64300000004</v>
      </c>
      <c r="S26" s="365">
        <v>5313707.37</v>
      </c>
      <c r="T26" s="365">
        <v>1683318</v>
      </c>
      <c r="U26" s="365">
        <v>2070200</v>
      </c>
      <c r="V26" s="365">
        <v>1474986.852</v>
      </c>
      <c r="W26" s="365">
        <v>10661876.607000001</v>
      </c>
      <c r="X26" s="365">
        <v>36537</v>
      </c>
      <c r="Y26" s="365">
        <v>988127</v>
      </c>
      <c r="Z26" s="365">
        <v>659660.78200000001</v>
      </c>
      <c r="AA26" s="365">
        <v>400953.16200000001</v>
      </c>
      <c r="AB26" s="365">
        <v>1379</v>
      </c>
      <c r="AC26" s="365">
        <v>9306</v>
      </c>
      <c r="AD26" s="365">
        <v>107350.75</v>
      </c>
      <c r="AE26" s="365">
        <v>77912.551000000007</v>
      </c>
    </row>
    <row r="27" spans="1:31" s="22" customFormat="1" ht="15.2" customHeight="1">
      <c r="A27" s="116" t="s">
        <v>111</v>
      </c>
      <c r="B27" s="367">
        <v>11921426</v>
      </c>
      <c r="C27" s="368">
        <v>129696500.61</v>
      </c>
      <c r="D27" s="369">
        <v>6764204</v>
      </c>
      <c r="E27" s="368">
        <v>10331159</v>
      </c>
      <c r="F27" s="368">
        <v>11762336.668</v>
      </c>
      <c r="G27" s="368">
        <v>93207856.200000003</v>
      </c>
      <c r="H27" s="368">
        <v>105491</v>
      </c>
      <c r="I27" s="368">
        <v>1051700</v>
      </c>
      <c r="J27" s="368">
        <v>4928801.8459999999</v>
      </c>
      <c r="K27" s="368">
        <v>42567930.410999998</v>
      </c>
      <c r="L27" s="368">
        <v>6658713</v>
      </c>
      <c r="M27" s="368">
        <v>9279459</v>
      </c>
      <c r="N27" s="368">
        <v>6833534.8219999997</v>
      </c>
      <c r="O27" s="368">
        <v>50639925.788999997</v>
      </c>
      <c r="P27" s="368">
        <v>1571573</v>
      </c>
      <c r="Q27" s="368">
        <v>2871895</v>
      </c>
      <c r="R27" s="368">
        <v>1679533.3940000001</v>
      </c>
      <c r="S27" s="368">
        <v>11901780.470000001</v>
      </c>
      <c r="T27" s="368">
        <v>3581972</v>
      </c>
      <c r="U27" s="368">
        <v>4249063</v>
      </c>
      <c r="V27" s="368">
        <v>3254308.915</v>
      </c>
      <c r="W27" s="368">
        <v>23428293.287</v>
      </c>
      <c r="X27" s="368">
        <v>96215</v>
      </c>
      <c r="Y27" s="368">
        <v>2439267</v>
      </c>
      <c r="Z27" s="368">
        <v>1623289.7080000001</v>
      </c>
      <c r="AA27" s="368">
        <v>990267.21200000006</v>
      </c>
      <c r="AB27" s="368">
        <v>3677</v>
      </c>
      <c r="AC27" s="368">
        <v>19610</v>
      </c>
      <c r="AD27" s="368">
        <v>229824</v>
      </c>
      <c r="AE27" s="368">
        <v>168303.44099999999</v>
      </c>
    </row>
    <row r="28" spans="1:31" s="22" customFormat="1" ht="15.2" customHeight="1">
      <c r="A28" s="115" t="s">
        <v>112</v>
      </c>
      <c r="B28" s="364">
        <v>13249425</v>
      </c>
      <c r="C28" s="365">
        <v>133444672.094</v>
      </c>
      <c r="D28" s="366">
        <v>7377048</v>
      </c>
      <c r="E28" s="365">
        <v>12052330</v>
      </c>
      <c r="F28" s="365">
        <v>12092843.218</v>
      </c>
      <c r="G28" s="365">
        <v>93549799.788000003</v>
      </c>
      <c r="H28" s="365">
        <v>105276</v>
      </c>
      <c r="I28" s="365">
        <v>968987</v>
      </c>
      <c r="J28" s="365">
        <v>4319172.08</v>
      </c>
      <c r="K28" s="365">
        <v>36167644.092</v>
      </c>
      <c r="L28" s="365">
        <v>7271772</v>
      </c>
      <c r="M28" s="365">
        <v>11083343</v>
      </c>
      <c r="N28" s="365">
        <v>7773671.1380000003</v>
      </c>
      <c r="O28" s="365">
        <v>57382155.696000002</v>
      </c>
      <c r="P28" s="365">
        <v>1967372</v>
      </c>
      <c r="Q28" s="365">
        <v>3312254</v>
      </c>
      <c r="R28" s="365">
        <v>2062926.82</v>
      </c>
      <c r="S28" s="365">
        <v>14645749.062999999</v>
      </c>
      <c r="T28" s="365">
        <v>3900348</v>
      </c>
      <c r="U28" s="365">
        <v>5057910</v>
      </c>
      <c r="V28" s="365">
        <v>3344980.2310000001</v>
      </c>
      <c r="W28" s="365">
        <v>24136162.852000002</v>
      </c>
      <c r="X28" s="365">
        <v>88413</v>
      </c>
      <c r="Y28" s="365">
        <v>2163547</v>
      </c>
      <c r="Z28" s="365">
        <v>1435408.936</v>
      </c>
      <c r="AA28" s="365">
        <v>871144.74199999997</v>
      </c>
      <c r="AB28" s="365">
        <v>4657</v>
      </c>
      <c r="AC28" s="365">
        <v>29695</v>
      </c>
      <c r="AD28" s="365">
        <v>328843.52500000002</v>
      </c>
      <c r="AE28" s="365">
        <v>241815.649</v>
      </c>
    </row>
    <row r="29" spans="1:31" s="22" customFormat="1" ht="15.2" customHeight="1">
      <c r="A29" s="115" t="s">
        <v>113</v>
      </c>
      <c r="B29" s="364">
        <v>23735916</v>
      </c>
      <c r="C29" s="365">
        <v>242752891.083</v>
      </c>
      <c r="D29" s="366">
        <v>13029906</v>
      </c>
      <c r="E29" s="365">
        <v>20354175</v>
      </c>
      <c r="F29" s="365">
        <v>21804705.252999999</v>
      </c>
      <c r="G29" s="365">
        <v>170742971.86300001</v>
      </c>
      <c r="H29" s="365">
        <v>175502</v>
      </c>
      <c r="I29" s="365">
        <v>1672276</v>
      </c>
      <c r="J29" s="365">
        <v>8275829.767</v>
      </c>
      <c r="K29" s="365">
        <v>70620224.422000006</v>
      </c>
      <c r="L29" s="365">
        <v>12854404</v>
      </c>
      <c r="M29" s="365">
        <v>18681899</v>
      </c>
      <c r="N29" s="365">
        <v>13528875.486</v>
      </c>
      <c r="O29" s="365">
        <v>100122747.441</v>
      </c>
      <c r="P29" s="365">
        <v>3000849</v>
      </c>
      <c r="Q29" s="365">
        <v>5481596</v>
      </c>
      <c r="R29" s="365">
        <v>3303781.4929999998</v>
      </c>
      <c r="S29" s="365">
        <v>23394747.649</v>
      </c>
      <c r="T29" s="365">
        <v>7700377</v>
      </c>
      <c r="U29" s="365">
        <v>9569944</v>
      </c>
      <c r="V29" s="365">
        <v>6505142.4510000004</v>
      </c>
      <c r="W29" s="365">
        <v>46866057.816</v>
      </c>
      <c r="X29" s="365">
        <v>153936</v>
      </c>
      <c r="Y29" s="365">
        <v>3739435</v>
      </c>
      <c r="Z29" s="365">
        <v>2480680.798</v>
      </c>
      <c r="AA29" s="365">
        <v>1507470.4080000001</v>
      </c>
      <c r="AB29" s="365">
        <v>4784</v>
      </c>
      <c r="AC29" s="365">
        <v>28634</v>
      </c>
      <c r="AD29" s="365">
        <v>328975.7</v>
      </c>
      <c r="AE29" s="365">
        <v>241643.34700000001</v>
      </c>
    </row>
    <row r="30" spans="1:31" s="22" customFormat="1" ht="15.2" customHeight="1">
      <c r="A30" s="115" t="s">
        <v>114</v>
      </c>
      <c r="B30" s="364">
        <v>50084647</v>
      </c>
      <c r="C30" s="365">
        <v>513285346.71200001</v>
      </c>
      <c r="D30" s="366">
        <v>28479950</v>
      </c>
      <c r="E30" s="365">
        <v>45963571</v>
      </c>
      <c r="F30" s="365">
        <v>47100271.616999999</v>
      </c>
      <c r="G30" s="365">
        <v>362959221.074</v>
      </c>
      <c r="H30" s="365">
        <v>379378</v>
      </c>
      <c r="I30" s="365">
        <v>3403339</v>
      </c>
      <c r="J30" s="365">
        <v>16847571.335999999</v>
      </c>
      <c r="K30" s="365">
        <v>140866623.322</v>
      </c>
      <c r="L30" s="365">
        <v>28100572</v>
      </c>
      <c r="M30" s="365">
        <v>42560232</v>
      </c>
      <c r="N30" s="365">
        <v>30252700.280999999</v>
      </c>
      <c r="O30" s="365">
        <v>222092597.752</v>
      </c>
      <c r="P30" s="365">
        <v>7562311</v>
      </c>
      <c r="Q30" s="365">
        <v>12891088</v>
      </c>
      <c r="R30" s="365">
        <v>8539884.7970000003</v>
      </c>
      <c r="S30" s="365">
        <v>60627084.405000001</v>
      </c>
      <c r="T30" s="365">
        <v>14026498</v>
      </c>
      <c r="U30" s="365">
        <v>18222618</v>
      </c>
      <c r="V30" s="365">
        <v>11900708.583000001</v>
      </c>
      <c r="W30" s="365">
        <v>85819416.965000004</v>
      </c>
      <c r="X30" s="365">
        <v>330530</v>
      </c>
      <c r="Y30" s="365">
        <v>7497405</v>
      </c>
      <c r="Z30" s="365">
        <v>4941864.29</v>
      </c>
      <c r="AA30" s="365">
        <v>2992740.2659999998</v>
      </c>
      <c r="AB30" s="365">
        <v>15888</v>
      </c>
      <c r="AC30" s="365">
        <v>103626</v>
      </c>
      <c r="AD30" s="365">
        <v>1217866.8400000001</v>
      </c>
      <c r="AE30" s="365">
        <v>886884.00199999998</v>
      </c>
    </row>
    <row r="31" spans="1:31" s="22" customFormat="1" ht="15.2" customHeight="1">
      <c r="A31" s="115" t="s">
        <v>115</v>
      </c>
      <c r="B31" s="364">
        <v>11566179</v>
      </c>
      <c r="C31" s="365">
        <v>112703026.41500001</v>
      </c>
      <c r="D31" s="366">
        <v>6595836</v>
      </c>
      <c r="E31" s="365">
        <v>10444328</v>
      </c>
      <c r="F31" s="365">
        <v>10266532.346000001</v>
      </c>
      <c r="G31" s="365">
        <v>79782511.544</v>
      </c>
      <c r="H31" s="365">
        <v>86763</v>
      </c>
      <c r="I31" s="365">
        <v>854166</v>
      </c>
      <c r="J31" s="365">
        <v>3647529.1159999999</v>
      </c>
      <c r="K31" s="365">
        <v>31092680.445</v>
      </c>
      <c r="L31" s="365">
        <v>6509073</v>
      </c>
      <c r="M31" s="365">
        <v>9590162</v>
      </c>
      <c r="N31" s="365">
        <v>6619003.2300000004</v>
      </c>
      <c r="O31" s="365">
        <v>48689831.098999999</v>
      </c>
      <c r="P31" s="365">
        <v>1634411</v>
      </c>
      <c r="Q31" s="365">
        <v>2801759</v>
      </c>
      <c r="R31" s="365">
        <v>1718680.8910000001</v>
      </c>
      <c r="S31" s="365">
        <v>12162398.737</v>
      </c>
      <c r="T31" s="365">
        <v>3332075</v>
      </c>
      <c r="U31" s="365">
        <v>4204360</v>
      </c>
      <c r="V31" s="365">
        <v>2747230.872</v>
      </c>
      <c r="W31" s="365">
        <v>19789589.736000001</v>
      </c>
      <c r="X31" s="365">
        <v>74682</v>
      </c>
      <c r="Y31" s="365">
        <v>1959397</v>
      </c>
      <c r="Z31" s="365">
        <v>1293615.4040000001</v>
      </c>
      <c r="AA31" s="365">
        <v>784960.24399999995</v>
      </c>
      <c r="AB31" s="365">
        <v>3857</v>
      </c>
      <c r="AC31" s="365">
        <v>24419</v>
      </c>
      <c r="AD31" s="365">
        <v>253671.75</v>
      </c>
      <c r="AE31" s="365">
        <v>183566.15400000001</v>
      </c>
    </row>
    <row r="32" spans="1:31" s="22" customFormat="1" ht="15.2" customHeight="1">
      <c r="A32" s="115" t="s">
        <v>116</v>
      </c>
      <c r="B32" s="364">
        <v>8931700</v>
      </c>
      <c r="C32" s="365">
        <v>93212528.143000007</v>
      </c>
      <c r="D32" s="366">
        <v>4960269</v>
      </c>
      <c r="E32" s="365">
        <v>7683617</v>
      </c>
      <c r="F32" s="365">
        <v>8397847.7620000001</v>
      </c>
      <c r="G32" s="365">
        <v>65845183.497000001</v>
      </c>
      <c r="H32" s="365">
        <v>75506</v>
      </c>
      <c r="I32" s="365">
        <v>732361</v>
      </c>
      <c r="J32" s="365">
        <v>3450691.81</v>
      </c>
      <c r="K32" s="365">
        <v>29253728.374000002</v>
      </c>
      <c r="L32" s="365">
        <v>4884763</v>
      </c>
      <c r="M32" s="365">
        <v>6951256</v>
      </c>
      <c r="N32" s="365">
        <v>4947155.9519999996</v>
      </c>
      <c r="O32" s="365">
        <v>36591455.123000003</v>
      </c>
      <c r="P32" s="365">
        <v>1251618</v>
      </c>
      <c r="Q32" s="365">
        <v>2213331</v>
      </c>
      <c r="R32" s="365">
        <v>1349657.4580000001</v>
      </c>
      <c r="S32" s="365">
        <v>9565804.8719999995</v>
      </c>
      <c r="T32" s="365">
        <v>2715835</v>
      </c>
      <c r="U32" s="365">
        <v>3327029</v>
      </c>
      <c r="V32" s="365">
        <v>2340354.7069999999</v>
      </c>
      <c r="W32" s="365">
        <v>16940713.890999999</v>
      </c>
      <c r="X32" s="365">
        <v>67739</v>
      </c>
      <c r="Y32" s="365">
        <v>1653906</v>
      </c>
      <c r="Z32" s="365">
        <v>1096599.24</v>
      </c>
      <c r="AA32" s="365">
        <v>665758.98400000005</v>
      </c>
      <c r="AB32" s="365">
        <v>3978</v>
      </c>
      <c r="AC32" s="365">
        <v>23410</v>
      </c>
      <c r="AD32" s="365">
        <v>268632.25</v>
      </c>
      <c r="AE32" s="365">
        <v>195066.899</v>
      </c>
    </row>
    <row r="33" spans="1:31" s="22" customFormat="1" ht="15.2" customHeight="1">
      <c r="A33" s="60" t="s">
        <v>117</v>
      </c>
      <c r="B33" s="361">
        <v>14209655</v>
      </c>
      <c r="C33" s="362">
        <v>173376890.71200001</v>
      </c>
      <c r="D33" s="363">
        <v>8626376</v>
      </c>
      <c r="E33" s="362">
        <v>13923632</v>
      </c>
      <c r="F33" s="362">
        <v>16274909.232999999</v>
      </c>
      <c r="G33" s="362">
        <v>128375701.37100001</v>
      </c>
      <c r="H33" s="362">
        <v>132908</v>
      </c>
      <c r="I33" s="362">
        <v>1305501</v>
      </c>
      <c r="J33" s="362">
        <v>6697632.0889999997</v>
      </c>
      <c r="K33" s="362">
        <v>58067916.144000001</v>
      </c>
      <c r="L33" s="362">
        <v>8493468</v>
      </c>
      <c r="M33" s="362">
        <v>12618131</v>
      </c>
      <c r="N33" s="362">
        <v>9577277.1439999994</v>
      </c>
      <c r="O33" s="362">
        <v>70307785.226999998</v>
      </c>
      <c r="P33" s="362">
        <v>2061541</v>
      </c>
      <c r="Q33" s="362">
        <v>3729626</v>
      </c>
      <c r="R33" s="362">
        <v>2394558.8939999999</v>
      </c>
      <c r="S33" s="362">
        <v>16962000.844000001</v>
      </c>
      <c r="T33" s="362">
        <v>3517111</v>
      </c>
      <c r="U33" s="362">
        <v>4401760</v>
      </c>
      <c r="V33" s="362">
        <v>3672615.9989999998</v>
      </c>
      <c r="W33" s="362">
        <v>26599389.789000001</v>
      </c>
      <c r="X33" s="362">
        <v>117333</v>
      </c>
      <c r="Y33" s="362">
        <v>2998317</v>
      </c>
      <c r="Z33" s="362">
        <v>1985619.7379999999</v>
      </c>
      <c r="AA33" s="362">
        <v>1209305.8700000001</v>
      </c>
      <c r="AB33" s="362">
        <v>4627</v>
      </c>
      <c r="AC33" s="362">
        <v>27978</v>
      </c>
      <c r="AD33" s="362">
        <v>318537.14</v>
      </c>
      <c r="AE33" s="362">
        <v>230492.83799999999</v>
      </c>
    </row>
    <row r="34" spans="1:31" s="22" customFormat="1" ht="15.2" customHeight="1">
      <c r="A34" s="115" t="s">
        <v>118</v>
      </c>
      <c r="B34" s="364">
        <v>53525163</v>
      </c>
      <c r="C34" s="365">
        <v>630514447.47399998</v>
      </c>
      <c r="D34" s="366">
        <v>30613259</v>
      </c>
      <c r="E34" s="365">
        <v>50509094</v>
      </c>
      <c r="F34" s="365">
        <v>57011680.174000002</v>
      </c>
      <c r="G34" s="365">
        <v>449699778.70499998</v>
      </c>
      <c r="H34" s="365">
        <v>472211</v>
      </c>
      <c r="I34" s="365">
        <v>4479300</v>
      </c>
      <c r="J34" s="365">
        <v>22763794.68</v>
      </c>
      <c r="K34" s="365">
        <v>196635031.22299999</v>
      </c>
      <c r="L34" s="365">
        <v>30141048</v>
      </c>
      <c r="M34" s="365">
        <v>46029794</v>
      </c>
      <c r="N34" s="365">
        <v>34247885.494000003</v>
      </c>
      <c r="O34" s="365">
        <v>253064747.48199999</v>
      </c>
      <c r="P34" s="365">
        <v>8065097</v>
      </c>
      <c r="Q34" s="365">
        <v>15351344</v>
      </c>
      <c r="R34" s="365">
        <v>10593549.604</v>
      </c>
      <c r="S34" s="365">
        <v>75161293.106999993</v>
      </c>
      <c r="T34" s="365">
        <v>14824045</v>
      </c>
      <c r="U34" s="365">
        <v>18925952</v>
      </c>
      <c r="V34" s="365">
        <v>13771889.811000001</v>
      </c>
      <c r="W34" s="365">
        <v>100326795.25</v>
      </c>
      <c r="X34" s="365">
        <v>417862</v>
      </c>
      <c r="Y34" s="365">
        <v>10245193</v>
      </c>
      <c r="Z34" s="365">
        <v>6813583.5690000001</v>
      </c>
      <c r="AA34" s="365">
        <v>4156981.1770000001</v>
      </c>
      <c r="AB34" s="365">
        <v>22762</v>
      </c>
      <c r="AC34" s="365">
        <v>147270</v>
      </c>
      <c r="AD34" s="365">
        <v>1596442.92</v>
      </c>
      <c r="AE34" s="365">
        <v>1169599.2350000001</v>
      </c>
    </row>
    <row r="35" spans="1:31" s="22" customFormat="1" ht="15.2" customHeight="1">
      <c r="A35" s="115" t="s">
        <v>119</v>
      </c>
      <c r="B35" s="364">
        <v>35389347</v>
      </c>
      <c r="C35" s="365">
        <v>366150312.884</v>
      </c>
      <c r="D35" s="366">
        <v>19518811</v>
      </c>
      <c r="E35" s="365">
        <v>31408574</v>
      </c>
      <c r="F35" s="365">
        <v>32679058.261999998</v>
      </c>
      <c r="G35" s="365">
        <v>255318007.49000001</v>
      </c>
      <c r="H35" s="365">
        <v>271643</v>
      </c>
      <c r="I35" s="365">
        <v>2570683</v>
      </c>
      <c r="J35" s="365">
        <v>12545551.693</v>
      </c>
      <c r="K35" s="365">
        <v>107012465.23999999</v>
      </c>
      <c r="L35" s="365">
        <v>19247168</v>
      </c>
      <c r="M35" s="365">
        <v>28837891</v>
      </c>
      <c r="N35" s="365">
        <v>20133506.568999998</v>
      </c>
      <c r="O35" s="365">
        <v>148305542.25</v>
      </c>
      <c r="P35" s="365">
        <v>4800039</v>
      </c>
      <c r="Q35" s="365">
        <v>8620661</v>
      </c>
      <c r="R35" s="365">
        <v>5726574.1869999999</v>
      </c>
      <c r="S35" s="365">
        <v>40603864.458999999</v>
      </c>
      <c r="T35" s="365">
        <v>11060249</v>
      </c>
      <c r="U35" s="365">
        <v>13993478</v>
      </c>
      <c r="V35" s="365">
        <v>9317650.4940000009</v>
      </c>
      <c r="W35" s="365">
        <v>67267464.248999998</v>
      </c>
      <c r="X35" s="365">
        <v>236884</v>
      </c>
      <c r="Y35" s="365">
        <v>5890154</v>
      </c>
      <c r="Z35" s="365">
        <v>3921658.52</v>
      </c>
      <c r="AA35" s="365">
        <v>2391446.2319999998</v>
      </c>
      <c r="AB35" s="365">
        <v>10248</v>
      </c>
      <c r="AC35" s="365">
        <v>67879</v>
      </c>
      <c r="AD35" s="365">
        <v>778659.68</v>
      </c>
      <c r="AE35" s="365">
        <v>569530.45400000003</v>
      </c>
    </row>
    <row r="36" spans="1:31" s="22" customFormat="1" ht="15.2" customHeight="1">
      <c r="A36" s="115" t="s">
        <v>120</v>
      </c>
      <c r="B36" s="364">
        <v>7935379</v>
      </c>
      <c r="C36" s="365">
        <v>89246234.781000003</v>
      </c>
      <c r="D36" s="366">
        <v>4638446</v>
      </c>
      <c r="E36" s="365">
        <v>7355586</v>
      </c>
      <c r="F36" s="365">
        <v>8543089.8220000006</v>
      </c>
      <c r="G36" s="365">
        <v>67024500.453000002</v>
      </c>
      <c r="H36" s="365">
        <v>68492</v>
      </c>
      <c r="I36" s="365">
        <v>677393</v>
      </c>
      <c r="J36" s="365">
        <v>3250106.6469999999</v>
      </c>
      <c r="K36" s="365">
        <v>27850359.561000001</v>
      </c>
      <c r="L36" s="365">
        <v>4569954</v>
      </c>
      <c r="M36" s="365">
        <v>6678193</v>
      </c>
      <c r="N36" s="365">
        <v>5292983.1749999998</v>
      </c>
      <c r="O36" s="365">
        <v>39174140.891999997</v>
      </c>
      <c r="P36" s="365">
        <v>1134316</v>
      </c>
      <c r="Q36" s="365">
        <v>2032517</v>
      </c>
      <c r="R36" s="365">
        <v>1228380.781</v>
      </c>
      <c r="S36" s="365">
        <v>8710511.602</v>
      </c>
      <c r="T36" s="365">
        <v>2158670</v>
      </c>
      <c r="U36" s="365">
        <v>2691224</v>
      </c>
      <c r="V36" s="365">
        <v>1762588.37</v>
      </c>
      <c r="W36" s="365">
        <v>12669591.413000001</v>
      </c>
      <c r="X36" s="365">
        <v>61295</v>
      </c>
      <c r="Y36" s="365">
        <v>1580392</v>
      </c>
      <c r="Z36" s="365">
        <v>1047601.1580000001</v>
      </c>
      <c r="AA36" s="365">
        <v>637673.08400000003</v>
      </c>
      <c r="AB36" s="365">
        <v>3947</v>
      </c>
      <c r="AC36" s="365">
        <v>25546</v>
      </c>
      <c r="AD36" s="365">
        <v>278140.2</v>
      </c>
      <c r="AE36" s="365">
        <v>203958.22899999999</v>
      </c>
    </row>
    <row r="37" spans="1:31" s="22" customFormat="1" ht="15.2" customHeight="1">
      <c r="A37" s="116" t="s">
        <v>121</v>
      </c>
      <c r="B37" s="367">
        <v>5292888</v>
      </c>
      <c r="C37" s="368">
        <v>59345452.512000002</v>
      </c>
      <c r="D37" s="369">
        <v>3351341</v>
      </c>
      <c r="E37" s="368">
        <v>5376652</v>
      </c>
      <c r="F37" s="368">
        <v>5760781.1129999999</v>
      </c>
      <c r="G37" s="368">
        <v>44904697.364</v>
      </c>
      <c r="H37" s="368">
        <v>44699</v>
      </c>
      <c r="I37" s="368">
        <v>451484</v>
      </c>
      <c r="J37" s="368">
        <v>1976416.7660000001</v>
      </c>
      <c r="K37" s="368">
        <v>16921642.870999999</v>
      </c>
      <c r="L37" s="368">
        <v>3306642</v>
      </c>
      <c r="M37" s="368">
        <v>4925168</v>
      </c>
      <c r="N37" s="368">
        <v>3784364.3470000001</v>
      </c>
      <c r="O37" s="368">
        <v>27983054.493000001</v>
      </c>
      <c r="P37" s="368">
        <v>715960</v>
      </c>
      <c r="Q37" s="368">
        <v>1360603</v>
      </c>
      <c r="R37" s="368">
        <v>864711.75600000005</v>
      </c>
      <c r="S37" s="368">
        <v>6137331.3880000003</v>
      </c>
      <c r="T37" s="368">
        <v>1223479</v>
      </c>
      <c r="U37" s="368">
        <v>1556891</v>
      </c>
      <c r="V37" s="368">
        <v>1076043.9750000001</v>
      </c>
      <c r="W37" s="368">
        <v>7766450.5209999997</v>
      </c>
      <c r="X37" s="368">
        <v>38656</v>
      </c>
      <c r="Y37" s="368">
        <v>1020303</v>
      </c>
      <c r="Z37" s="368">
        <v>680396.39</v>
      </c>
      <c r="AA37" s="368">
        <v>415923.00799999997</v>
      </c>
      <c r="AB37" s="368">
        <v>2108</v>
      </c>
      <c r="AC37" s="368">
        <v>14994</v>
      </c>
      <c r="AD37" s="368">
        <v>163352.15</v>
      </c>
      <c r="AE37" s="368">
        <v>121050.231</v>
      </c>
    </row>
    <row r="38" spans="1:31" s="22" customFormat="1" ht="15.2" customHeight="1">
      <c r="A38" s="115" t="s">
        <v>122</v>
      </c>
      <c r="B38" s="364">
        <v>3677634</v>
      </c>
      <c r="C38" s="365">
        <v>41053488.342</v>
      </c>
      <c r="D38" s="366">
        <v>2085746</v>
      </c>
      <c r="E38" s="365">
        <v>3347593</v>
      </c>
      <c r="F38" s="365">
        <v>3713317.5809999998</v>
      </c>
      <c r="G38" s="365">
        <v>29629949.870999999</v>
      </c>
      <c r="H38" s="365">
        <v>37032</v>
      </c>
      <c r="I38" s="365">
        <v>379682</v>
      </c>
      <c r="J38" s="365">
        <v>1627696.6270000001</v>
      </c>
      <c r="K38" s="365">
        <v>14136960.575999999</v>
      </c>
      <c r="L38" s="365">
        <v>2048714</v>
      </c>
      <c r="M38" s="365">
        <v>2967911</v>
      </c>
      <c r="N38" s="365">
        <v>2085620.9539999999</v>
      </c>
      <c r="O38" s="365">
        <v>15492989.295</v>
      </c>
      <c r="P38" s="365">
        <v>476842</v>
      </c>
      <c r="Q38" s="365">
        <v>867739</v>
      </c>
      <c r="R38" s="365">
        <v>560060.505</v>
      </c>
      <c r="S38" s="365">
        <v>3974680.0630000001</v>
      </c>
      <c r="T38" s="365">
        <v>1114203</v>
      </c>
      <c r="U38" s="365">
        <v>1434722</v>
      </c>
      <c r="V38" s="365">
        <v>973127.85400000005</v>
      </c>
      <c r="W38" s="365">
        <v>7048232.1140000001</v>
      </c>
      <c r="X38" s="365">
        <v>31908</v>
      </c>
      <c r="Y38" s="365">
        <v>861185</v>
      </c>
      <c r="Z38" s="365">
        <v>572618.81999999995</v>
      </c>
      <c r="AA38" s="365">
        <v>349208.02</v>
      </c>
      <c r="AB38" s="365">
        <v>843</v>
      </c>
      <c r="AC38" s="365">
        <v>6161</v>
      </c>
      <c r="AD38" s="365">
        <v>69919.3</v>
      </c>
      <c r="AE38" s="365">
        <v>51418.273999999998</v>
      </c>
    </row>
    <row r="39" spans="1:31" s="22" customFormat="1" ht="15.2" customHeight="1">
      <c r="A39" s="115" t="s">
        <v>123</v>
      </c>
      <c r="B39" s="364">
        <v>4423242</v>
      </c>
      <c r="C39" s="365">
        <v>47926309.103</v>
      </c>
      <c r="D39" s="366">
        <v>2480452</v>
      </c>
      <c r="E39" s="365">
        <v>4015070</v>
      </c>
      <c r="F39" s="365">
        <v>4337674.1770000001</v>
      </c>
      <c r="G39" s="365">
        <v>34351740.652000003</v>
      </c>
      <c r="H39" s="365">
        <v>40598</v>
      </c>
      <c r="I39" s="365">
        <v>436002</v>
      </c>
      <c r="J39" s="365">
        <v>1826292.34</v>
      </c>
      <c r="K39" s="365">
        <v>15680429.973999999</v>
      </c>
      <c r="L39" s="365">
        <v>2439854</v>
      </c>
      <c r="M39" s="365">
        <v>3579068</v>
      </c>
      <c r="N39" s="365">
        <v>2511381.8369999998</v>
      </c>
      <c r="O39" s="365">
        <v>18671310.677999999</v>
      </c>
      <c r="P39" s="365">
        <v>511250</v>
      </c>
      <c r="Q39" s="365">
        <v>915040</v>
      </c>
      <c r="R39" s="365">
        <v>594301.29</v>
      </c>
      <c r="S39" s="365">
        <v>4218422.9359999998</v>
      </c>
      <c r="T39" s="365">
        <v>1430187</v>
      </c>
      <c r="U39" s="365">
        <v>1842950</v>
      </c>
      <c r="V39" s="365">
        <v>1227199.713</v>
      </c>
      <c r="W39" s="365">
        <v>8853805.3589999992</v>
      </c>
      <c r="X39" s="365">
        <v>35746</v>
      </c>
      <c r="Y39" s="365">
        <v>1027333</v>
      </c>
      <c r="Z39" s="365">
        <v>687944.46</v>
      </c>
      <c r="AA39" s="365">
        <v>422148.24</v>
      </c>
      <c r="AB39" s="365">
        <v>1353</v>
      </c>
      <c r="AC39" s="365">
        <v>9171</v>
      </c>
      <c r="AD39" s="365">
        <v>107610.9</v>
      </c>
      <c r="AE39" s="365">
        <v>80191.915999999997</v>
      </c>
    </row>
    <row r="40" spans="1:31" s="22" customFormat="1" ht="15.2" customHeight="1">
      <c r="A40" s="115" t="s">
        <v>124</v>
      </c>
      <c r="B40" s="364">
        <v>12366368</v>
      </c>
      <c r="C40" s="365">
        <v>147617820.579</v>
      </c>
      <c r="D40" s="366">
        <v>7161229</v>
      </c>
      <c r="E40" s="365">
        <v>11799861</v>
      </c>
      <c r="F40" s="365">
        <v>13984471.241</v>
      </c>
      <c r="G40" s="365">
        <v>110998770.73800001</v>
      </c>
      <c r="H40" s="365">
        <v>116585</v>
      </c>
      <c r="I40" s="365">
        <v>1146346</v>
      </c>
      <c r="J40" s="365">
        <v>5752603.835</v>
      </c>
      <c r="K40" s="365">
        <v>49932093.394000001</v>
      </c>
      <c r="L40" s="365">
        <v>7044644</v>
      </c>
      <c r="M40" s="365">
        <v>10653515</v>
      </c>
      <c r="N40" s="365">
        <v>8231867.4060000004</v>
      </c>
      <c r="O40" s="365">
        <v>61066677.343999997</v>
      </c>
      <c r="P40" s="365">
        <v>1777229</v>
      </c>
      <c r="Q40" s="365">
        <v>3060281</v>
      </c>
      <c r="R40" s="365">
        <v>2088690.3559999999</v>
      </c>
      <c r="S40" s="365">
        <v>14848273.424000001</v>
      </c>
      <c r="T40" s="365">
        <v>3424759</v>
      </c>
      <c r="U40" s="365">
        <v>4485424</v>
      </c>
      <c r="V40" s="365">
        <v>2833481.74</v>
      </c>
      <c r="W40" s="365">
        <v>20533434.754000001</v>
      </c>
      <c r="X40" s="365">
        <v>103173</v>
      </c>
      <c r="Y40" s="365">
        <v>2637135</v>
      </c>
      <c r="Z40" s="365">
        <v>1759715.932</v>
      </c>
      <c r="AA40" s="365">
        <v>1074852.4280000001</v>
      </c>
      <c r="AB40" s="365">
        <v>3151</v>
      </c>
      <c r="AC40" s="365">
        <v>20825</v>
      </c>
      <c r="AD40" s="365">
        <v>222918.7</v>
      </c>
      <c r="AE40" s="365">
        <v>162489.23499999999</v>
      </c>
    </row>
    <row r="41" spans="1:31" s="22" customFormat="1" ht="15.2" customHeight="1">
      <c r="A41" s="115" t="s">
        <v>125</v>
      </c>
      <c r="B41" s="364">
        <v>19161496</v>
      </c>
      <c r="C41" s="365">
        <v>203672633.336</v>
      </c>
      <c r="D41" s="366">
        <v>10453989</v>
      </c>
      <c r="E41" s="365">
        <v>17369134</v>
      </c>
      <c r="F41" s="365">
        <v>18025442.839000002</v>
      </c>
      <c r="G41" s="365">
        <v>141536755.32499999</v>
      </c>
      <c r="H41" s="365">
        <v>157084</v>
      </c>
      <c r="I41" s="365">
        <v>1590041</v>
      </c>
      <c r="J41" s="365">
        <v>7052368.0420000004</v>
      </c>
      <c r="K41" s="365">
        <v>60633289.717</v>
      </c>
      <c r="L41" s="365">
        <v>10296905</v>
      </c>
      <c r="M41" s="365">
        <v>15779093</v>
      </c>
      <c r="N41" s="365">
        <v>10973074.797</v>
      </c>
      <c r="O41" s="365">
        <v>80903465.607999995</v>
      </c>
      <c r="P41" s="365">
        <v>2399906</v>
      </c>
      <c r="Q41" s="365">
        <v>4470978</v>
      </c>
      <c r="R41" s="365">
        <v>3005258.3309999998</v>
      </c>
      <c r="S41" s="365">
        <v>21332694.456</v>
      </c>
      <c r="T41" s="365">
        <v>6299329</v>
      </c>
      <c r="U41" s="365">
        <v>8123299</v>
      </c>
      <c r="V41" s="365">
        <v>5376070.4000000004</v>
      </c>
      <c r="W41" s="365">
        <v>38924566.244999997</v>
      </c>
      <c r="X41" s="365">
        <v>135753</v>
      </c>
      <c r="Y41" s="365">
        <v>3648459</v>
      </c>
      <c r="Z41" s="365">
        <v>2433504.932</v>
      </c>
      <c r="AA41" s="365">
        <v>1486467.4879999999</v>
      </c>
      <c r="AB41" s="365">
        <v>8272</v>
      </c>
      <c r="AC41" s="365">
        <v>49152</v>
      </c>
      <c r="AD41" s="365">
        <v>542129.43000000005</v>
      </c>
      <c r="AE41" s="365">
        <v>392149.82199999999</v>
      </c>
    </row>
    <row r="42" spans="1:31" s="22" customFormat="1" ht="15.2" customHeight="1">
      <c r="A42" s="115" t="s">
        <v>126</v>
      </c>
      <c r="B42" s="364">
        <v>9024518</v>
      </c>
      <c r="C42" s="365">
        <v>95641344.615999997</v>
      </c>
      <c r="D42" s="366">
        <v>4931250</v>
      </c>
      <c r="E42" s="365">
        <v>8113257</v>
      </c>
      <c r="F42" s="365">
        <v>8514588.3719999995</v>
      </c>
      <c r="G42" s="365">
        <v>66838304.928999998</v>
      </c>
      <c r="H42" s="365">
        <v>80501</v>
      </c>
      <c r="I42" s="365">
        <v>856313</v>
      </c>
      <c r="J42" s="365">
        <v>3581809.5150000001</v>
      </c>
      <c r="K42" s="365">
        <v>30495930.373</v>
      </c>
      <c r="L42" s="365">
        <v>4850749</v>
      </c>
      <c r="M42" s="365">
        <v>7256944</v>
      </c>
      <c r="N42" s="365">
        <v>4932778.8569999998</v>
      </c>
      <c r="O42" s="365">
        <v>36342374.556000002</v>
      </c>
      <c r="P42" s="365">
        <v>1106857</v>
      </c>
      <c r="Q42" s="365">
        <v>2148764</v>
      </c>
      <c r="R42" s="365">
        <v>1347841.487</v>
      </c>
      <c r="S42" s="365">
        <v>9566991.8289999999</v>
      </c>
      <c r="T42" s="365">
        <v>2984140</v>
      </c>
      <c r="U42" s="365">
        <v>3824581</v>
      </c>
      <c r="V42" s="365">
        <v>2534215.4389999998</v>
      </c>
      <c r="W42" s="365">
        <v>18314465.037</v>
      </c>
      <c r="X42" s="365">
        <v>69412</v>
      </c>
      <c r="Y42" s="365">
        <v>1977232</v>
      </c>
      <c r="Z42" s="365">
        <v>1314686.726</v>
      </c>
      <c r="AA42" s="365">
        <v>800568.64599999995</v>
      </c>
      <c r="AB42" s="365">
        <v>2271</v>
      </c>
      <c r="AC42" s="365">
        <v>14841</v>
      </c>
      <c r="AD42" s="365">
        <v>169649.75</v>
      </c>
      <c r="AE42" s="365">
        <v>121014.175</v>
      </c>
    </row>
    <row r="43" spans="1:31" s="22" customFormat="1" ht="15.2" customHeight="1">
      <c r="A43" s="60" t="s">
        <v>127</v>
      </c>
      <c r="B43" s="361">
        <v>4665754</v>
      </c>
      <c r="C43" s="362">
        <v>53810144.928999998</v>
      </c>
      <c r="D43" s="363">
        <v>2774621</v>
      </c>
      <c r="E43" s="362">
        <v>4556414</v>
      </c>
      <c r="F43" s="362">
        <v>4983593.5650000004</v>
      </c>
      <c r="G43" s="362">
        <v>39508775.066</v>
      </c>
      <c r="H43" s="362">
        <v>43797</v>
      </c>
      <c r="I43" s="362">
        <v>461666</v>
      </c>
      <c r="J43" s="362">
        <v>1938407.6</v>
      </c>
      <c r="K43" s="362">
        <v>16793176.024</v>
      </c>
      <c r="L43" s="362">
        <v>2730824</v>
      </c>
      <c r="M43" s="362">
        <v>4094748</v>
      </c>
      <c r="N43" s="362">
        <v>3045185.9649999999</v>
      </c>
      <c r="O43" s="362">
        <v>22715599.041999999</v>
      </c>
      <c r="P43" s="362">
        <v>649229</v>
      </c>
      <c r="Q43" s="362">
        <v>1222914</v>
      </c>
      <c r="R43" s="362">
        <v>807747.40800000005</v>
      </c>
      <c r="S43" s="362">
        <v>5737859.8150000004</v>
      </c>
      <c r="T43" s="362">
        <v>1240414</v>
      </c>
      <c r="U43" s="362">
        <v>1607231</v>
      </c>
      <c r="V43" s="362">
        <v>1107059.9609999999</v>
      </c>
      <c r="W43" s="362">
        <v>8036820.7719999999</v>
      </c>
      <c r="X43" s="362">
        <v>38233</v>
      </c>
      <c r="Y43" s="362">
        <v>1086791</v>
      </c>
      <c r="Z43" s="362">
        <v>723199.75800000003</v>
      </c>
      <c r="AA43" s="362">
        <v>441831.098</v>
      </c>
      <c r="AB43" s="362">
        <v>1490</v>
      </c>
      <c r="AC43" s="362">
        <v>11253</v>
      </c>
      <c r="AD43" s="362">
        <v>116462.63</v>
      </c>
      <c r="AE43" s="362">
        <v>84858.178</v>
      </c>
    </row>
    <row r="44" spans="1:31" s="22" customFormat="1" ht="15.2" customHeight="1">
      <c r="A44" s="115" t="s">
        <v>128</v>
      </c>
      <c r="B44" s="364">
        <v>6364975</v>
      </c>
      <c r="C44" s="365">
        <v>73176569.202000007</v>
      </c>
      <c r="D44" s="366">
        <v>3660306</v>
      </c>
      <c r="E44" s="365">
        <v>6165153</v>
      </c>
      <c r="F44" s="365">
        <v>6694805.8550000004</v>
      </c>
      <c r="G44" s="365">
        <v>52933882.574000001</v>
      </c>
      <c r="H44" s="365">
        <v>60818</v>
      </c>
      <c r="I44" s="365">
        <v>633305</v>
      </c>
      <c r="J44" s="365">
        <v>2760825.7850000001</v>
      </c>
      <c r="K44" s="365">
        <v>23876632.679000001</v>
      </c>
      <c r="L44" s="365">
        <v>3599488</v>
      </c>
      <c r="M44" s="365">
        <v>5531848</v>
      </c>
      <c r="N44" s="365">
        <v>3933980.07</v>
      </c>
      <c r="O44" s="365">
        <v>29057249.895</v>
      </c>
      <c r="P44" s="365">
        <v>823964</v>
      </c>
      <c r="Q44" s="365">
        <v>1530663</v>
      </c>
      <c r="R44" s="365">
        <v>1025456.177</v>
      </c>
      <c r="S44" s="365">
        <v>7282968.3830000004</v>
      </c>
      <c r="T44" s="365">
        <v>1879782</v>
      </c>
      <c r="U44" s="365">
        <v>2392424</v>
      </c>
      <c r="V44" s="365">
        <v>1698407.446</v>
      </c>
      <c r="W44" s="365">
        <v>12317454.646</v>
      </c>
      <c r="X44" s="365">
        <v>54733</v>
      </c>
      <c r="Y44" s="365">
        <v>1468653</v>
      </c>
      <c r="Z44" s="365">
        <v>970471</v>
      </c>
      <c r="AA44" s="365">
        <v>589795.72</v>
      </c>
      <c r="AB44" s="365">
        <v>923</v>
      </c>
      <c r="AC44" s="365">
        <v>6328</v>
      </c>
      <c r="AD44" s="365">
        <v>71774.850000000006</v>
      </c>
      <c r="AE44" s="365">
        <v>52467.879000000001</v>
      </c>
    </row>
    <row r="45" spans="1:31" s="22" customFormat="1" ht="15.2" customHeight="1">
      <c r="A45" s="115" t="s">
        <v>129</v>
      </c>
      <c r="B45" s="364">
        <v>7966026</v>
      </c>
      <c r="C45" s="365">
        <v>91748041.363000005</v>
      </c>
      <c r="D45" s="366">
        <v>4751216</v>
      </c>
      <c r="E45" s="365">
        <v>7985112</v>
      </c>
      <c r="F45" s="365">
        <v>8854522.7719999999</v>
      </c>
      <c r="G45" s="365">
        <v>69389522.112000003</v>
      </c>
      <c r="H45" s="365">
        <v>81793</v>
      </c>
      <c r="I45" s="365">
        <v>829678</v>
      </c>
      <c r="J45" s="365">
        <v>3480136.1979999999</v>
      </c>
      <c r="K45" s="365">
        <v>29620131.811000001</v>
      </c>
      <c r="L45" s="365">
        <v>4669423</v>
      </c>
      <c r="M45" s="365">
        <v>7155434</v>
      </c>
      <c r="N45" s="365">
        <v>5374386.574</v>
      </c>
      <c r="O45" s="365">
        <v>39769390.300999999</v>
      </c>
      <c r="P45" s="365">
        <v>1093670</v>
      </c>
      <c r="Q45" s="365">
        <v>2041664</v>
      </c>
      <c r="R45" s="365">
        <v>1179220.101</v>
      </c>
      <c r="S45" s="365">
        <v>8373107.6660000002</v>
      </c>
      <c r="T45" s="365">
        <v>2116521</v>
      </c>
      <c r="U45" s="365">
        <v>2774102</v>
      </c>
      <c r="V45" s="365">
        <v>1790131.6140000001</v>
      </c>
      <c r="W45" s="365">
        <v>12970882.722999999</v>
      </c>
      <c r="X45" s="365">
        <v>69133</v>
      </c>
      <c r="Y45" s="365">
        <v>1910416</v>
      </c>
      <c r="Z45" s="365">
        <v>1263389.774</v>
      </c>
      <c r="AA45" s="365">
        <v>766533.09</v>
      </c>
      <c r="AB45" s="365">
        <v>4619</v>
      </c>
      <c r="AC45" s="365">
        <v>30795</v>
      </c>
      <c r="AD45" s="365">
        <v>340951.1</v>
      </c>
      <c r="AE45" s="365">
        <v>247995.772</v>
      </c>
    </row>
    <row r="46" spans="1:31" s="22" customFormat="1" ht="15.2" customHeight="1">
      <c r="A46" s="115" t="s">
        <v>130</v>
      </c>
      <c r="B46" s="364">
        <v>3990746</v>
      </c>
      <c r="C46" s="365">
        <v>46703939.901000001</v>
      </c>
      <c r="D46" s="366">
        <v>2290634</v>
      </c>
      <c r="E46" s="365">
        <v>3770802</v>
      </c>
      <c r="F46" s="365">
        <v>4266314.6670000004</v>
      </c>
      <c r="G46" s="365">
        <v>33711592.931000002</v>
      </c>
      <c r="H46" s="365">
        <v>40623</v>
      </c>
      <c r="I46" s="365">
        <v>444854</v>
      </c>
      <c r="J46" s="365">
        <v>1811404.818</v>
      </c>
      <c r="K46" s="365">
        <v>15541181.173</v>
      </c>
      <c r="L46" s="365">
        <v>2250011</v>
      </c>
      <c r="M46" s="365">
        <v>3325948</v>
      </c>
      <c r="N46" s="365">
        <v>2454909.8489999999</v>
      </c>
      <c r="O46" s="365">
        <v>18170411.758000001</v>
      </c>
      <c r="P46" s="365">
        <v>508635</v>
      </c>
      <c r="Q46" s="365">
        <v>970505</v>
      </c>
      <c r="R46" s="365">
        <v>609303.15399999998</v>
      </c>
      <c r="S46" s="365">
        <v>4322602.74</v>
      </c>
      <c r="T46" s="365">
        <v>1189755</v>
      </c>
      <c r="U46" s="365">
        <v>1487055</v>
      </c>
      <c r="V46" s="365">
        <v>1127455.558</v>
      </c>
      <c r="W46" s="365">
        <v>8167088.7709999997</v>
      </c>
      <c r="X46" s="365">
        <v>36092</v>
      </c>
      <c r="Y46" s="365">
        <v>1054910</v>
      </c>
      <c r="Z46" s="365">
        <v>701921.96799999999</v>
      </c>
      <c r="AA46" s="365">
        <v>428033.06800000003</v>
      </c>
      <c r="AB46" s="365">
        <v>1722</v>
      </c>
      <c r="AC46" s="365">
        <v>9452</v>
      </c>
      <c r="AD46" s="365">
        <v>103346.35</v>
      </c>
      <c r="AE46" s="365">
        <v>74622.391000000003</v>
      </c>
    </row>
    <row r="47" spans="1:31" s="22" customFormat="1" ht="15.2" customHeight="1">
      <c r="A47" s="116" t="s">
        <v>131</v>
      </c>
      <c r="B47" s="367">
        <v>34404509</v>
      </c>
      <c r="C47" s="368">
        <v>386704952.63</v>
      </c>
      <c r="D47" s="369">
        <v>18505600</v>
      </c>
      <c r="E47" s="368">
        <v>31807963</v>
      </c>
      <c r="F47" s="368">
        <v>34812821.950000003</v>
      </c>
      <c r="G47" s="368">
        <v>276831979.81599998</v>
      </c>
      <c r="H47" s="368">
        <v>322495</v>
      </c>
      <c r="I47" s="368">
        <v>3341065</v>
      </c>
      <c r="J47" s="368">
        <v>15619095.412</v>
      </c>
      <c r="K47" s="368">
        <v>134728963.41100001</v>
      </c>
      <c r="L47" s="368">
        <v>18183105</v>
      </c>
      <c r="M47" s="368">
        <v>28466898</v>
      </c>
      <c r="N47" s="368">
        <v>19193726.537999999</v>
      </c>
      <c r="O47" s="368">
        <v>142103016.405</v>
      </c>
      <c r="P47" s="368">
        <v>4372947</v>
      </c>
      <c r="Q47" s="368">
        <v>9200503</v>
      </c>
      <c r="R47" s="368">
        <v>5634290.0449999999</v>
      </c>
      <c r="S47" s="368">
        <v>40092060.82</v>
      </c>
      <c r="T47" s="368">
        <v>11512191</v>
      </c>
      <c r="U47" s="368">
        <v>15263936</v>
      </c>
      <c r="V47" s="368">
        <v>9091861.7630000003</v>
      </c>
      <c r="W47" s="368">
        <v>65816784.906000003</v>
      </c>
      <c r="X47" s="368">
        <v>288225</v>
      </c>
      <c r="Y47" s="368">
        <v>7822170</v>
      </c>
      <c r="Z47" s="368">
        <v>5206198.5039999997</v>
      </c>
      <c r="AA47" s="368">
        <v>3181631</v>
      </c>
      <c r="AB47" s="368">
        <v>13771</v>
      </c>
      <c r="AC47" s="368">
        <v>92896</v>
      </c>
      <c r="AD47" s="368">
        <v>1066649.02</v>
      </c>
      <c r="AE47" s="368">
        <v>782496.08799999999</v>
      </c>
    </row>
    <row r="48" spans="1:31" s="22" customFormat="1" ht="15.2" customHeight="1">
      <c r="A48" s="115" t="s">
        <v>132</v>
      </c>
      <c r="B48" s="364">
        <v>5725702</v>
      </c>
      <c r="C48" s="365">
        <v>58878129.589000002</v>
      </c>
      <c r="D48" s="366">
        <v>3004433</v>
      </c>
      <c r="E48" s="365">
        <v>5417013</v>
      </c>
      <c r="F48" s="365">
        <v>5145365.7460000003</v>
      </c>
      <c r="G48" s="365">
        <v>40862096.695</v>
      </c>
      <c r="H48" s="365">
        <v>53586</v>
      </c>
      <c r="I48" s="365">
        <v>627295</v>
      </c>
      <c r="J48" s="365">
        <v>2251018.7719999999</v>
      </c>
      <c r="K48" s="365">
        <v>19401443.272</v>
      </c>
      <c r="L48" s="365">
        <v>2950847</v>
      </c>
      <c r="M48" s="365">
        <v>4789718</v>
      </c>
      <c r="N48" s="365">
        <v>2894346.9739999999</v>
      </c>
      <c r="O48" s="365">
        <v>21460653.423</v>
      </c>
      <c r="P48" s="365">
        <v>676168</v>
      </c>
      <c r="Q48" s="365">
        <v>1373590</v>
      </c>
      <c r="R48" s="365">
        <v>805281.90700000001</v>
      </c>
      <c r="S48" s="365">
        <v>5721495.5140000004</v>
      </c>
      <c r="T48" s="365">
        <v>2043746</v>
      </c>
      <c r="U48" s="365">
        <v>2724003</v>
      </c>
      <c r="V48" s="365">
        <v>1594095.909</v>
      </c>
      <c r="W48" s="365">
        <v>11601346.174000001</v>
      </c>
      <c r="X48" s="365">
        <v>47585</v>
      </c>
      <c r="Y48" s="365">
        <v>1520652</v>
      </c>
      <c r="Z48" s="365">
        <v>1004224.25</v>
      </c>
      <c r="AA48" s="365">
        <v>610548.33799999999</v>
      </c>
      <c r="AB48" s="365">
        <v>1355</v>
      </c>
      <c r="AC48" s="365">
        <v>9393</v>
      </c>
      <c r="AD48" s="365">
        <v>111350.3</v>
      </c>
      <c r="AE48" s="365">
        <v>82642.868000000002</v>
      </c>
    </row>
    <row r="49" spans="1:31" s="22" customFormat="1" ht="15.2" customHeight="1">
      <c r="A49" s="115" t="s">
        <v>133</v>
      </c>
      <c r="B49" s="364">
        <v>8374393</v>
      </c>
      <c r="C49" s="365">
        <v>90195347.355000004</v>
      </c>
      <c r="D49" s="366">
        <v>4594387</v>
      </c>
      <c r="E49" s="365">
        <v>7750709</v>
      </c>
      <c r="F49" s="365">
        <v>8087509.0039999997</v>
      </c>
      <c r="G49" s="365">
        <v>64331510.776000001</v>
      </c>
      <c r="H49" s="365">
        <v>86587</v>
      </c>
      <c r="I49" s="365">
        <v>919776</v>
      </c>
      <c r="J49" s="365">
        <v>3602093.1179999998</v>
      </c>
      <c r="K49" s="365">
        <v>31135424.851</v>
      </c>
      <c r="L49" s="365">
        <v>4507800</v>
      </c>
      <c r="M49" s="365">
        <v>6830933</v>
      </c>
      <c r="N49" s="365">
        <v>4485415.8859999999</v>
      </c>
      <c r="O49" s="365">
        <v>33196085.925000001</v>
      </c>
      <c r="P49" s="365">
        <v>1099122</v>
      </c>
      <c r="Q49" s="365">
        <v>2060509</v>
      </c>
      <c r="R49" s="365">
        <v>1249864.162</v>
      </c>
      <c r="S49" s="365">
        <v>8866624.0500000007</v>
      </c>
      <c r="T49" s="365">
        <v>2677792</v>
      </c>
      <c r="U49" s="365">
        <v>3397272</v>
      </c>
      <c r="V49" s="365">
        <v>2208731.977</v>
      </c>
      <c r="W49" s="365">
        <v>15975924.911</v>
      </c>
      <c r="X49" s="365">
        <v>75868</v>
      </c>
      <c r="Y49" s="365">
        <v>2166439</v>
      </c>
      <c r="Z49" s="365">
        <v>1427607.67</v>
      </c>
      <c r="AA49" s="365">
        <v>869259.95200000005</v>
      </c>
      <c r="AB49" s="365">
        <v>3092</v>
      </c>
      <c r="AC49" s="365">
        <v>18465</v>
      </c>
      <c r="AD49" s="365">
        <v>206112.8</v>
      </c>
      <c r="AE49" s="365">
        <v>152027.666</v>
      </c>
    </row>
    <row r="50" spans="1:31" s="22" customFormat="1" ht="15.2" customHeight="1">
      <c r="A50" s="115" t="s">
        <v>134</v>
      </c>
      <c r="B50" s="364">
        <v>11112700</v>
      </c>
      <c r="C50" s="365">
        <v>121501553.242</v>
      </c>
      <c r="D50" s="366">
        <v>6352767</v>
      </c>
      <c r="E50" s="365">
        <v>10621855</v>
      </c>
      <c r="F50" s="365">
        <v>11290942.811000001</v>
      </c>
      <c r="G50" s="365">
        <v>89426958.857999995</v>
      </c>
      <c r="H50" s="365">
        <v>116009</v>
      </c>
      <c r="I50" s="365">
        <v>1235068</v>
      </c>
      <c r="J50" s="365">
        <v>4741176.9220000003</v>
      </c>
      <c r="K50" s="365">
        <v>40685292.479000002</v>
      </c>
      <c r="L50" s="365">
        <v>6236758</v>
      </c>
      <c r="M50" s="365">
        <v>9386787</v>
      </c>
      <c r="N50" s="365">
        <v>6549765.8890000004</v>
      </c>
      <c r="O50" s="365">
        <v>48741666.379000001</v>
      </c>
      <c r="P50" s="365">
        <v>1273130</v>
      </c>
      <c r="Q50" s="365">
        <v>2607494</v>
      </c>
      <c r="R50" s="365">
        <v>1477751.459</v>
      </c>
      <c r="S50" s="365">
        <v>10502550.818</v>
      </c>
      <c r="T50" s="365">
        <v>3483532</v>
      </c>
      <c r="U50" s="365">
        <v>4527114</v>
      </c>
      <c r="V50" s="365">
        <v>2776585.267</v>
      </c>
      <c r="W50" s="365">
        <v>20184764.414999999</v>
      </c>
      <c r="X50" s="365">
        <v>104177</v>
      </c>
      <c r="Y50" s="365">
        <v>2957669</v>
      </c>
      <c r="Z50" s="365">
        <v>1936629.5759999999</v>
      </c>
      <c r="AA50" s="365">
        <v>1171452.5859999999</v>
      </c>
      <c r="AB50" s="365">
        <v>3271</v>
      </c>
      <c r="AC50" s="365">
        <v>24657</v>
      </c>
      <c r="AD50" s="365">
        <v>291472.90000000002</v>
      </c>
      <c r="AE50" s="365">
        <v>215826.565</v>
      </c>
    </row>
    <row r="51" spans="1:31" s="22" customFormat="1" ht="15.2" customHeight="1">
      <c r="A51" s="115" t="s">
        <v>135</v>
      </c>
      <c r="B51" s="364">
        <v>7257051</v>
      </c>
      <c r="C51" s="365">
        <v>82237399.788000003</v>
      </c>
      <c r="D51" s="366">
        <v>4065610</v>
      </c>
      <c r="E51" s="365">
        <v>6747684</v>
      </c>
      <c r="F51" s="365">
        <v>7530153.9649999999</v>
      </c>
      <c r="G51" s="365">
        <v>59635521.202</v>
      </c>
      <c r="H51" s="365">
        <v>82180</v>
      </c>
      <c r="I51" s="365">
        <v>814761</v>
      </c>
      <c r="J51" s="365">
        <v>3201236.9330000002</v>
      </c>
      <c r="K51" s="365">
        <v>27460089.420000002</v>
      </c>
      <c r="L51" s="365">
        <v>3983430</v>
      </c>
      <c r="M51" s="365">
        <v>5932923</v>
      </c>
      <c r="N51" s="365">
        <v>4328917.0319999997</v>
      </c>
      <c r="O51" s="365">
        <v>32175431.782000002</v>
      </c>
      <c r="P51" s="365">
        <v>773096</v>
      </c>
      <c r="Q51" s="365">
        <v>1616796</v>
      </c>
      <c r="R51" s="365">
        <v>1006140.512</v>
      </c>
      <c r="S51" s="365">
        <v>7152587.1129999999</v>
      </c>
      <c r="T51" s="365">
        <v>2416141</v>
      </c>
      <c r="U51" s="365">
        <v>3085314</v>
      </c>
      <c r="V51" s="365">
        <v>2012864.8389999999</v>
      </c>
      <c r="W51" s="365">
        <v>14555050.045</v>
      </c>
      <c r="X51" s="365">
        <v>71976</v>
      </c>
      <c r="Y51" s="365">
        <v>1869769</v>
      </c>
      <c r="Z51" s="365">
        <v>1232911.1769999999</v>
      </c>
      <c r="AA51" s="365">
        <v>749292.527</v>
      </c>
      <c r="AB51" s="365">
        <v>2204</v>
      </c>
      <c r="AC51" s="365">
        <v>16750</v>
      </c>
      <c r="AD51" s="365">
        <v>195442.67</v>
      </c>
      <c r="AE51" s="365">
        <v>144948.90100000001</v>
      </c>
    </row>
    <row r="52" spans="1:31" s="22" customFormat="1" ht="15.2" customHeight="1">
      <c r="A52" s="115" t="s">
        <v>136</v>
      </c>
      <c r="B52" s="364">
        <v>6716707</v>
      </c>
      <c r="C52" s="365">
        <v>71182672.372999996</v>
      </c>
      <c r="D52" s="366">
        <v>3673455</v>
      </c>
      <c r="E52" s="365">
        <v>6092078</v>
      </c>
      <c r="F52" s="365">
        <v>6352690.2280000001</v>
      </c>
      <c r="G52" s="365">
        <v>50394334.686999999</v>
      </c>
      <c r="H52" s="365">
        <v>65812</v>
      </c>
      <c r="I52" s="365">
        <v>695851</v>
      </c>
      <c r="J52" s="365">
        <v>2692217.8560000001</v>
      </c>
      <c r="K52" s="365">
        <v>23119413.145</v>
      </c>
      <c r="L52" s="365">
        <v>3607643</v>
      </c>
      <c r="M52" s="365">
        <v>5396227</v>
      </c>
      <c r="N52" s="365">
        <v>3660472.372</v>
      </c>
      <c r="O52" s="365">
        <v>27274921.541999999</v>
      </c>
      <c r="P52" s="365">
        <v>724653</v>
      </c>
      <c r="Q52" s="365">
        <v>1527639</v>
      </c>
      <c r="R52" s="365">
        <v>950487.94299999997</v>
      </c>
      <c r="S52" s="365">
        <v>6768566.7089999998</v>
      </c>
      <c r="T52" s="365">
        <v>2315989</v>
      </c>
      <c r="U52" s="365">
        <v>2925780</v>
      </c>
      <c r="V52" s="365">
        <v>1819394.9809999999</v>
      </c>
      <c r="W52" s="365">
        <v>13217232.203</v>
      </c>
      <c r="X52" s="365">
        <v>59152</v>
      </c>
      <c r="Y52" s="365">
        <v>1639913</v>
      </c>
      <c r="Z52" s="365">
        <v>1084547.4439999999</v>
      </c>
      <c r="AA52" s="365">
        <v>660362.90399999998</v>
      </c>
      <c r="AB52" s="365">
        <v>2610</v>
      </c>
      <c r="AC52" s="365">
        <v>17500</v>
      </c>
      <c r="AD52" s="365">
        <v>193651.62</v>
      </c>
      <c r="AE52" s="365">
        <v>142175.87</v>
      </c>
    </row>
    <row r="53" spans="1:31" s="22" customFormat="1" ht="15.2" customHeight="1">
      <c r="A53" s="60" t="s">
        <v>137</v>
      </c>
      <c r="B53" s="361">
        <v>10150100</v>
      </c>
      <c r="C53" s="362">
        <v>107645671.515</v>
      </c>
      <c r="D53" s="363">
        <v>5558254</v>
      </c>
      <c r="E53" s="362">
        <v>9236448</v>
      </c>
      <c r="F53" s="362">
        <v>9857251.9780000001</v>
      </c>
      <c r="G53" s="362">
        <v>78315796.225999996</v>
      </c>
      <c r="H53" s="362">
        <v>102880</v>
      </c>
      <c r="I53" s="362">
        <v>1089073</v>
      </c>
      <c r="J53" s="362">
        <v>4265961.0319999997</v>
      </c>
      <c r="K53" s="362">
        <v>36843200.784999996</v>
      </c>
      <c r="L53" s="362">
        <v>5455374</v>
      </c>
      <c r="M53" s="362">
        <v>8147375</v>
      </c>
      <c r="N53" s="362">
        <v>5591290.9460000005</v>
      </c>
      <c r="O53" s="362">
        <v>41472595.441</v>
      </c>
      <c r="P53" s="362">
        <v>1231774</v>
      </c>
      <c r="Q53" s="362">
        <v>2540344</v>
      </c>
      <c r="R53" s="362">
        <v>1421065.4129999999</v>
      </c>
      <c r="S53" s="362">
        <v>10086329.196</v>
      </c>
      <c r="T53" s="362">
        <v>3356718</v>
      </c>
      <c r="U53" s="362">
        <v>4210210</v>
      </c>
      <c r="V53" s="362">
        <v>2493574.4619999998</v>
      </c>
      <c r="W53" s="362">
        <v>18004987.350000001</v>
      </c>
      <c r="X53" s="362">
        <v>91670</v>
      </c>
      <c r="Y53" s="362">
        <v>2617836</v>
      </c>
      <c r="Z53" s="362">
        <v>1722279.5859999999</v>
      </c>
      <c r="AA53" s="362">
        <v>1045603.988</v>
      </c>
      <c r="AB53" s="362">
        <v>3354</v>
      </c>
      <c r="AC53" s="362">
        <v>23547</v>
      </c>
      <c r="AD53" s="362">
        <v>259651.1</v>
      </c>
      <c r="AE53" s="362">
        <v>192954.755</v>
      </c>
    </row>
    <row r="54" spans="1:31" s="22" customFormat="1" ht="15.2" customHeight="1">
      <c r="A54" s="116" t="s">
        <v>138</v>
      </c>
      <c r="B54" s="367">
        <v>7685123</v>
      </c>
      <c r="C54" s="368">
        <v>87888360.137999997</v>
      </c>
      <c r="D54" s="369">
        <v>4169414</v>
      </c>
      <c r="E54" s="368">
        <v>6614161</v>
      </c>
      <c r="F54" s="368">
        <v>7885960.1200000001</v>
      </c>
      <c r="G54" s="368">
        <v>63499507.563000001</v>
      </c>
      <c r="H54" s="368">
        <v>83241</v>
      </c>
      <c r="I54" s="368">
        <v>788771</v>
      </c>
      <c r="J54" s="368">
        <v>3573822.753</v>
      </c>
      <c r="K54" s="368">
        <v>31205684.291999999</v>
      </c>
      <c r="L54" s="368">
        <v>4086173</v>
      </c>
      <c r="M54" s="368">
        <v>5825390</v>
      </c>
      <c r="N54" s="368">
        <v>4312137.3669999996</v>
      </c>
      <c r="O54" s="368">
        <v>32293823.271000002</v>
      </c>
      <c r="P54" s="368">
        <v>927632</v>
      </c>
      <c r="Q54" s="368">
        <v>1859602</v>
      </c>
      <c r="R54" s="368">
        <v>1168332.5930000001</v>
      </c>
      <c r="S54" s="368">
        <v>8285517.0109999999</v>
      </c>
      <c r="T54" s="368">
        <v>2585971</v>
      </c>
      <c r="U54" s="368">
        <v>3177251</v>
      </c>
      <c r="V54" s="368">
        <v>2082754.9509999999</v>
      </c>
      <c r="W54" s="368">
        <v>15220081.697000001</v>
      </c>
      <c r="X54" s="368">
        <v>71067</v>
      </c>
      <c r="Y54" s="368">
        <v>1793139</v>
      </c>
      <c r="Z54" s="368">
        <v>1189446.8940000001</v>
      </c>
      <c r="AA54" s="368">
        <v>731383.25199999998</v>
      </c>
      <c r="AB54" s="368">
        <v>2106</v>
      </c>
      <c r="AC54" s="368">
        <v>17347</v>
      </c>
      <c r="AD54" s="368">
        <v>202088.75</v>
      </c>
      <c r="AE54" s="368">
        <v>151870.61499999999</v>
      </c>
    </row>
    <row r="55" spans="1:31" ht="20.100000000000001" customHeight="1">
      <c r="A55" s="35"/>
      <c r="B55" s="35" t="s">
        <v>497</v>
      </c>
    </row>
  </sheetData>
  <mergeCells count="12">
    <mergeCell ref="B1:O1"/>
    <mergeCell ref="P1:AE1"/>
    <mergeCell ref="T3:W4"/>
    <mergeCell ref="AB3:AE4"/>
    <mergeCell ref="X3:AA4"/>
    <mergeCell ref="A3:A5"/>
    <mergeCell ref="B3:C4"/>
    <mergeCell ref="D3:O3"/>
    <mergeCell ref="P3:S4"/>
    <mergeCell ref="D4:G4"/>
    <mergeCell ref="H4:K4"/>
    <mergeCell ref="L4:O4"/>
  </mergeCells>
  <phoneticPr fontId="2"/>
  <printOptions horizontalCentered="1"/>
  <pageMargins left="0.19685039370078741" right="0.19685039370078741" top="0.39370078740157483" bottom="0" header="0.51181102362204722" footer="0.51181102362204722"/>
  <pageSetup paperSize="9" scale="67" orientation="landscape" verticalDpi="300" r:id="rId1"/>
  <headerFooter alignWithMargins="0"/>
  <colBreaks count="1" manualBreakCount="1">
    <brk id="15"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1:AK67"/>
  <sheetViews>
    <sheetView showGridLines="0" zoomScale="85" zoomScaleNormal="100" workbookViewId="0">
      <pane xSplit="3" ySplit="5" topLeftCell="D6" activePane="bottomRight" state="frozen"/>
      <selection pane="topRight"/>
      <selection pane="bottomLeft"/>
      <selection pane="bottomRight"/>
    </sheetView>
  </sheetViews>
  <sheetFormatPr defaultColWidth="10.28515625" defaultRowHeight="12"/>
  <cols>
    <col min="1" max="2" width="4.140625" style="203" customWidth="1"/>
    <col min="3" max="3" width="13.28515625" style="234" customWidth="1"/>
    <col min="4" max="5" width="18.7109375" style="203" customWidth="1"/>
    <col min="6" max="8" width="13.7109375" style="203" customWidth="1"/>
    <col min="9" max="9" width="17.28515625" style="203" bestFit="1" customWidth="1"/>
    <col min="10" max="12" width="13.7109375" style="203" customWidth="1"/>
    <col min="13" max="13" width="17.28515625" style="203" bestFit="1" customWidth="1"/>
    <col min="14" max="16" width="13.7109375" style="203" customWidth="1"/>
    <col min="17" max="17" width="17.28515625" style="203" bestFit="1" customWidth="1"/>
    <col min="18" max="33" width="13.7109375" style="203" customWidth="1"/>
    <col min="34" max="16384" width="10.28515625" style="203"/>
  </cols>
  <sheetData>
    <row r="1" spans="1:33" ht="22.5" customHeight="1">
      <c r="D1" s="1241" t="s">
        <v>289</v>
      </c>
      <c r="E1" s="1241"/>
      <c r="F1" s="1241"/>
      <c r="G1" s="1241"/>
      <c r="H1" s="1241"/>
      <c r="I1" s="1241"/>
      <c r="J1" s="1241"/>
      <c r="K1" s="1241"/>
      <c r="L1" s="1241"/>
      <c r="M1" s="1241"/>
      <c r="N1" s="1241"/>
      <c r="O1" s="1241"/>
      <c r="P1" s="1241"/>
      <c r="Q1" s="1241"/>
      <c r="R1" s="1241" t="s">
        <v>290</v>
      </c>
      <c r="S1" s="1241"/>
      <c r="T1" s="1241"/>
      <c r="U1" s="1241"/>
      <c r="V1" s="1241"/>
      <c r="W1" s="1241"/>
      <c r="X1" s="1241"/>
      <c r="Y1" s="1241"/>
      <c r="Z1" s="1241"/>
      <c r="AA1" s="1241"/>
      <c r="AB1" s="1241"/>
      <c r="AC1" s="1241"/>
      <c r="AD1" s="1241"/>
      <c r="AE1" s="1241"/>
      <c r="AF1" s="1241"/>
      <c r="AG1" s="1241"/>
    </row>
    <row r="2" spans="1:33" ht="9.75" customHeight="1">
      <c r="B2" s="235"/>
      <c r="C2" s="235"/>
      <c r="D2" s="236"/>
    </row>
    <row r="3" spans="1:33" ht="15" customHeight="1">
      <c r="A3" s="1265" t="s">
        <v>101</v>
      </c>
      <c r="B3" s="1266"/>
      <c r="C3" s="1267"/>
      <c r="D3" s="1242" t="s">
        <v>14</v>
      </c>
      <c r="E3" s="1242"/>
      <c r="F3" s="1242" t="s">
        <v>15</v>
      </c>
      <c r="G3" s="1242"/>
      <c r="H3" s="1242"/>
      <c r="I3" s="1242"/>
      <c r="J3" s="1242"/>
      <c r="K3" s="1242"/>
      <c r="L3" s="1242"/>
      <c r="M3" s="1242"/>
      <c r="N3" s="1242"/>
      <c r="O3" s="1242"/>
      <c r="P3" s="1242"/>
      <c r="Q3" s="1242"/>
      <c r="R3" s="1242" t="s">
        <v>16</v>
      </c>
      <c r="S3" s="1242"/>
      <c r="T3" s="1242"/>
      <c r="U3" s="1242"/>
      <c r="V3" s="1242" t="s">
        <v>17</v>
      </c>
      <c r="W3" s="1242"/>
      <c r="X3" s="1242"/>
      <c r="Y3" s="1242"/>
      <c r="Z3" s="1197" t="s">
        <v>18</v>
      </c>
      <c r="AA3" s="1243"/>
      <c r="AB3" s="1243"/>
      <c r="AC3" s="1198"/>
      <c r="AD3" s="1242" t="s">
        <v>19</v>
      </c>
      <c r="AE3" s="1242"/>
      <c r="AF3" s="1242"/>
      <c r="AG3" s="1242"/>
    </row>
    <row r="4" spans="1:33" ht="15" customHeight="1">
      <c r="A4" s="1268"/>
      <c r="B4" s="1269"/>
      <c r="C4" s="1270"/>
      <c r="D4" s="1242"/>
      <c r="E4" s="1242"/>
      <c r="F4" s="1242" t="s">
        <v>20</v>
      </c>
      <c r="G4" s="1242"/>
      <c r="H4" s="1242"/>
      <c r="I4" s="1242"/>
      <c r="J4" s="1242" t="s">
        <v>21</v>
      </c>
      <c r="K4" s="1242"/>
      <c r="L4" s="1242"/>
      <c r="M4" s="1242"/>
      <c r="N4" s="1242" t="s">
        <v>22</v>
      </c>
      <c r="O4" s="1242"/>
      <c r="P4" s="1242"/>
      <c r="Q4" s="1242"/>
      <c r="R4" s="1242"/>
      <c r="S4" s="1242"/>
      <c r="T4" s="1242"/>
      <c r="U4" s="1242"/>
      <c r="V4" s="1242"/>
      <c r="W4" s="1242"/>
      <c r="X4" s="1242"/>
      <c r="Y4" s="1242"/>
      <c r="Z4" s="1199"/>
      <c r="AA4" s="1244"/>
      <c r="AB4" s="1244"/>
      <c r="AC4" s="1200"/>
      <c r="AD4" s="1242"/>
      <c r="AE4" s="1242"/>
      <c r="AF4" s="1242"/>
      <c r="AG4" s="1242"/>
    </row>
    <row r="5" spans="1:33" ht="15" customHeight="1">
      <c r="A5" s="1271"/>
      <c r="B5" s="1272"/>
      <c r="C5" s="1273"/>
      <c r="D5" s="206" t="s">
        <v>23</v>
      </c>
      <c r="E5" s="204" t="s">
        <v>24</v>
      </c>
      <c r="F5" s="206" t="s">
        <v>23</v>
      </c>
      <c r="G5" s="204" t="s">
        <v>25</v>
      </c>
      <c r="H5" s="206" t="s">
        <v>26</v>
      </c>
      <c r="I5" s="193" t="s">
        <v>24</v>
      </c>
      <c r="J5" s="206" t="s">
        <v>23</v>
      </c>
      <c r="K5" s="205" t="s">
        <v>25</v>
      </c>
      <c r="L5" s="206" t="s">
        <v>26</v>
      </c>
      <c r="M5" s="205" t="s">
        <v>24</v>
      </c>
      <c r="N5" s="206" t="s">
        <v>23</v>
      </c>
      <c r="O5" s="205" t="s">
        <v>25</v>
      </c>
      <c r="P5" s="206" t="s">
        <v>26</v>
      </c>
      <c r="Q5" s="206" t="s">
        <v>24</v>
      </c>
      <c r="R5" s="206" t="s">
        <v>23</v>
      </c>
      <c r="S5" s="205" t="s">
        <v>25</v>
      </c>
      <c r="T5" s="206" t="s">
        <v>26</v>
      </c>
      <c r="U5" s="205" t="s">
        <v>24</v>
      </c>
      <c r="V5" s="206" t="s">
        <v>23</v>
      </c>
      <c r="W5" s="237" t="s">
        <v>27</v>
      </c>
      <c r="X5" s="206" t="s">
        <v>26</v>
      </c>
      <c r="Y5" s="205" t="s">
        <v>24</v>
      </c>
      <c r="Z5" s="206" t="s">
        <v>23</v>
      </c>
      <c r="AA5" s="205" t="s">
        <v>28</v>
      </c>
      <c r="AB5" s="206" t="s">
        <v>29</v>
      </c>
      <c r="AC5" s="206" t="s">
        <v>24</v>
      </c>
      <c r="AD5" s="206" t="s">
        <v>23</v>
      </c>
      <c r="AE5" s="205" t="s">
        <v>25</v>
      </c>
      <c r="AF5" s="206" t="s">
        <v>30</v>
      </c>
      <c r="AG5" s="206" t="s">
        <v>24</v>
      </c>
    </row>
    <row r="6" spans="1:33" s="241" customFormat="1" ht="11.25" customHeight="1">
      <c r="A6" s="238"/>
      <c r="B6" s="238"/>
      <c r="C6" s="239"/>
      <c r="D6" s="240" t="s">
        <v>31</v>
      </c>
      <c r="E6" s="439" t="s">
        <v>32</v>
      </c>
      <c r="F6" s="240" t="s">
        <v>31</v>
      </c>
      <c r="G6" s="440" t="s">
        <v>33</v>
      </c>
      <c r="H6" s="240" t="s">
        <v>34</v>
      </c>
      <c r="I6" s="440" t="s">
        <v>32</v>
      </c>
      <c r="J6" s="240" t="s">
        <v>31</v>
      </c>
      <c r="K6" s="440" t="s">
        <v>33</v>
      </c>
      <c r="L6" s="240" t="s">
        <v>34</v>
      </c>
      <c r="M6" s="440" t="s">
        <v>32</v>
      </c>
      <c r="N6" s="240" t="s">
        <v>31</v>
      </c>
      <c r="O6" s="440" t="s">
        <v>33</v>
      </c>
      <c r="P6" s="240" t="s">
        <v>34</v>
      </c>
      <c r="Q6" s="240" t="s">
        <v>32</v>
      </c>
      <c r="R6" s="240" t="s">
        <v>31</v>
      </c>
      <c r="S6" s="440" t="s">
        <v>33</v>
      </c>
      <c r="T6" s="240" t="s">
        <v>34</v>
      </c>
      <c r="U6" s="440" t="s">
        <v>32</v>
      </c>
      <c r="V6" s="240" t="s">
        <v>31</v>
      </c>
      <c r="W6" s="440" t="s">
        <v>35</v>
      </c>
      <c r="X6" s="240" t="s">
        <v>34</v>
      </c>
      <c r="Y6" s="440" t="s">
        <v>32</v>
      </c>
      <c r="Z6" s="240" t="s">
        <v>31</v>
      </c>
      <c r="AA6" s="440" t="s">
        <v>35</v>
      </c>
      <c r="AB6" s="240" t="s">
        <v>32</v>
      </c>
      <c r="AC6" s="240" t="s">
        <v>32</v>
      </c>
      <c r="AD6" s="240" t="s">
        <v>31</v>
      </c>
      <c r="AE6" s="440" t="s">
        <v>33</v>
      </c>
      <c r="AF6" s="240" t="s">
        <v>32</v>
      </c>
      <c r="AG6" s="240" t="s">
        <v>32</v>
      </c>
    </row>
    <row r="7" spans="1:33" ht="13.5" customHeight="1">
      <c r="A7" s="1260" t="s">
        <v>206</v>
      </c>
      <c r="B7" s="1274" t="s">
        <v>266</v>
      </c>
      <c r="C7" s="201" t="s">
        <v>8</v>
      </c>
      <c r="D7" s="150">
        <v>361876562</v>
      </c>
      <c r="E7" s="150">
        <v>3907592296.8790002</v>
      </c>
      <c r="F7" s="150">
        <v>208220164</v>
      </c>
      <c r="G7" s="150">
        <v>357478821</v>
      </c>
      <c r="H7" s="150">
        <v>361393245.63599998</v>
      </c>
      <c r="I7" s="150">
        <v>2801698079.5770001</v>
      </c>
      <c r="J7" s="150">
        <v>3481548</v>
      </c>
      <c r="K7" s="150">
        <v>37881083</v>
      </c>
      <c r="L7" s="150">
        <v>142486300.17699999</v>
      </c>
      <c r="M7" s="150">
        <v>1193909754.095</v>
      </c>
      <c r="N7" s="150">
        <v>204738616</v>
      </c>
      <c r="O7" s="150">
        <v>319597738</v>
      </c>
      <c r="P7" s="150">
        <v>218906945.45899999</v>
      </c>
      <c r="Q7" s="150">
        <v>1607788325.4820001</v>
      </c>
      <c r="R7" s="150">
        <v>46866184</v>
      </c>
      <c r="S7" s="150">
        <v>98161194</v>
      </c>
      <c r="T7" s="150">
        <v>59390462.446000002</v>
      </c>
      <c r="U7" s="150">
        <v>420703755.29000002</v>
      </c>
      <c r="V7" s="150">
        <v>106714600</v>
      </c>
      <c r="W7" s="150">
        <v>139019150</v>
      </c>
      <c r="X7" s="150">
        <v>89755628.393999994</v>
      </c>
      <c r="Y7" s="150">
        <v>645852923.12899995</v>
      </c>
      <c r="Z7" s="150">
        <v>3113822</v>
      </c>
      <c r="AA7" s="150">
        <v>88260484</v>
      </c>
      <c r="AB7" s="150">
        <v>58533864.656000003</v>
      </c>
      <c r="AC7" s="150">
        <v>35580465.207999997</v>
      </c>
      <c r="AD7" s="150">
        <v>75614</v>
      </c>
      <c r="AE7" s="150">
        <v>505684</v>
      </c>
      <c r="AF7" s="150">
        <v>5178632.18</v>
      </c>
      <c r="AG7" s="150">
        <v>3757073.6749999998</v>
      </c>
    </row>
    <row r="8" spans="1:33" ht="13.5" customHeight="1">
      <c r="A8" s="1260"/>
      <c r="B8" s="1258"/>
      <c r="C8" s="201" t="s">
        <v>9</v>
      </c>
      <c r="D8" s="66">
        <v>368128203</v>
      </c>
      <c r="E8" s="66">
        <v>4058548036.4910002</v>
      </c>
      <c r="F8" s="66">
        <v>208817355</v>
      </c>
      <c r="G8" s="66">
        <v>358457720</v>
      </c>
      <c r="H8" s="66">
        <v>373617548.06400001</v>
      </c>
      <c r="I8" s="66">
        <v>2919675248.513</v>
      </c>
      <c r="J8" s="66">
        <v>3492656</v>
      </c>
      <c r="K8" s="66">
        <v>37288243</v>
      </c>
      <c r="L8" s="66">
        <v>151800583.641</v>
      </c>
      <c r="M8" s="66">
        <v>1289272701.9579999</v>
      </c>
      <c r="N8" s="66">
        <v>205324699</v>
      </c>
      <c r="O8" s="66">
        <v>321169477</v>
      </c>
      <c r="P8" s="66">
        <v>221816964.42300001</v>
      </c>
      <c r="Q8" s="66">
        <v>1630402546.5550001</v>
      </c>
      <c r="R8" s="66">
        <v>47687209</v>
      </c>
      <c r="S8" s="66">
        <v>98198069</v>
      </c>
      <c r="T8" s="66">
        <v>60287462.072999999</v>
      </c>
      <c r="U8" s="66">
        <v>427368095.986</v>
      </c>
      <c r="V8" s="66">
        <v>111538708</v>
      </c>
      <c r="W8" s="66">
        <v>145580396</v>
      </c>
      <c r="X8" s="66">
        <v>93297687.238999993</v>
      </c>
      <c r="Y8" s="66">
        <v>672201197.31900001</v>
      </c>
      <c r="Z8" s="66">
        <v>3116251</v>
      </c>
      <c r="AA8" s="66">
        <v>86671903</v>
      </c>
      <c r="AB8" s="66">
        <v>57524040.906999998</v>
      </c>
      <c r="AC8" s="66">
        <v>35026279.222999997</v>
      </c>
      <c r="AD8" s="66">
        <v>84931</v>
      </c>
      <c r="AE8" s="66">
        <v>563677</v>
      </c>
      <c r="AF8" s="66">
        <v>5890822.9000000004</v>
      </c>
      <c r="AG8" s="66">
        <v>4277215.45</v>
      </c>
    </row>
    <row r="9" spans="1:33" ht="13.5" customHeight="1">
      <c r="A9" s="1260"/>
      <c r="B9" s="1258"/>
      <c r="C9" s="201" t="s">
        <v>10</v>
      </c>
      <c r="D9" s="66">
        <v>374543667</v>
      </c>
      <c r="E9" s="66">
        <v>4153892373.533</v>
      </c>
      <c r="F9" s="66">
        <v>210733168</v>
      </c>
      <c r="G9" s="66">
        <v>355357563</v>
      </c>
      <c r="H9" s="66">
        <v>377364519.39499998</v>
      </c>
      <c r="I9" s="66">
        <v>2961363718.1079998</v>
      </c>
      <c r="J9" s="66">
        <v>3440932</v>
      </c>
      <c r="K9" s="66">
        <v>36167360</v>
      </c>
      <c r="L9" s="66">
        <v>152980610.044</v>
      </c>
      <c r="M9" s="66">
        <v>1308748694.9100001</v>
      </c>
      <c r="N9" s="66">
        <v>207292236</v>
      </c>
      <c r="O9" s="66">
        <v>319190203</v>
      </c>
      <c r="P9" s="66">
        <v>224383909.35100001</v>
      </c>
      <c r="Q9" s="66">
        <v>1652615023.198</v>
      </c>
      <c r="R9" s="66">
        <v>48550052</v>
      </c>
      <c r="S9" s="66">
        <v>97574964</v>
      </c>
      <c r="T9" s="66">
        <v>60763880.685999997</v>
      </c>
      <c r="U9" s="66">
        <v>432227001.111</v>
      </c>
      <c r="V9" s="66">
        <v>115166599</v>
      </c>
      <c r="W9" s="66">
        <v>148682971</v>
      </c>
      <c r="X9" s="66">
        <v>99871205.868000001</v>
      </c>
      <c r="Y9" s="66">
        <v>721542815.20599997</v>
      </c>
      <c r="Z9" s="66">
        <v>3066928</v>
      </c>
      <c r="AA9" s="66">
        <v>83914699</v>
      </c>
      <c r="AB9" s="66">
        <v>55707627.629000001</v>
      </c>
      <c r="AC9" s="66">
        <v>34085475.428000003</v>
      </c>
      <c r="AD9" s="66">
        <v>93848</v>
      </c>
      <c r="AE9" s="66">
        <v>613465</v>
      </c>
      <c r="AF9" s="66">
        <v>6445103.7470000004</v>
      </c>
      <c r="AG9" s="66">
        <v>4673363.68</v>
      </c>
    </row>
    <row r="10" spans="1:33" ht="13.5" customHeight="1">
      <c r="A10" s="1260"/>
      <c r="B10" s="1258"/>
      <c r="C10" s="201" t="s">
        <v>11</v>
      </c>
      <c r="D10" s="66">
        <v>381245362</v>
      </c>
      <c r="E10" s="66">
        <v>4248074509.3720002</v>
      </c>
      <c r="F10" s="66">
        <v>212980828</v>
      </c>
      <c r="G10" s="66">
        <v>352460736</v>
      </c>
      <c r="H10" s="66">
        <v>383957194.93300003</v>
      </c>
      <c r="I10" s="66">
        <v>3033299332.2680001</v>
      </c>
      <c r="J10" s="66">
        <v>3431392</v>
      </c>
      <c r="K10" s="66">
        <v>35523697</v>
      </c>
      <c r="L10" s="66">
        <v>157757881.773</v>
      </c>
      <c r="M10" s="66">
        <v>1358540999.3110001</v>
      </c>
      <c r="N10" s="66">
        <v>209549436</v>
      </c>
      <c r="O10" s="66">
        <v>316937039</v>
      </c>
      <c r="P10" s="66">
        <v>226199313.16</v>
      </c>
      <c r="Q10" s="66">
        <v>1674758332.957</v>
      </c>
      <c r="R10" s="66">
        <v>49461156</v>
      </c>
      <c r="S10" s="66">
        <v>96987527</v>
      </c>
      <c r="T10" s="66">
        <v>61580501.130999997</v>
      </c>
      <c r="U10" s="66">
        <v>438215919.61900002</v>
      </c>
      <c r="V10" s="66">
        <v>118698134</v>
      </c>
      <c r="W10" s="66">
        <v>151303623</v>
      </c>
      <c r="X10" s="66">
        <v>101819108.616</v>
      </c>
      <c r="Y10" s="66">
        <v>737661738.73899996</v>
      </c>
      <c r="Z10" s="66">
        <v>3061668</v>
      </c>
      <c r="AA10" s="66">
        <v>82428241</v>
      </c>
      <c r="AB10" s="66">
        <v>54759574.160999998</v>
      </c>
      <c r="AC10" s="66">
        <v>33389746.401999999</v>
      </c>
      <c r="AD10" s="66">
        <v>105244</v>
      </c>
      <c r="AE10" s="66">
        <v>683517</v>
      </c>
      <c r="AF10" s="66">
        <v>7546897.8550000004</v>
      </c>
      <c r="AG10" s="66">
        <v>5507772.3439999996</v>
      </c>
    </row>
    <row r="11" spans="1:33" ht="13.5" customHeight="1">
      <c r="A11" s="1260"/>
      <c r="B11" s="1275"/>
      <c r="C11" s="199" t="s">
        <v>12</v>
      </c>
      <c r="D11" s="73">
        <v>387283020</v>
      </c>
      <c r="E11" s="73">
        <v>4372032609.9569998</v>
      </c>
      <c r="F11" s="73">
        <v>214622339</v>
      </c>
      <c r="G11" s="73">
        <v>350418737</v>
      </c>
      <c r="H11" s="73">
        <v>392161157.24000001</v>
      </c>
      <c r="I11" s="73">
        <v>3106258641.8169999</v>
      </c>
      <c r="J11" s="73">
        <v>3452534</v>
      </c>
      <c r="K11" s="73">
        <v>35399431</v>
      </c>
      <c r="L11" s="73">
        <v>161849330.14399999</v>
      </c>
      <c r="M11" s="73">
        <v>1398787824.0699999</v>
      </c>
      <c r="N11" s="73">
        <v>211169805</v>
      </c>
      <c r="O11" s="73">
        <v>315019306</v>
      </c>
      <c r="P11" s="73">
        <v>230311827.09599999</v>
      </c>
      <c r="Q11" s="73">
        <v>1707470817.747</v>
      </c>
      <c r="R11" s="73">
        <v>50998904</v>
      </c>
      <c r="S11" s="73">
        <v>97993094</v>
      </c>
      <c r="T11" s="73">
        <v>62501141.523000002</v>
      </c>
      <c r="U11" s="73">
        <v>443760568.81699997</v>
      </c>
      <c r="V11" s="73">
        <v>121541497</v>
      </c>
      <c r="W11" s="73">
        <v>153097301</v>
      </c>
      <c r="X11" s="73">
        <v>108093350.197</v>
      </c>
      <c r="Y11" s="73">
        <v>782362783.31500006</v>
      </c>
      <c r="Z11" s="73">
        <v>3079572</v>
      </c>
      <c r="AA11" s="73">
        <v>82104952</v>
      </c>
      <c r="AB11" s="73">
        <v>54598710.794</v>
      </c>
      <c r="AC11" s="73">
        <v>33315359.625999998</v>
      </c>
      <c r="AD11" s="73">
        <v>120280</v>
      </c>
      <c r="AE11" s="73">
        <v>771468</v>
      </c>
      <c r="AF11" s="73">
        <v>8658603.2400000002</v>
      </c>
      <c r="AG11" s="73">
        <v>6335256.3820000002</v>
      </c>
    </row>
    <row r="12" spans="1:33" ht="13.5" customHeight="1">
      <c r="A12" s="1260"/>
      <c r="B12" s="1257" t="s">
        <v>267</v>
      </c>
      <c r="C12" s="201" t="s">
        <v>8</v>
      </c>
      <c r="D12" s="62">
        <v>1465466</v>
      </c>
      <c r="E12" s="62">
        <v>20235327.434</v>
      </c>
      <c r="F12" s="62">
        <v>846885</v>
      </c>
      <c r="G12" s="62">
        <v>1634804</v>
      </c>
      <c r="H12" s="62">
        <v>1839368.9809999999</v>
      </c>
      <c r="I12" s="62">
        <v>14956328.354</v>
      </c>
      <c r="J12" s="62">
        <v>21951</v>
      </c>
      <c r="K12" s="62">
        <v>283414</v>
      </c>
      <c r="L12" s="62">
        <v>893310.39899999998</v>
      </c>
      <c r="M12" s="62">
        <v>7847171.5489999996</v>
      </c>
      <c r="N12" s="62">
        <v>824934</v>
      </c>
      <c r="O12" s="62">
        <v>1351390</v>
      </c>
      <c r="P12" s="62">
        <v>946058.58200000005</v>
      </c>
      <c r="Q12" s="62">
        <v>7109156.8049999997</v>
      </c>
      <c r="R12" s="62">
        <v>176356</v>
      </c>
      <c r="S12" s="62">
        <v>393456</v>
      </c>
      <c r="T12" s="62">
        <v>257908.43</v>
      </c>
      <c r="U12" s="62">
        <v>1839920.6</v>
      </c>
      <c r="V12" s="62">
        <v>441814</v>
      </c>
      <c r="W12" s="62">
        <v>572385</v>
      </c>
      <c r="X12" s="62">
        <v>425377.14899999998</v>
      </c>
      <c r="Y12" s="62">
        <v>3100419.7650000001</v>
      </c>
      <c r="Z12" s="62">
        <v>19829</v>
      </c>
      <c r="AA12" s="62">
        <v>685616</v>
      </c>
      <c r="AB12" s="62">
        <v>452519.49800000002</v>
      </c>
      <c r="AC12" s="62">
        <v>319537.40000000002</v>
      </c>
      <c r="AD12" s="62">
        <v>411</v>
      </c>
      <c r="AE12" s="62">
        <v>2606</v>
      </c>
      <c r="AF12" s="62">
        <v>25812.799999999999</v>
      </c>
      <c r="AG12" s="62">
        <v>19121.314999999999</v>
      </c>
    </row>
    <row r="13" spans="1:33" ht="13.5" customHeight="1">
      <c r="A13" s="1260"/>
      <c r="B13" s="1258"/>
      <c r="C13" s="201" t="s">
        <v>9</v>
      </c>
      <c r="D13" s="66">
        <v>1420309</v>
      </c>
      <c r="E13" s="66">
        <v>18959906.546</v>
      </c>
      <c r="F13" s="66">
        <v>806237</v>
      </c>
      <c r="G13" s="66">
        <v>1512728</v>
      </c>
      <c r="H13" s="66">
        <v>1719443.304</v>
      </c>
      <c r="I13" s="66">
        <v>13861090.143999999</v>
      </c>
      <c r="J13" s="66">
        <v>19477</v>
      </c>
      <c r="K13" s="66">
        <v>239937</v>
      </c>
      <c r="L13" s="66">
        <v>807981.973</v>
      </c>
      <c r="M13" s="66">
        <v>7049703.7259999998</v>
      </c>
      <c r="N13" s="66">
        <v>786760</v>
      </c>
      <c r="O13" s="66">
        <v>1272791</v>
      </c>
      <c r="P13" s="66">
        <v>911461.33100000001</v>
      </c>
      <c r="Q13" s="66">
        <v>6811386.4179999996</v>
      </c>
      <c r="R13" s="66">
        <v>171605</v>
      </c>
      <c r="S13" s="66">
        <v>376933</v>
      </c>
      <c r="T13" s="66">
        <v>250244.47</v>
      </c>
      <c r="U13" s="66">
        <v>1782256.577</v>
      </c>
      <c r="V13" s="66">
        <v>442084</v>
      </c>
      <c r="W13" s="66">
        <v>571079</v>
      </c>
      <c r="X13" s="66">
        <v>419192.00300000003</v>
      </c>
      <c r="Y13" s="66">
        <v>3043014.9530000002</v>
      </c>
      <c r="Z13" s="66">
        <v>17357</v>
      </c>
      <c r="AA13" s="66">
        <v>573573</v>
      </c>
      <c r="AB13" s="66">
        <v>379418.38799999998</v>
      </c>
      <c r="AC13" s="66">
        <v>254933.31200000001</v>
      </c>
      <c r="AD13" s="66">
        <v>383</v>
      </c>
      <c r="AE13" s="66">
        <v>2517</v>
      </c>
      <c r="AF13" s="66">
        <v>25327.1</v>
      </c>
      <c r="AG13" s="66">
        <v>18611.560000000001</v>
      </c>
    </row>
    <row r="14" spans="1:33" ht="13.5" customHeight="1">
      <c r="A14" s="1260"/>
      <c r="B14" s="1258"/>
      <c r="C14" s="201" t="s">
        <v>10</v>
      </c>
      <c r="D14" s="66">
        <v>1393495</v>
      </c>
      <c r="E14" s="66">
        <v>19126867.015999999</v>
      </c>
      <c r="F14" s="66">
        <v>782569</v>
      </c>
      <c r="G14" s="66">
        <v>1432904</v>
      </c>
      <c r="H14" s="66">
        <v>1701475.949</v>
      </c>
      <c r="I14" s="66">
        <v>13877139.233999999</v>
      </c>
      <c r="J14" s="66">
        <v>18562</v>
      </c>
      <c r="K14" s="66">
        <v>225732</v>
      </c>
      <c r="L14" s="66">
        <v>811065.78799999994</v>
      </c>
      <c r="M14" s="66">
        <v>7125599.7079999996</v>
      </c>
      <c r="N14" s="66">
        <v>764007</v>
      </c>
      <c r="O14" s="66">
        <v>1207172</v>
      </c>
      <c r="P14" s="66">
        <v>890410.16099999996</v>
      </c>
      <c r="Q14" s="66">
        <v>6751539.5259999996</v>
      </c>
      <c r="R14" s="66">
        <v>169987</v>
      </c>
      <c r="S14" s="66">
        <v>362057</v>
      </c>
      <c r="T14" s="66">
        <v>243577.42800000001</v>
      </c>
      <c r="U14" s="66">
        <v>1769674.798</v>
      </c>
      <c r="V14" s="66">
        <v>440505</v>
      </c>
      <c r="W14" s="66">
        <v>564590</v>
      </c>
      <c r="X14" s="66">
        <v>435252.37800000003</v>
      </c>
      <c r="Y14" s="66">
        <v>3216425.909</v>
      </c>
      <c r="Z14" s="66">
        <v>16596</v>
      </c>
      <c r="AA14" s="66">
        <v>539798</v>
      </c>
      <c r="AB14" s="66">
        <v>358835.712</v>
      </c>
      <c r="AC14" s="66">
        <v>244431.06</v>
      </c>
      <c r="AD14" s="66">
        <v>434</v>
      </c>
      <c r="AE14" s="66">
        <v>2536</v>
      </c>
      <c r="AF14" s="66">
        <v>26140.6</v>
      </c>
      <c r="AG14" s="66">
        <v>19196.014999999999</v>
      </c>
    </row>
    <row r="15" spans="1:33" ht="13.5" customHeight="1">
      <c r="A15" s="1260"/>
      <c r="B15" s="1258"/>
      <c r="C15" s="201" t="s">
        <v>11</v>
      </c>
      <c r="D15" s="66">
        <v>1389613</v>
      </c>
      <c r="E15" s="66">
        <v>19123733.438999999</v>
      </c>
      <c r="F15" s="66">
        <v>774169</v>
      </c>
      <c r="G15" s="66">
        <v>1388563</v>
      </c>
      <c r="H15" s="66">
        <v>1695991.2990000001</v>
      </c>
      <c r="I15" s="66">
        <v>13869118.925000001</v>
      </c>
      <c r="J15" s="66">
        <v>18188</v>
      </c>
      <c r="K15" s="66">
        <v>215528</v>
      </c>
      <c r="L15" s="66">
        <v>820322.34400000004</v>
      </c>
      <c r="M15" s="66">
        <v>7238339.5350000001</v>
      </c>
      <c r="N15" s="66">
        <v>755981</v>
      </c>
      <c r="O15" s="66">
        <v>1173035</v>
      </c>
      <c r="P15" s="66">
        <v>875668.95499999996</v>
      </c>
      <c r="Q15" s="66">
        <v>6630779.3899999997</v>
      </c>
      <c r="R15" s="66">
        <v>170268</v>
      </c>
      <c r="S15" s="66">
        <v>354977</v>
      </c>
      <c r="T15" s="66">
        <v>244484.16500000001</v>
      </c>
      <c r="U15" s="66">
        <v>1770533.382</v>
      </c>
      <c r="V15" s="66">
        <v>444773</v>
      </c>
      <c r="W15" s="66">
        <v>564059</v>
      </c>
      <c r="X15" s="66">
        <v>439444.603</v>
      </c>
      <c r="Y15" s="66">
        <v>3241250.2769999998</v>
      </c>
      <c r="Z15" s="66">
        <v>16259</v>
      </c>
      <c r="AA15" s="66">
        <v>512985</v>
      </c>
      <c r="AB15" s="66">
        <v>341347.342</v>
      </c>
      <c r="AC15" s="66">
        <v>226162.8</v>
      </c>
      <c r="AD15" s="66">
        <v>403</v>
      </c>
      <c r="AE15" s="66">
        <v>2141</v>
      </c>
      <c r="AF15" s="66">
        <v>22540.9</v>
      </c>
      <c r="AG15" s="66">
        <v>16668.055</v>
      </c>
    </row>
    <row r="16" spans="1:33" ht="13.5" customHeight="1">
      <c r="A16" s="1260"/>
      <c r="B16" s="1258"/>
      <c r="C16" s="199" t="s">
        <v>12</v>
      </c>
      <c r="D16" s="73">
        <v>1361251</v>
      </c>
      <c r="E16" s="73">
        <v>18660453.199000001</v>
      </c>
      <c r="F16" s="73">
        <v>754022</v>
      </c>
      <c r="G16" s="73">
        <v>1320453</v>
      </c>
      <c r="H16" s="73">
        <v>1658788.5490000001</v>
      </c>
      <c r="I16" s="73">
        <v>13489361.438999999</v>
      </c>
      <c r="J16" s="73">
        <v>17528</v>
      </c>
      <c r="K16" s="73">
        <v>203407</v>
      </c>
      <c r="L16" s="73">
        <v>804931.402</v>
      </c>
      <c r="M16" s="73">
        <v>7091687.7539999997</v>
      </c>
      <c r="N16" s="73">
        <v>736494</v>
      </c>
      <c r="O16" s="73">
        <v>1117046</v>
      </c>
      <c r="P16" s="73">
        <v>853857.147</v>
      </c>
      <c r="Q16" s="73">
        <v>6397673.6849999996</v>
      </c>
      <c r="R16" s="73">
        <v>167855</v>
      </c>
      <c r="S16" s="73">
        <v>343887</v>
      </c>
      <c r="T16" s="73">
        <v>235411.242</v>
      </c>
      <c r="U16" s="73">
        <v>1676860.8119999999</v>
      </c>
      <c r="V16" s="73">
        <v>438979</v>
      </c>
      <c r="W16" s="73">
        <v>548275</v>
      </c>
      <c r="X16" s="73">
        <v>449433.853</v>
      </c>
      <c r="Y16" s="73">
        <v>3267288.3369999998</v>
      </c>
      <c r="Z16" s="73">
        <v>15565</v>
      </c>
      <c r="AA16" s="73">
        <v>477369</v>
      </c>
      <c r="AB16" s="73">
        <v>317262.72399999999</v>
      </c>
      <c r="AC16" s="73">
        <v>210481.736</v>
      </c>
      <c r="AD16" s="73">
        <v>395</v>
      </c>
      <c r="AE16" s="73">
        <v>2121</v>
      </c>
      <c r="AF16" s="73">
        <v>22480.25</v>
      </c>
      <c r="AG16" s="73">
        <v>16460.875</v>
      </c>
    </row>
    <row r="17" spans="1:33" s="192" customFormat="1" ht="13.5" customHeight="1">
      <c r="A17" s="1260"/>
      <c r="B17" s="1259" t="s">
        <v>191</v>
      </c>
      <c r="C17" s="201" t="s">
        <v>8</v>
      </c>
      <c r="D17" s="62">
        <v>94749941</v>
      </c>
      <c r="E17" s="62">
        <v>902103213.09300005</v>
      </c>
      <c r="F17" s="62">
        <v>54384688</v>
      </c>
      <c r="G17" s="62">
        <v>88973965</v>
      </c>
      <c r="H17" s="62">
        <v>83667893.294</v>
      </c>
      <c r="I17" s="62">
        <v>635392985.89600003</v>
      </c>
      <c r="J17" s="62">
        <v>798719</v>
      </c>
      <c r="K17" s="62">
        <v>8063722</v>
      </c>
      <c r="L17" s="62">
        <v>30379839.201000001</v>
      </c>
      <c r="M17" s="62">
        <v>246003572.671</v>
      </c>
      <c r="N17" s="62">
        <v>53585969</v>
      </c>
      <c r="O17" s="62">
        <v>80910243</v>
      </c>
      <c r="P17" s="62">
        <v>53288054.093000002</v>
      </c>
      <c r="Q17" s="62">
        <v>389389413.22500002</v>
      </c>
      <c r="R17" s="62">
        <v>12232650</v>
      </c>
      <c r="S17" s="62">
        <v>23875756</v>
      </c>
      <c r="T17" s="62">
        <v>13931520.93</v>
      </c>
      <c r="U17" s="62">
        <v>98584224.300999999</v>
      </c>
      <c r="V17" s="62">
        <v>28112793</v>
      </c>
      <c r="W17" s="62">
        <v>36450068</v>
      </c>
      <c r="X17" s="62">
        <v>22239870.662999999</v>
      </c>
      <c r="Y17" s="62">
        <v>159858618.05899999</v>
      </c>
      <c r="Z17" s="62">
        <v>703848</v>
      </c>
      <c r="AA17" s="62">
        <v>18452715</v>
      </c>
      <c r="AB17" s="62">
        <v>12151315.126</v>
      </c>
      <c r="AC17" s="62">
        <v>7340724.9079999998</v>
      </c>
      <c r="AD17" s="62">
        <v>19810</v>
      </c>
      <c r="AE17" s="62">
        <v>123714</v>
      </c>
      <c r="AF17" s="62">
        <v>1279220.564</v>
      </c>
      <c r="AG17" s="62">
        <v>926659.929</v>
      </c>
    </row>
    <row r="18" spans="1:33" s="192" customFormat="1" ht="13.5" customHeight="1">
      <c r="A18" s="1260"/>
      <c r="B18" s="1260"/>
      <c r="C18" s="201" t="s">
        <v>9</v>
      </c>
      <c r="D18" s="66">
        <v>97650298</v>
      </c>
      <c r="E18" s="66">
        <v>947203252.58599997</v>
      </c>
      <c r="F18" s="66">
        <v>55247641</v>
      </c>
      <c r="G18" s="66">
        <v>90575906</v>
      </c>
      <c r="H18" s="66">
        <v>87323181.188999996</v>
      </c>
      <c r="I18" s="66">
        <v>668459720.05299997</v>
      </c>
      <c r="J18" s="66">
        <v>809115</v>
      </c>
      <c r="K18" s="66">
        <v>7964000</v>
      </c>
      <c r="L18" s="66">
        <v>32846875.285</v>
      </c>
      <c r="M18" s="66">
        <v>270157281.77399999</v>
      </c>
      <c r="N18" s="66">
        <v>54438526</v>
      </c>
      <c r="O18" s="66">
        <v>82611906</v>
      </c>
      <c r="P18" s="66">
        <v>54476305.903999999</v>
      </c>
      <c r="Q18" s="66">
        <v>398302438.27899998</v>
      </c>
      <c r="R18" s="66">
        <v>12615478</v>
      </c>
      <c r="S18" s="66">
        <v>24228412</v>
      </c>
      <c r="T18" s="66">
        <v>14405921.357000001</v>
      </c>
      <c r="U18" s="66">
        <v>101997421.781</v>
      </c>
      <c r="V18" s="66">
        <v>29765245</v>
      </c>
      <c r="W18" s="66">
        <v>38717070</v>
      </c>
      <c r="X18" s="66">
        <v>23414087.460000001</v>
      </c>
      <c r="Y18" s="66">
        <v>168478438.215</v>
      </c>
      <c r="Z18" s="66">
        <v>709655</v>
      </c>
      <c r="AA18" s="66">
        <v>18119944</v>
      </c>
      <c r="AB18" s="66">
        <v>11934024.731000001</v>
      </c>
      <c r="AC18" s="66">
        <v>7214787.0489999996</v>
      </c>
      <c r="AD18" s="66">
        <v>21934</v>
      </c>
      <c r="AE18" s="66">
        <v>137477</v>
      </c>
      <c r="AF18" s="66">
        <v>1448477.585</v>
      </c>
      <c r="AG18" s="66">
        <v>1052885.4879999999</v>
      </c>
    </row>
    <row r="19" spans="1:33" s="192" customFormat="1" ht="13.5" customHeight="1">
      <c r="A19" s="1260"/>
      <c r="B19" s="1260"/>
      <c r="C19" s="201" t="s">
        <v>10</v>
      </c>
      <c r="D19" s="66">
        <v>100020862</v>
      </c>
      <c r="E19" s="66">
        <v>978354053.35899997</v>
      </c>
      <c r="F19" s="66">
        <v>56257671</v>
      </c>
      <c r="G19" s="66">
        <v>90818980</v>
      </c>
      <c r="H19" s="66">
        <v>89125295.307999998</v>
      </c>
      <c r="I19" s="66">
        <v>685208564.41199994</v>
      </c>
      <c r="J19" s="66">
        <v>807898</v>
      </c>
      <c r="K19" s="66">
        <v>7813910</v>
      </c>
      <c r="L19" s="66">
        <v>33466303.009</v>
      </c>
      <c r="M19" s="66">
        <v>277654616.22600001</v>
      </c>
      <c r="N19" s="66">
        <v>55449773</v>
      </c>
      <c r="O19" s="66">
        <v>83005070</v>
      </c>
      <c r="P19" s="66">
        <v>55658992.299000002</v>
      </c>
      <c r="Q19" s="66">
        <v>407553948.18599999</v>
      </c>
      <c r="R19" s="66">
        <v>12866907</v>
      </c>
      <c r="S19" s="66">
        <v>24098951</v>
      </c>
      <c r="T19" s="66">
        <v>14555211.85</v>
      </c>
      <c r="U19" s="66">
        <v>103294285.847</v>
      </c>
      <c r="V19" s="66">
        <v>30872029</v>
      </c>
      <c r="W19" s="66">
        <v>39763755</v>
      </c>
      <c r="X19" s="66">
        <v>25191900.245000001</v>
      </c>
      <c r="Y19" s="66">
        <v>181573057.22999999</v>
      </c>
      <c r="Z19" s="66">
        <v>707063</v>
      </c>
      <c r="AA19" s="66">
        <v>17742726</v>
      </c>
      <c r="AB19" s="66">
        <v>11688146.286</v>
      </c>
      <c r="AC19" s="66">
        <v>7091575.1040000003</v>
      </c>
      <c r="AD19" s="66">
        <v>24255</v>
      </c>
      <c r="AE19" s="66">
        <v>154413</v>
      </c>
      <c r="AF19" s="66">
        <v>1633015.3740000001</v>
      </c>
      <c r="AG19" s="66">
        <v>1186570.7660000001</v>
      </c>
    </row>
    <row r="20" spans="1:33" s="192" customFormat="1" ht="13.5" customHeight="1">
      <c r="A20" s="1260"/>
      <c r="B20" s="1260"/>
      <c r="C20" s="201" t="s">
        <v>11</v>
      </c>
      <c r="D20" s="66">
        <v>100217979</v>
      </c>
      <c r="E20" s="66">
        <v>981574687.61000001</v>
      </c>
      <c r="F20" s="66">
        <v>56014335</v>
      </c>
      <c r="G20" s="66">
        <v>88908867</v>
      </c>
      <c r="H20" s="66">
        <v>88988460.273000002</v>
      </c>
      <c r="I20" s="66">
        <v>688144734.78299999</v>
      </c>
      <c r="J20" s="66">
        <v>794401</v>
      </c>
      <c r="K20" s="66">
        <v>7501665</v>
      </c>
      <c r="L20" s="66">
        <v>33757369.309</v>
      </c>
      <c r="M20" s="66">
        <v>282422003.23500001</v>
      </c>
      <c r="N20" s="66">
        <v>55219934</v>
      </c>
      <c r="O20" s="66">
        <v>81407202</v>
      </c>
      <c r="P20" s="66">
        <v>55231090.964000002</v>
      </c>
      <c r="Q20" s="66">
        <v>405722731.54799998</v>
      </c>
      <c r="R20" s="66">
        <v>12912172</v>
      </c>
      <c r="S20" s="66">
        <v>23573802</v>
      </c>
      <c r="T20" s="66">
        <v>14551215.403999999</v>
      </c>
      <c r="U20" s="66">
        <v>103337555.477</v>
      </c>
      <c r="V20" s="66">
        <v>31265195</v>
      </c>
      <c r="W20" s="66">
        <v>39836843</v>
      </c>
      <c r="X20" s="66">
        <v>25206037.175999999</v>
      </c>
      <c r="Y20" s="66">
        <v>181997799.94800001</v>
      </c>
      <c r="Z20" s="66">
        <v>692664</v>
      </c>
      <c r="AA20" s="66">
        <v>16937484</v>
      </c>
      <c r="AB20" s="66">
        <v>11158648.116</v>
      </c>
      <c r="AC20" s="66">
        <v>6749895.227</v>
      </c>
      <c r="AD20" s="66">
        <v>26277</v>
      </c>
      <c r="AE20" s="66">
        <v>163324</v>
      </c>
      <c r="AF20" s="66">
        <v>1841472.62</v>
      </c>
      <c r="AG20" s="66">
        <v>1344702.175</v>
      </c>
    </row>
    <row r="21" spans="1:33" s="192" customFormat="1" ht="13.5" customHeight="1">
      <c r="A21" s="1260"/>
      <c r="B21" s="1261"/>
      <c r="C21" s="199" t="s">
        <v>12</v>
      </c>
      <c r="D21" s="73">
        <v>99108919</v>
      </c>
      <c r="E21" s="73">
        <v>982534327.81299996</v>
      </c>
      <c r="F21" s="73">
        <v>55010691</v>
      </c>
      <c r="G21" s="73">
        <v>86282605</v>
      </c>
      <c r="H21" s="73">
        <v>88346530.437000006</v>
      </c>
      <c r="I21" s="73">
        <v>685983323.704</v>
      </c>
      <c r="J21" s="73">
        <v>779216</v>
      </c>
      <c r="K21" s="73">
        <v>7264585</v>
      </c>
      <c r="L21" s="73">
        <v>33759594.272</v>
      </c>
      <c r="M21" s="73">
        <v>284565930.11699998</v>
      </c>
      <c r="N21" s="73">
        <v>54231475</v>
      </c>
      <c r="O21" s="73">
        <v>79018020</v>
      </c>
      <c r="P21" s="73">
        <v>54586936.164999999</v>
      </c>
      <c r="Q21" s="73">
        <v>401417393.58700001</v>
      </c>
      <c r="R21" s="73">
        <v>12981540</v>
      </c>
      <c r="S21" s="73">
        <v>23209227</v>
      </c>
      <c r="T21" s="73">
        <v>14434369.796</v>
      </c>
      <c r="U21" s="73">
        <v>102337935.515</v>
      </c>
      <c r="V21" s="73">
        <v>31087239</v>
      </c>
      <c r="W21" s="73">
        <v>39197239</v>
      </c>
      <c r="X21" s="73">
        <v>25793440.493999999</v>
      </c>
      <c r="Y21" s="73">
        <v>186181543.722</v>
      </c>
      <c r="Z21" s="73">
        <v>678340</v>
      </c>
      <c r="AA21" s="73">
        <v>16359185</v>
      </c>
      <c r="AB21" s="73">
        <v>10777469.963</v>
      </c>
      <c r="AC21" s="73">
        <v>6517712.1730000004</v>
      </c>
      <c r="AD21" s="73">
        <v>29449</v>
      </c>
      <c r="AE21" s="73">
        <v>180929</v>
      </c>
      <c r="AF21" s="73">
        <v>2073738.3</v>
      </c>
      <c r="AG21" s="73">
        <v>1513812.699</v>
      </c>
    </row>
    <row r="22" spans="1:33" ht="13.5" customHeight="1">
      <c r="A22" s="1260"/>
      <c r="B22" s="1262" t="s">
        <v>192</v>
      </c>
      <c r="C22" s="201" t="s">
        <v>8</v>
      </c>
      <c r="D22" s="196">
        <v>306812322</v>
      </c>
      <c r="E22" s="196">
        <v>2913230475.348</v>
      </c>
      <c r="F22" s="196">
        <v>172858117</v>
      </c>
      <c r="G22" s="196">
        <v>282419945</v>
      </c>
      <c r="H22" s="196">
        <v>265717737.66800001</v>
      </c>
      <c r="I22" s="196">
        <v>2023708978.1919999</v>
      </c>
      <c r="J22" s="196">
        <v>2445099</v>
      </c>
      <c r="K22" s="196">
        <v>23782109</v>
      </c>
      <c r="L22" s="196">
        <v>96106736.020999998</v>
      </c>
      <c r="M22" s="196">
        <v>783645340.45899999</v>
      </c>
      <c r="N22" s="196">
        <v>170413018</v>
      </c>
      <c r="O22" s="196">
        <v>258637836</v>
      </c>
      <c r="P22" s="196">
        <v>169611001.64700001</v>
      </c>
      <c r="Q22" s="196">
        <v>1240063637.733</v>
      </c>
      <c r="R22" s="196">
        <v>41591999</v>
      </c>
      <c r="S22" s="196">
        <v>82595984</v>
      </c>
      <c r="T22" s="196">
        <v>49387863.630000003</v>
      </c>
      <c r="U22" s="196">
        <v>349336248.52700001</v>
      </c>
      <c r="V22" s="196">
        <v>92301943</v>
      </c>
      <c r="W22" s="196">
        <v>119217147</v>
      </c>
      <c r="X22" s="196">
        <v>71727392.387999997</v>
      </c>
      <c r="Y22" s="196">
        <v>516014394.00400001</v>
      </c>
      <c r="Z22" s="196">
        <v>2151408</v>
      </c>
      <c r="AA22" s="196">
        <v>53553103</v>
      </c>
      <c r="AB22" s="196">
        <v>35301276.288000003</v>
      </c>
      <c r="AC22" s="196">
        <v>21351966.348000001</v>
      </c>
      <c r="AD22" s="196">
        <v>60263</v>
      </c>
      <c r="AE22" s="196">
        <v>372417</v>
      </c>
      <c r="AF22" s="196">
        <v>3876799.7489999998</v>
      </c>
      <c r="AG22" s="196">
        <v>2818888.2769999998</v>
      </c>
    </row>
    <row r="23" spans="1:33" ht="13.5" customHeight="1">
      <c r="A23" s="1260"/>
      <c r="B23" s="1263"/>
      <c r="C23" s="201" t="s">
        <v>9</v>
      </c>
      <c r="D23" s="150">
        <v>309563169</v>
      </c>
      <c r="E23" s="150">
        <v>2998851072.4229999</v>
      </c>
      <c r="F23" s="150">
        <v>172146498</v>
      </c>
      <c r="G23" s="150">
        <v>281641874</v>
      </c>
      <c r="H23" s="150">
        <v>272302478.412</v>
      </c>
      <c r="I23" s="150">
        <v>2091108422.0650001</v>
      </c>
      <c r="J23" s="150">
        <v>2428848</v>
      </c>
      <c r="K23" s="150">
        <v>23216698</v>
      </c>
      <c r="L23" s="150">
        <v>102045648.29799999</v>
      </c>
      <c r="M23" s="150">
        <v>845290896.20099998</v>
      </c>
      <c r="N23" s="150">
        <v>169717650</v>
      </c>
      <c r="O23" s="150">
        <v>258425176</v>
      </c>
      <c r="P23" s="150">
        <v>170256830.11399999</v>
      </c>
      <c r="Q23" s="150">
        <v>1245817525.8640001</v>
      </c>
      <c r="R23" s="150">
        <v>41797265</v>
      </c>
      <c r="S23" s="150">
        <v>81607817</v>
      </c>
      <c r="T23" s="150">
        <v>49626333.384000003</v>
      </c>
      <c r="U23" s="150">
        <v>351321905.366</v>
      </c>
      <c r="V23" s="150">
        <v>95554052</v>
      </c>
      <c r="W23" s="150">
        <v>123738967</v>
      </c>
      <c r="X23" s="150">
        <v>73939688.856999993</v>
      </c>
      <c r="Y23" s="150">
        <v>532447883.47899997</v>
      </c>
      <c r="Z23" s="150">
        <v>2130033</v>
      </c>
      <c r="AA23" s="150">
        <v>52204033</v>
      </c>
      <c r="AB23" s="150">
        <v>34437711.350000001</v>
      </c>
      <c r="AC23" s="150">
        <v>20848512.737</v>
      </c>
      <c r="AD23" s="150">
        <v>65354</v>
      </c>
      <c r="AE23" s="150">
        <v>405194</v>
      </c>
      <c r="AF23" s="150">
        <v>4293347.5599999996</v>
      </c>
      <c r="AG23" s="150">
        <v>3124348.7760000001</v>
      </c>
    </row>
    <row r="24" spans="1:33" ht="13.5" customHeight="1">
      <c r="A24" s="1260"/>
      <c r="B24" s="1263"/>
      <c r="C24" s="201" t="s">
        <v>10</v>
      </c>
      <c r="D24" s="150">
        <v>313390304</v>
      </c>
      <c r="E24" s="150">
        <v>3063834144.8429999</v>
      </c>
      <c r="F24" s="150">
        <v>173100151</v>
      </c>
      <c r="G24" s="150">
        <v>278658768</v>
      </c>
      <c r="H24" s="150">
        <v>274923281.06400001</v>
      </c>
      <c r="I24" s="150">
        <v>2120067324.158</v>
      </c>
      <c r="J24" s="150">
        <v>2395515</v>
      </c>
      <c r="K24" s="150">
        <v>22558711</v>
      </c>
      <c r="L24" s="150">
        <v>103048378.82600001</v>
      </c>
      <c r="M24" s="150">
        <v>860593466.34399998</v>
      </c>
      <c r="N24" s="150">
        <v>170704636</v>
      </c>
      <c r="O24" s="150">
        <v>256100057</v>
      </c>
      <c r="P24" s="150">
        <v>171874902.23800001</v>
      </c>
      <c r="Q24" s="150">
        <v>1259473857.8139999</v>
      </c>
      <c r="R24" s="150">
        <v>42160313</v>
      </c>
      <c r="S24" s="150">
        <v>80333452</v>
      </c>
      <c r="T24" s="150">
        <v>49594145.667000003</v>
      </c>
      <c r="U24" s="150">
        <v>351823812.30900002</v>
      </c>
      <c r="V24" s="150">
        <v>98057496</v>
      </c>
      <c r="W24" s="150">
        <v>125577044</v>
      </c>
      <c r="X24" s="150">
        <v>78862230.822999999</v>
      </c>
      <c r="Y24" s="150">
        <v>568208161.43200004</v>
      </c>
      <c r="Z24" s="150">
        <v>2097586</v>
      </c>
      <c r="AA24" s="150">
        <v>50596361</v>
      </c>
      <c r="AB24" s="150">
        <v>33385198.414000001</v>
      </c>
      <c r="AC24" s="150">
        <v>20278309.624000002</v>
      </c>
      <c r="AD24" s="150">
        <v>72344</v>
      </c>
      <c r="AE24" s="150">
        <v>446785</v>
      </c>
      <c r="AF24" s="150">
        <v>4747482.3329999996</v>
      </c>
      <c r="AG24" s="150">
        <v>3456537.32</v>
      </c>
    </row>
    <row r="25" spans="1:33" ht="13.5" customHeight="1">
      <c r="A25" s="1260"/>
      <c r="B25" s="1263"/>
      <c r="C25" s="201" t="s">
        <v>11</v>
      </c>
      <c r="D25" s="150">
        <v>318382228</v>
      </c>
      <c r="E25" s="150">
        <v>3123977246.737</v>
      </c>
      <c r="F25" s="150">
        <v>174854550</v>
      </c>
      <c r="G25" s="150">
        <v>276989923</v>
      </c>
      <c r="H25" s="150">
        <v>279683628.66299999</v>
      </c>
      <c r="I25" s="150">
        <v>2168021035.0100002</v>
      </c>
      <c r="J25" s="150">
        <v>2380711</v>
      </c>
      <c r="K25" s="150">
        <v>22083652</v>
      </c>
      <c r="L25" s="150">
        <v>106058383.90899999</v>
      </c>
      <c r="M25" s="150">
        <v>892070080.86600006</v>
      </c>
      <c r="N25" s="150">
        <v>172473839</v>
      </c>
      <c r="O25" s="150">
        <v>254906271</v>
      </c>
      <c r="P25" s="150">
        <v>173625244.75400001</v>
      </c>
      <c r="Q25" s="150">
        <v>1275950954.1440001</v>
      </c>
      <c r="R25" s="150">
        <v>42880751</v>
      </c>
      <c r="S25" s="150">
        <v>79688496</v>
      </c>
      <c r="T25" s="150">
        <v>50173791.276000001</v>
      </c>
      <c r="U25" s="150">
        <v>355845383.07700002</v>
      </c>
      <c r="V25" s="150">
        <v>100565328</v>
      </c>
      <c r="W25" s="150">
        <v>127352751</v>
      </c>
      <c r="X25" s="150">
        <v>79891238.057999998</v>
      </c>
      <c r="Y25" s="150">
        <v>576230753.29999995</v>
      </c>
      <c r="Z25" s="150">
        <v>2084168</v>
      </c>
      <c r="AA25" s="150">
        <v>49412624</v>
      </c>
      <c r="AB25" s="150">
        <v>32622421.920000002</v>
      </c>
      <c r="AC25" s="150">
        <v>19768627.158</v>
      </c>
      <c r="AD25" s="150">
        <v>81599</v>
      </c>
      <c r="AE25" s="150">
        <v>502055</v>
      </c>
      <c r="AF25" s="150">
        <v>5627668.1100000003</v>
      </c>
      <c r="AG25" s="150">
        <v>4111448.1919999998</v>
      </c>
    </row>
    <row r="26" spans="1:33" ht="13.5" customHeight="1">
      <c r="A26" s="1261"/>
      <c r="B26" s="1264"/>
      <c r="C26" s="199" t="s">
        <v>12</v>
      </c>
      <c r="D26" s="152">
        <v>317222046</v>
      </c>
      <c r="E26" s="152">
        <v>3153652759.5380001</v>
      </c>
      <c r="F26" s="152">
        <v>173111009</v>
      </c>
      <c r="G26" s="152">
        <v>270771252</v>
      </c>
      <c r="H26" s="152">
        <v>280216577.76499999</v>
      </c>
      <c r="I26" s="152">
        <v>2178067097.2880001</v>
      </c>
      <c r="J26" s="152">
        <v>2356914</v>
      </c>
      <c r="K26" s="152">
        <v>21566988</v>
      </c>
      <c r="L26" s="152">
        <v>106557717.398</v>
      </c>
      <c r="M26" s="152">
        <v>899942289.51499999</v>
      </c>
      <c r="N26" s="152">
        <v>170754095</v>
      </c>
      <c r="O26" s="152">
        <v>249204264</v>
      </c>
      <c r="P26" s="152">
        <v>173658860.36700001</v>
      </c>
      <c r="Q26" s="152">
        <v>1278124807.773</v>
      </c>
      <c r="R26" s="152">
        <v>43443670</v>
      </c>
      <c r="S26" s="152">
        <v>79057908</v>
      </c>
      <c r="T26" s="152">
        <v>50146146.173</v>
      </c>
      <c r="U26" s="152">
        <v>355412993.11900002</v>
      </c>
      <c r="V26" s="152">
        <v>100576038</v>
      </c>
      <c r="W26" s="152">
        <v>125895185</v>
      </c>
      <c r="X26" s="152">
        <v>82676960.159999996</v>
      </c>
      <c r="Y26" s="152">
        <v>596305715.48500001</v>
      </c>
      <c r="Z26" s="152">
        <v>2061567</v>
      </c>
      <c r="AA26" s="152">
        <v>48200104</v>
      </c>
      <c r="AB26" s="152">
        <v>31835342.414000001</v>
      </c>
      <c r="AC26" s="152">
        <v>19296448.182</v>
      </c>
      <c r="AD26" s="152">
        <v>91329</v>
      </c>
      <c r="AE26" s="152">
        <v>550316</v>
      </c>
      <c r="AF26" s="152">
        <v>6248737.6699999999</v>
      </c>
      <c r="AG26" s="152">
        <v>4570505.4639999997</v>
      </c>
    </row>
    <row r="27" spans="1:33" ht="13.5" customHeight="1">
      <c r="A27" s="1251" t="s">
        <v>256</v>
      </c>
      <c r="B27" s="1252"/>
      <c r="C27" s="201" t="s">
        <v>8</v>
      </c>
      <c r="D27" s="196">
        <v>11410</v>
      </c>
      <c r="E27" s="196">
        <v>699529.11899999995</v>
      </c>
      <c r="F27" s="196">
        <v>6392</v>
      </c>
      <c r="G27" s="196">
        <v>34306</v>
      </c>
      <c r="H27" s="196">
        <v>63814.521000000001</v>
      </c>
      <c r="I27" s="196">
        <v>609954.61300000001</v>
      </c>
      <c r="J27" s="196">
        <v>982</v>
      </c>
      <c r="K27" s="196">
        <v>19104</v>
      </c>
      <c r="L27" s="196">
        <v>51019.341</v>
      </c>
      <c r="M27" s="196">
        <v>501172.73800000001</v>
      </c>
      <c r="N27" s="196">
        <v>5410</v>
      </c>
      <c r="O27" s="196">
        <v>15202</v>
      </c>
      <c r="P27" s="196">
        <v>12795.18</v>
      </c>
      <c r="Q27" s="196">
        <v>108781.875</v>
      </c>
      <c r="R27" s="196">
        <v>1357</v>
      </c>
      <c r="S27" s="196">
        <v>3633</v>
      </c>
      <c r="T27" s="196">
        <v>2694.9870000000001</v>
      </c>
      <c r="U27" s="196">
        <v>23203.047999999999</v>
      </c>
      <c r="V27" s="196">
        <v>3600</v>
      </c>
      <c r="W27" s="196">
        <v>5368</v>
      </c>
      <c r="X27" s="196">
        <v>4630.1279999999997</v>
      </c>
      <c r="Y27" s="196">
        <v>45838.33</v>
      </c>
      <c r="Z27" s="196">
        <v>890</v>
      </c>
      <c r="AA27" s="196">
        <v>45987</v>
      </c>
      <c r="AB27" s="196">
        <v>28344.669000000002</v>
      </c>
      <c r="AC27" s="196">
        <v>16560.172999999999</v>
      </c>
      <c r="AD27" s="196">
        <v>61</v>
      </c>
      <c r="AE27" s="196">
        <v>370</v>
      </c>
      <c r="AF27" s="196">
        <v>4344.2</v>
      </c>
      <c r="AG27" s="196">
        <v>3972.9549999999999</v>
      </c>
    </row>
    <row r="28" spans="1:33" ht="13.5" customHeight="1">
      <c r="A28" s="1253"/>
      <c r="B28" s="1254"/>
      <c r="C28" s="201" t="s">
        <v>9</v>
      </c>
      <c r="D28" s="150">
        <v>1348</v>
      </c>
      <c r="E28" s="150">
        <v>91955.182000000001</v>
      </c>
      <c r="F28" s="150">
        <v>963</v>
      </c>
      <c r="G28" s="150">
        <v>6498</v>
      </c>
      <c r="H28" s="150">
        <v>9506.0609999999997</v>
      </c>
      <c r="I28" s="150">
        <v>85222.361000000004</v>
      </c>
      <c r="J28" s="150">
        <v>149</v>
      </c>
      <c r="K28" s="150">
        <v>2839</v>
      </c>
      <c r="L28" s="150">
        <v>5850.2719999999999</v>
      </c>
      <c r="M28" s="150">
        <v>54987.32</v>
      </c>
      <c r="N28" s="150">
        <v>814</v>
      </c>
      <c r="O28" s="150">
        <v>3659</v>
      </c>
      <c r="P28" s="150">
        <v>3655.7890000000002</v>
      </c>
      <c r="Q28" s="150">
        <v>30235.041000000001</v>
      </c>
      <c r="R28" s="150">
        <v>117</v>
      </c>
      <c r="S28" s="150">
        <v>403</v>
      </c>
      <c r="T28" s="150">
        <v>428.29</v>
      </c>
      <c r="U28" s="150">
        <v>3621.6729999999998</v>
      </c>
      <c r="V28" s="150">
        <v>279</v>
      </c>
      <c r="W28" s="150">
        <v>539</v>
      </c>
      <c r="X28" s="150">
        <v>282.18599999999998</v>
      </c>
      <c r="Y28" s="150">
        <v>2251.2739999999999</v>
      </c>
      <c r="Z28" s="150">
        <v>134</v>
      </c>
      <c r="AA28" s="150">
        <v>7249</v>
      </c>
      <c r="AB28" s="150">
        <v>3777.0239999999999</v>
      </c>
      <c r="AC28" s="150">
        <v>1744.944</v>
      </c>
      <c r="AD28" s="150">
        <v>-11</v>
      </c>
      <c r="AE28" s="150">
        <v>-68</v>
      </c>
      <c r="AF28" s="150">
        <v>-656.75</v>
      </c>
      <c r="AG28" s="150">
        <v>-885.07</v>
      </c>
    </row>
    <row r="29" spans="1:33" ht="13.5" customHeight="1">
      <c r="A29" s="1253"/>
      <c r="B29" s="1254"/>
      <c r="C29" s="201" t="s">
        <v>10</v>
      </c>
      <c r="D29" s="150">
        <v>30</v>
      </c>
      <c r="E29" s="150">
        <v>-28126.411</v>
      </c>
      <c r="F29" s="150">
        <v>7</v>
      </c>
      <c r="G29" s="150">
        <v>18</v>
      </c>
      <c r="H29" s="150">
        <v>-2718.2660000000001</v>
      </c>
      <c r="I29" s="150">
        <v>-26346.452000000001</v>
      </c>
      <c r="J29" s="150">
        <v>0</v>
      </c>
      <c r="K29" s="150">
        <v>-1</v>
      </c>
      <c r="L29" s="150">
        <v>-1557.538</v>
      </c>
      <c r="M29" s="150">
        <v>-15987.285</v>
      </c>
      <c r="N29" s="150">
        <v>7</v>
      </c>
      <c r="O29" s="150">
        <v>19</v>
      </c>
      <c r="P29" s="150">
        <v>-1160.7280000000001</v>
      </c>
      <c r="Q29" s="150">
        <v>-10359.166999999999</v>
      </c>
      <c r="R29" s="150">
        <v>1</v>
      </c>
      <c r="S29" s="150">
        <v>1</v>
      </c>
      <c r="T29" s="150">
        <v>-0.17199999999999999</v>
      </c>
      <c r="U29" s="150">
        <v>-3.5379999999999998</v>
      </c>
      <c r="V29" s="150">
        <v>2</v>
      </c>
      <c r="W29" s="150">
        <v>1</v>
      </c>
      <c r="X29" s="150">
        <v>3.7240000000000002</v>
      </c>
      <c r="Y29" s="150">
        <v>39.936999999999998</v>
      </c>
      <c r="Z29" s="150">
        <v>0</v>
      </c>
      <c r="AA29" s="150">
        <v>-3</v>
      </c>
      <c r="AB29" s="150">
        <v>-2471.8879999999999</v>
      </c>
      <c r="AC29" s="150">
        <v>-2471.1080000000002</v>
      </c>
      <c r="AD29" s="150">
        <v>20</v>
      </c>
      <c r="AE29" s="150">
        <v>80</v>
      </c>
      <c r="AF29" s="150">
        <v>727.5</v>
      </c>
      <c r="AG29" s="150">
        <v>654.75</v>
      </c>
    </row>
    <row r="30" spans="1:33" ht="13.5" customHeight="1">
      <c r="A30" s="1253"/>
      <c r="B30" s="1254"/>
      <c r="C30" s="201" t="s">
        <v>11</v>
      </c>
      <c r="D30" s="150">
        <v>1</v>
      </c>
      <c r="E30" s="150">
        <v>-18859.844000000001</v>
      </c>
      <c r="F30" s="150">
        <v>0</v>
      </c>
      <c r="G30" s="150">
        <v>-2</v>
      </c>
      <c r="H30" s="150">
        <v>-1986.47</v>
      </c>
      <c r="I30" s="150">
        <v>-18955.68</v>
      </c>
      <c r="J30" s="150">
        <v>0</v>
      </c>
      <c r="K30" s="150">
        <v>0</v>
      </c>
      <c r="L30" s="150">
        <v>-1717.4469999999999</v>
      </c>
      <c r="M30" s="150">
        <v>-16532.989000000001</v>
      </c>
      <c r="N30" s="150">
        <v>0</v>
      </c>
      <c r="O30" s="150">
        <v>-2</v>
      </c>
      <c r="P30" s="150">
        <v>-269.02300000000002</v>
      </c>
      <c r="Q30" s="150">
        <v>-2422.6909999999998</v>
      </c>
      <c r="R30" s="150">
        <v>1</v>
      </c>
      <c r="S30" s="150">
        <v>3</v>
      </c>
      <c r="T30" s="150">
        <v>-8.6069999999999993</v>
      </c>
      <c r="U30" s="150">
        <v>-68.433999999999997</v>
      </c>
      <c r="V30" s="150">
        <v>0</v>
      </c>
      <c r="W30" s="150">
        <v>0</v>
      </c>
      <c r="X30" s="150">
        <v>-0.128</v>
      </c>
      <c r="Y30" s="150">
        <v>246.11</v>
      </c>
      <c r="Z30" s="150">
        <v>0</v>
      </c>
      <c r="AA30" s="150">
        <v>0</v>
      </c>
      <c r="AB30" s="150">
        <v>-81.84</v>
      </c>
      <c r="AC30" s="150">
        <v>-81.84</v>
      </c>
      <c r="AD30" s="150">
        <v>0</v>
      </c>
      <c r="AE30" s="150">
        <v>0</v>
      </c>
      <c r="AF30" s="150">
        <v>0</v>
      </c>
      <c r="AG30" s="150">
        <v>0</v>
      </c>
    </row>
    <row r="31" spans="1:33" ht="13.5" customHeight="1">
      <c r="A31" s="1255"/>
      <c r="B31" s="1256"/>
      <c r="C31" s="199" t="s">
        <v>12</v>
      </c>
      <c r="D31" s="152">
        <v>-177</v>
      </c>
      <c r="E31" s="152">
        <v>-9474.7180000000008</v>
      </c>
      <c r="F31" s="152">
        <v>-72</v>
      </c>
      <c r="G31" s="152">
        <v>-355</v>
      </c>
      <c r="H31" s="152">
        <v>-610.28399999999999</v>
      </c>
      <c r="I31" s="152">
        <v>-6964.6679999999997</v>
      </c>
      <c r="J31" s="152">
        <v>-5</v>
      </c>
      <c r="K31" s="152">
        <v>-63</v>
      </c>
      <c r="L31" s="152">
        <v>-380.48099999999999</v>
      </c>
      <c r="M31" s="152">
        <v>-3425.194</v>
      </c>
      <c r="N31" s="152">
        <v>-67</v>
      </c>
      <c r="O31" s="152">
        <v>-292</v>
      </c>
      <c r="P31" s="152">
        <v>-229.803</v>
      </c>
      <c r="Q31" s="152">
        <v>-3539.4740000000002</v>
      </c>
      <c r="R31" s="152">
        <v>-24</v>
      </c>
      <c r="S31" s="152">
        <v>-97</v>
      </c>
      <c r="T31" s="152">
        <v>-103.925</v>
      </c>
      <c r="U31" s="152">
        <v>-1325.482</v>
      </c>
      <c r="V31" s="152">
        <v>-81</v>
      </c>
      <c r="W31" s="152">
        <v>-163</v>
      </c>
      <c r="X31" s="152">
        <v>-123.261</v>
      </c>
      <c r="Y31" s="152">
        <v>-1169.2380000000001</v>
      </c>
      <c r="Z31" s="152">
        <v>-1</v>
      </c>
      <c r="AA31" s="152">
        <v>-7</v>
      </c>
      <c r="AB31" s="152">
        <v>-20.79</v>
      </c>
      <c r="AC31" s="152">
        <v>-15.33</v>
      </c>
      <c r="AD31" s="152">
        <v>0</v>
      </c>
      <c r="AE31" s="152">
        <v>0</v>
      </c>
      <c r="AF31" s="152">
        <v>0</v>
      </c>
      <c r="AG31" s="152">
        <v>0</v>
      </c>
    </row>
    <row r="32" spans="1:33" s="197" customFormat="1" ht="13.5" customHeight="1">
      <c r="A32" s="1245" t="s">
        <v>46</v>
      </c>
      <c r="B32" s="1246"/>
      <c r="C32" s="201" t="s">
        <v>8</v>
      </c>
      <c r="D32" s="196">
        <v>858614</v>
      </c>
      <c r="E32" s="196">
        <v>9558307.8709999993</v>
      </c>
      <c r="F32" s="196">
        <v>454132</v>
      </c>
      <c r="G32" s="196">
        <v>749456</v>
      </c>
      <c r="H32" s="196">
        <v>859758.43200000003</v>
      </c>
      <c r="I32" s="196">
        <v>6537850.3990000002</v>
      </c>
      <c r="J32" s="196">
        <v>10825</v>
      </c>
      <c r="K32" s="196">
        <v>102085</v>
      </c>
      <c r="L32" s="196">
        <v>416136.73800000001</v>
      </c>
      <c r="M32" s="196">
        <v>3363615.037</v>
      </c>
      <c r="N32" s="196">
        <v>443307</v>
      </c>
      <c r="O32" s="196">
        <v>647371</v>
      </c>
      <c r="P32" s="196">
        <v>443621.69400000002</v>
      </c>
      <c r="Q32" s="196">
        <v>3174235.3620000002</v>
      </c>
      <c r="R32" s="196">
        <v>187799</v>
      </c>
      <c r="S32" s="196">
        <v>406980</v>
      </c>
      <c r="T32" s="196">
        <v>268590.14399999997</v>
      </c>
      <c r="U32" s="196">
        <v>1882710.8259999999</v>
      </c>
      <c r="V32" s="196">
        <v>216637</v>
      </c>
      <c r="W32" s="196">
        <v>260154</v>
      </c>
      <c r="X32" s="196">
        <v>148276.64799999999</v>
      </c>
      <c r="Y32" s="196">
        <v>1042914.3860000001</v>
      </c>
      <c r="Z32" s="196">
        <v>10221</v>
      </c>
      <c r="AA32" s="196">
        <v>234770</v>
      </c>
      <c r="AB32" s="196">
        <v>153175.07</v>
      </c>
      <c r="AC32" s="196">
        <v>92188.43</v>
      </c>
      <c r="AD32" s="196">
        <v>46</v>
      </c>
      <c r="AE32" s="196">
        <v>396</v>
      </c>
      <c r="AF32" s="196">
        <v>3776.9</v>
      </c>
      <c r="AG32" s="196">
        <v>2643.83</v>
      </c>
    </row>
    <row r="33" spans="1:37" s="197" customFormat="1" ht="13.5" customHeight="1">
      <c r="A33" s="1245"/>
      <c r="B33" s="1246"/>
      <c r="C33" s="201" t="s">
        <v>9</v>
      </c>
      <c r="D33" s="150">
        <v>876042</v>
      </c>
      <c r="E33" s="150">
        <v>10096102.764</v>
      </c>
      <c r="F33" s="150">
        <v>457047</v>
      </c>
      <c r="G33" s="150">
        <v>756345</v>
      </c>
      <c r="H33" s="150">
        <v>902238.451</v>
      </c>
      <c r="I33" s="150">
        <v>6961906.733</v>
      </c>
      <c r="J33" s="150">
        <v>10575</v>
      </c>
      <c r="K33" s="150">
        <v>99362</v>
      </c>
      <c r="L33" s="150">
        <v>444634.12</v>
      </c>
      <c r="M33" s="150">
        <v>3676643.2549999999</v>
      </c>
      <c r="N33" s="150">
        <v>446472</v>
      </c>
      <c r="O33" s="150">
        <v>656983</v>
      </c>
      <c r="P33" s="150">
        <v>457604.33100000001</v>
      </c>
      <c r="Q33" s="150">
        <v>3285263.4780000001</v>
      </c>
      <c r="R33" s="150">
        <v>193815</v>
      </c>
      <c r="S33" s="150">
        <v>413833</v>
      </c>
      <c r="T33" s="150">
        <v>277489.90600000002</v>
      </c>
      <c r="U33" s="150">
        <v>1946449.84</v>
      </c>
      <c r="V33" s="150">
        <v>225164</v>
      </c>
      <c r="W33" s="150">
        <v>270381</v>
      </c>
      <c r="X33" s="150">
        <v>155879.02799999999</v>
      </c>
      <c r="Y33" s="150">
        <v>1096410.31</v>
      </c>
      <c r="Z33" s="150">
        <v>10007</v>
      </c>
      <c r="AA33" s="150">
        <v>229475</v>
      </c>
      <c r="AB33" s="150">
        <v>149916.03599999999</v>
      </c>
      <c r="AC33" s="150">
        <v>90289.975999999995</v>
      </c>
      <c r="AD33" s="150">
        <v>16</v>
      </c>
      <c r="AE33" s="150">
        <v>158</v>
      </c>
      <c r="AF33" s="150">
        <v>1494.15</v>
      </c>
      <c r="AG33" s="150">
        <v>1045.905</v>
      </c>
    </row>
    <row r="34" spans="1:37" s="197" customFormat="1" ht="13.5" customHeight="1">
      <c r="A34" s="1245"/>
      <c r="B34" s="1246"/>
      <c r="C34" s="201" t="s">
        <v>10</v>
      </c>
      <c r="D34" s="150">
        <v>865144</v>
      </c>
      <c r="E34" s="150">
        <v>10244930.069</v>
      </c>
      <c r="F34" s="150">
        <v>447162</v>
      </c>
      <c r="G34" s="150">
        <v>735961</v>
      </c>
      <c r="H34" s="150">
        <v>910606.87800000003</v>
      </c>
      <c r="I34" s="150">
        <v>7070595.1380000003</v>
      </c>
      <c r="J34" s="150">
        <v>10444</v>
      </c>
      <c r="K34" s="150">
        <v>99420</v>
      </c>
      <c r="L34" s="150">
        <v>453948.69300000003</v>
      </c>
      <c r="M34" s="150">
        <v>3781532.47</v>
      </c>
      <c r="N34" s="150">
        <v>436718</v>
      </c>
      <c r="O34" s="150">
        <v>636541</v>
      </c>
      <c r="P34" s="150">
        <v>456658.185</v>
      </c>
      <c r="Q34" s="150">
        <v>3289062.6680000001</v>
      </c>
      <c r="R34" s="150">
        <v>193397</v>
      </c>
      <c r="S34" s="150">
        <v>398516</v>
      </c>
      <c r="T34" s="150">
        <v>272358.19</v>
      </c>
      <c r="U34" s="150">
        <v>1915204.023</v>
      </c>
      <c r="V34" s="150">
        <v>224558</v>
      </c>
      <c r="W34" s="150">
        <v>267539</v>
      </c>
      <c r="X34" s="150">
        <v>165193.48499999999</v>
      </c>
      <c r="Y34" s="150">
        <v>1164502.7039999999</v>
      </c>
      <c r="Z34" s="150">
        <v>9954</v>
      </c>
      <c r="AA34" s="150">
        <v>234353</v>
      </c>
      <c r="AB34" s="150">
        <v>153918.29199999999</v>
      </c>
      <c r="AC34" s="150">
        <v>93308.983999999997</v>
      </c>
      <c r="AD34" s="150">
        <v>27</v>
      </c>
      <c r="AE34" s="150">
        <v>171</v>
      </c>
      <c r="AF34" s="150">
        <v>1884.6</v>
      </c>
      <c r="AG34" s="150">
        <v>1319.22</v>
      </c>
    </row>
    <row r="35" spans="1:37" s="197" customFormat="1" ht="13.5" customHeight="1">
      <c r="A35" s="1245"/>
      <c r="B35" s="1246"/>
      <c r="C35" s="201" t="s">
        <v>11</v>
      </c>
      <c r="D35" s="150">
        <v>889937</v>
      </c>
      <c r="E35" s="150">
        <v>10670802.181</v>
      </c>
      <c r="F35" s="150">
        <v>462157</v>
      </c>
      <c r="G35" s="150">
        <v>750980</v>
      </c>
      <c r="H35" s="150">
        <v>955832.28799999994</v>
      </c>
      <c r="I35" s="150">
        <v>7469177.7249999996</v>
      </c>
      <c r="J35" s="150">
        <v>10865</v>
      </c>
      <c r="K35" s="150">
        <v>98379</v>
      </c>
      <c r="L35" s="150">
        <v>485809.63400000002</v>
      </c>
      <c r="M35" s="150">
        <v>4075638.5189999999</v>
      </c>
      <c r="N35" s="150">
        <v>451292</v>
      </c>
      <c r="O35" s="150">
        <v>652601</v>
      </c>
      <c r="P35" s="150">
        <v>470022.65399999998</v>
      </c>
      <c r="Q35" s="150">
        <v>3393539.2059999998</v>
      </c>
      <c r="R35" s="150">
        <v>194259</v>
      </c>
      <c r="S35" s="150">
        <v>393889</v>
      </c>
      <c r="T35" s="150">
        <v>272230.82699999999</v>
      </c>
      <c r="U35" s="150">
        <v>1913466.952</v>
      </c>
      <c r="V35" s="150">
        <v>233476</v>
      </c>
      <c r="W35" s="150">
        <v>275554</v>
      </c>
      <c r="X35" s="150">
        <v>169001.867</v>
      </c>
      <c r="Y35" s="150">
        <v>1194432.088</v>
      </c>
      <c r="Z35" s="150">
        <v>10331</v>
      </c>
      <c r="AA35" s="150">
        <v>229658</v>
      </c>
      <c r="AB35" s="150">
        <v>150362.28599999999</v>
      </c>
      <c r="AC35" s="150">
        <v>90722.206000000006</v>
      </c>
      <c r="AD35" s="150">
        <v>45</v>
      </c>
      <c r="AE35" s="150">
        <v>361</v>
      </c>
      <c r="AF35" s="150">
        <v>4290.3</v>
      </c>
      <c r="AG35" s="150">
        <v>3003.21</v>
      </c>
    </row>
    <row r="36" spans="1:37" s="197" customFormat="1" ht="13.5" customHeight="1">
      <c r="A36" s="1247"/>
      <c r="B36" s="1248"/>
      <c r="C36" s="199" t="s">
        <v>12</v>
      </c>
      <c r="D36" s="152">
        <v>872573</v>
      </c>
      <c r="E36" s="152">
        <v>10880581.582</v>
      </c>
      <c r="F36" s="152">
        <v>450858</v>
      </c>
      <c r="G36" s="152">
        <v>729835</v>
      </c>
      <c r="H36" s="152">
        <v>973655.23199999996</v>
      </c>
      <c r="I36" s="152">
        <v>7686956.3490000004</v>
      </c>
      <c r="J36" s="152">
        <v>10625</v>
      </c>
      <c r="K36" s="152">
        <v>98100</v>
      </c>
      <c r="L36" s="152">
        <v>502645.40100000001</v>
      </c>
      <c r="M36" s="152">
        <v>4274162.8830000004</v>
      </c>
      <c r="N36" s="152">
        <v>440233</v>
      </c>
      <c r="O36" s="152">
        <v>631735</v>
      </c>
      <c r="P36" s="152">
        <v>471009.83100000001</v>
      </c>
      <c r="Q36" s="152">
        <v>3412793.466</v>
      </c>
      <c r="R36" s="152">
        <v>192264</v>
      </c>
      <c r="S36" s="152">
        <v>381106</v>
      </c>
      <c r="T36" s="152">
        <v>266345.25300000003</v>
      </c>
      <c r="U36" s="152">
        <v>1871260.808</v>
      </c>
      <c r="V36" s="152">
        <v>229401</v>
      </c>
      <c r="W36" s="152">
        <v>269551</v>
      </c>
      <c r="X36" s="152">
        <v>173081.29699999999</v>
      </c>
      <c r="Y36" s="152">
        <v>1227122.889</v>
      </c>
      <c r="Z36" s="152">
        <v>10169</v>
      </c>
      <c r="AA36" s="152">
        <v>228586</v>
      </c>
      <c r="AB36" s="152">
        <v>150168.84</v>
      </c>
      <c r="AC36" s="152">
        <v>90855.08</v>
      </c>
      <c r="AD36" s="152">
        <v>50</v>
      </c>
      <c r="AE36" s="152">
        <v>450</v>
      </c>
      <c r="AF36" s="152">
        <v>6264.15</v>
      </c>
      <c r="AG36" s="152">
        <v>4386.4560000000001</v>
      </c>
    </row>
    <row r="37" spans="1:37" s="197" customFormat="1" ht="13.5" customHeight="1">
      <c r="A37" s="1249" t="s">
        <v>47</v>
      </c>
      <c r="B37" s="1250"/>
      <c r="C37" s="201" t="s">
        <v>8</v>
      </c>
      <c r="D37" s="62">
        <v>36872226</v>
      </c>
      <c r="E37" s="62">
        <v>1437221242.687</v>
      </c>
      <c r="F37" s="62">
        <v>22064026</v>
      </c>
      <c r="G37" s="62">
        <v>89358557</v>
      </c>
      <c r="H37" s="62">
        <v>111958692.882</v>
      </c>
      <c r="I37" s="62">
        <v>1103356497.6170001</v>
      </c>
      <c r="J37" s="62">
        <v>1914563</v>
      </c>
      <c r="K37" s="62">
        <v>41271346</v>
      </c>
      <c r="L37" s="62">
        <v>78856928.486000001</v>
      </c>
      <c r="M37" s="62">
        <v>776744904.10599995</v>
      </c>
      <c r="N37" s="62">
        <v>20149463</v>
      </c>
      <c r="O37" s="62">
        <v>48087211</v>
      </c>
      <c r="P37" s="62">
        <v>33101764.396000002</v>
      </c>
      <c r="Q37" s="62">
        <v>326611593.51099998</v>
      </c>
      <c r="R37" s="62">
        <v>2665873</v>
      </c>
      <c r="S37" s="62">
        <v>7094568</v>
      </c>
      <c r="T37" s="62">
        <v>5534229.9479999999</v>
      </c>
      <c r="U37" s="62">
        <v>54579021.258000001</v>
      </c>
      <c r="V37" s="62">
        <v>12085119</v>
      </c>
      <c r="W37" s="62">
        <v>19912367</v>
      </c>
      <c r="X37" s="62">
        <v>19967323.066</v>
      </c>
      <c r="Y37" s="62">
        <v>198437321.28600001</v>
      </c>
      <c r="Z37" s="62">
        <v>1839762</v>
      </c>
      <c r="AA37" s="62">
        <v>113655627</v>
      </c>
      <c r="AB37" s="62">
        <v>76814959.833000004</v>
      </c>
      <c r="AC37" s="62">
        <v>76471867.921000004</v>
      </c>
      <c r="AD37" s="62">
        <v>57208</v>
      </c>
      <c r="AE37" s="62">
        <v>440678</v>
      </c>
      <c r="AF37" s="62">
        <v>4394708.6500000004</v>
      </c>
      <c r="AG37" s="62">
        <v>4376534.6050000004</v>
      </c>
    </row>
    <row r="38" spans="1:37" s="197" customFormat="1" ht="13.5" customHeight="1">
      <c r="A38" s="1245"/>
      <c r="B38" s="1246"/>
      <c r="C38" s="201" t="s">
        <v>9</v>
      </c>
      <c r="D38" s="66">
        <v>39344264</v>
      </c>
      <c r="E38" s="66">
        <v>1551088379.937</v>
      </c>
      <c r="F38" s="66">
        <v>22729701</v>
      </c>
      <c r="G38" s="66">
        <v>92084653</v>
      </c>
      <c r="H38" s="66">
        <v>120696646.073</v>
      </c>
      <c r="I38" s="66">
        <v>1189457264.3150001</v>
      </c>
      <c r="J38" s="66">
        <v>1971905</v>
      </c>
      <c r="K38" s="66">
        <v>41658233</v>
      </c>
      <c r="L38" s="66">
        <v>84510484.461999997</v>
      </c>
      <c r="M38" s="66">
        <v>832420366.73899996</v>
      </c>
      <c r="N38" s="66">
        <v>20757796</v>
      </c>
      <c r="O38" s="66">
        <v>50426420</v>
      </c>
      <c r="P38" s="66">
        <v>36186161.611000001</v>
      </c>
      <c r="Q38" s="66">
        <v>357036897.57599998</v>
      </c>
      <c r="R38" s="66">
        <v>3017287</v>
      </c>
      <c r="S38" s="66">
        <v>7973797</v>
      </c>
      <c r="T38" s="66">
        <v>6251970.2039999999</v>
      </c>
      <c r="U38" s="66">
        <v>61632954.756999999</v>
      </c>
      <c r="V38" s="66">
        <v>13530547</v>
      </c>
      <c r="W38" s="66">
        <v>21949387</v>
      </c>
      <c r="X38" s="66">
        <v>21935719.851</v>
      </c>
      <c r="Y38" s="66">
        <v>217890997.48199999</v>
      </c>
      <c r="Z38" s="66">
        <v>1892289</v>
      </c>
      <c r="AA38" s="66">
        <v>114176201</v>
      </c>
      <c r="AB38" s="66">
        <v>77228909.915000007</v>
      </c>
      <c r="AC38" s="66">
        <v>76890104.210999995</v>
      </c>
      <c r="AD38" s="66">
        <v>66729</v>
      </c>
      <c r="AE38" s="66">
        <v>521373</v>
      </c>
      <c r="AF38" s="66">
        <v>5241451.82</v>
      </c>
      <c r="AG38" s="66">
        <v>5217059.1720000003</v>
      </c>
    </row>
    <row r="39" spans="1:37" s="197" customFormat="1" ht="13.5" customHeight="1">
      <c r="A39" s="1245"/>
      <c r="B39" s="1246"/>
      <c r="C39" s="201" t="s">
        <v>10</v>
      </c>
      <c r="D39" s="66">
        <v>42000744</v>
      </c>
      <c r="E39" s="66">
        <v>1626484475.0150001</v>
      </c>
      <c r="F39" s="66">
        <v>23945531</v>
      </c>
      <c r="G39" s="66">
        <v>93170742</v>
      </c>
      <c r="H39" s="66">
        <v>125403403.116</v>
      </c>
      <c r="I39" s="66">
        <v>1235871183.1719999</v>
      </c>
      <c r="J39" s="66">
        <v>1976330</v>
      </c>
      <c r="K39" s="66">
        <v>41305688</v>
      </c>
      <c r="L39" s="66">
        <v>86902122.038000003</v>
      </c>
      <c r="M39" s="66">
        <v>855979984.43099999</v>
      </c>
      <c r="N39" s="66">
        <v>21969201</v>
      </c>
      <c r="O39" s="66">
        <v>51865054</v>
      </c>
      <c r="P39" s="66">
        <v>38501281.078000002</v>
      </c>
      <c r="Q39" s="66">
        <v>379891198.741</v>
      </c>
      <c r="R39" s="66">
        <v>3261169</v>
      </c>
      <c r="S39" s="66">
        <v>8380107</v>
      </c>
      <c r="T39" s="66">
        <v>6602504.2929999996</v>
      </c>
      <c r="U39" s="66">
        <v>65071897.744000003</v>
      </c>
      <c r="V39" s="66">
        <v>14720469</v>
      </c>
      <c r="W39" s="66">
        <v>23454100</v>
      </c>
      <c r="X39" s="66">
        <v>24558069.103999998</v>
      </c>
      <c r="Y39" s="66">
        <v>243739414.77599999</v>
      </c>
      <c r="Z39" s="66">
        <v>1893713</v>
      </c>
      <c r="AA39" s="66">
        <v>112826051</v>
      </c>
      <c r="AB39" s="66">
        <v>76354359.039000005</v>
      </c>
      <c r="AC39" s="66">
        <v>76026665.187000006</v>
      </c>
      <c r="AD39" s="66">
        <v>73575</v>
      </c>
      <c r="AE39" s="66">
        <v>576787</v>
      </c>
      <c r="AF39" s="66">
        <v>5809350.943</v>
      </c>
      <c r="AG39" s="66">
        <v>5775314.1359999999</v>
      </c>
    </row>
    <row r="40" spans="1:37" s="197" customFormat="1" ht="13.5" customHeight="1">
      <c r="A40" s="1245"/>
      <c r="B40" s="1246"/>
      <c r="C40" s="201" t="s">
        <v>11</v>
      </c>
      <c r="D40" s="66">
        <v>43838659</v>
      </c>
      <c r="E40" s="66">
        <v>1662365149.3740001</v>
      </c>
      <c r="F40" s="66">
        <v>24773868</v>
      </c>
      <c r="G40" s="66">
        <v>92123865</v>
      </c>
      <c r="H40" s="66">
        <v>128112312.15700001</v>
      </c>
      <c r="I40" s="66">
        <v>1262717790.1900001</v>
      </c>
      <c r="J40" s="66">
        <v>1961640</v>
      </c>
      <c r="K40" s="66">
        <v>40499947</v>
      </c>
      <c r="L40" s="66">
        <v>88358053.789000005</v>
      </c>
      <c r="M40" s="66">
        <v>870489912.86699998</v>
      </c>
      <c r="N40" s="66">
        <v>22812228</v>
      </c>
      <c r="O40" s="66">
        <v>51623918</v>
      </c>
      <c r="P40" s="66">
        <v>39754258.368000001</v>
      </c>
      <c r="Q40" s="66">
        <v>392227877.32300001</v>
      </c>
      <c r="R40" s="66">
        <v>3415005</v>
      </c>
      <c r="S40" s="66">
        <v>8539723</v>
      </c>
      <c r="T40" s="66">
        <v>6794552.4790000003</v>
      </c>
      <c r="U40" s="66">
        <v>66948363.291000001</v>
      </c>
      <c r="V40" s="66">
        <v>15567342</v>
      </c>
      <c r="W40" s="66">
        <v>24236446</v>
      </c>
      <c r="X40" s="66">
        <v>25325770.611000001</v>
      </c>
      <c r="Y40" s="66">
        <v>251371737.13999999</v>
      </c>
      <c r="Z40" s="66">
        <v>1879239</v>
      </c>
      <c r="AA40" s="66">
        <v>110322597</v>
      </c>
      <c r="AB40" s="66">
        <v>74706638.068000004</v>
      </c>
      <c r="AC40" s="66">
        <v>74388958.042999998</v>
      </c>
      <c r="AD40" s="66">
        <v>82444</v>
      </c>
      <c r="AE40" s="66">
        <v>660499</v>
      </c>
      <c r="AF40" s="66">
        <v>6978201.0549999997</v>
      </c>
      <c r="AG40" s="66">
        <v>6938300.71</v>
      </c>
    </row>
    <row r="41" spans="1:37" s="197" customFormat="1" ht="13.5" customHeight="1">
      <c r="A41" s="1247"/>
      <c r="B41" s="1248"/>
      <c r="C41" s="199" t="s">
        <v>12</v>
      </c>
      <c r="D41" s="73">
        <v>45000666</v>
      </c>
      <c r="E41" s="73">
        <v>1694067821.743</v>
      </c>
      <c r="F41" s="73">
        <v>25209341</v>
      </c>
      <c r="G41" s="73">
        <v>90885185</v>
      </c>
      <c r="H41" s="73">
        <v>129920607.645</v>
      </c>
      <c r="I41" s="73">
        <v>1280617359.1400001</v>
      </c>
      <c r="J41" s="73">
        <v>1949294</v>
      </c>
      <c r="K41" s="73">
        <v>39814815</v>
      </c>
      <c r="L41" s="73">
        <v>89162989.922000006</v>
      </c>
      <c r="M41" s="73">
        <v>878381801.824</v>
      </c>
      <c r="N41" s="73">
        <v>23260047</v>
      </c>
      <c r="O41" s="73">
        <v>51070370</v>
      </c>
      <c r="P41" s="73">
        <v>40757617.722999997</v>
      </c>
      <c r="Q41" s="73">
        <v>402235557.31599998</v>
      </c>
      <c r="R41" s="73">
        <v>3531441</v>
      </c>
      <c r="S41" s="73">
        <v>8607818</v>
      </c>
      <c r="T41" s="73">
        <v>6815881.1490000002</v>
      </c>
      <c r="U41" s="73">
        <v>67116036.949000001</v>
      </c>
      <c r="V41" s="73">
        <v>16168303</v>
      </c>
      <c r="W41" s="73">
        <v>24747723</v>
      </c>
      <c r="X41" s="73">
        <v>26755144.774999999</v>
      </c>
      <c r="Y41" s="73">
        <v>265319391.99599999</v>
      </c>
      <c r="Z41" s="73">
        <v>1868031</v>
      </c>
      <c r="AA41" s="73">
        <v>108214930</v>
      </c>
      <c r="AB41" s="73">
        <v>73347818.724999994</v>
      </c>
      <c r="AC41" s="73">
        <v>73034958.319000006</v>
      </c>
      <c r="AD41" s="73">
        <v>91581</v>
      </c>
      <c r="AE41" s="73">
        <v>749838</v>
      </c>
      <c r="AF41" s="73">
        <v>8023422.3700000001</v>
      </c>
      <c r="AG41" s="73">
        <v>7980075.3389999997</v>
      </c>
    </row>
    <row r="42" spans="1:37" s="197" customFormat="1" ht="13.5" customHeight="1">
      <c r="A42" s="1249" t="s">
        <v>48</v>
      </c>
      <c r="B42" s="1250"/>
      <c r="C42" s="201" t="s">
        <v>8</v>
      </c>
      <c r="D42" s="62">
        <v>746</v>
      </c>
      <c r="E42" s="62">
        <v>65229.656000000003</v>
      </c>
      <c r="F42" s="62">
        <v>720</v>
      </c>
      <c r="G42" s="62">
        <v>3429</v>
      </c>
      <c r="H42" s="62">
        <v>6013.48</v>
      </c>
      <c r="I42" s="62">
        <v>60134.8</v>
      </c>
      <c r="J42" s="62">
        <v>109</v>
      </c>
      <c r="K42" s="62">
        <v>2650</v>
      </c>
      <c r="L42" s="62">
        <v>4351.6270000000004</v>
      </c>
      <c r="M42" s="62">
        <v>43516.27</v>
      </c>
      <c r="N42" s="62">
        <v>611</v>
      </c>
      <c r="O42" s="62">
        <v>779</v>
      </c>
      <c r="P42" s="62">
        <v>1661.8530000000001</v>
      </c>
      <c r="Q42" s="62">
        <v>16618.53</v>
      </c>
      <c r="R42" s="62">
        <v>0</v>
      </c>
      <c r="S42" s="62">
        <v>0</v>
      </c>
      <c r="T42" s="62">
        <v>0</v>
      </c>
      <c r="U42" s="62">
        <v>0</v>
      </c>
      <c r="V42" s="62">
        <v>26</v>
      </c>
      <c r="W42" s="62">
        <v>27</v>
      </c>
      <c r="X42" s="62">
        <v>23.425000000000001</v>
      </c>
      <c r="Y42" s="62">
        <v>234.25</v>
      </c>
      <c r="Z42" s="62">
        <v>105</v>
      </c>
      <c r="AA42" s="62">
        <v>7212</v>
      </c>
      <c r="AB42" s="62">
        <v>4860.6059999999998</v>
      </c>
      <c r="AC42" s="62">
        <v>4860.6059999999998</v>
      </c>
      <c r="AD42" s="62">
        <v>0</v>
      </c>
      <c r="AE42" s="62">
        <v>0</v>
      </c>
      <c r="AF42" s="62">
        <v>0</v>
      </c>
      <c r="AG42" s="62">
        <v>0</v>
      </c>
    </row>
    <row r="43" spans="1:37" s="197" customFormat="1" ht="13.5" customHeight="1">
      <c r="A43" s="1245"/>
      <c r="B43" s="1246"/>
      <c r="C43" s="201" t="s">
        <v>9</v>
      </c>
      <c r="D43" s="66">
        <v>615</v>
      </c>
      <c r="E43" s="66">
        <v>42698.302000000003</v>
      </c>
      <c r="F43" s="66">
        <v>593</v>
      </c>
      <c r="G43" s="66">
        <v>2320</v>
      </c>
      <c r="H43" s="66">
        <v>3965.3870000000002</v>
      </c>
      <c r="I43" s="66">
        <v>39653.870000000003</v>
      </c>
      <c r="J43" s="66">
        <v>82</v>
      </c>
      <c r="K43" s="66">
        <v>1749</v>
      </c>
      <c r="L43" s="66">
        <v>2731.01</v>
      </c>
      <c r="M43" s="66">
        <v>27310.1</v>
      </c>
      <c r="N43" s="66">
        <v>511</v>
      </c>
      <c r="O43" s="66">
        <v>571</v>
      </c>
      <c r="P43" s="66">
        <v>1234.377</v>
      </c>
      <c r="Q43" s="66">
        <v>12343.77</v>
      </c>
      <c r="R43" s="66">
        <v>0</v>
      </c>
      <c r="S43" s="66">
        <v>0</v>
      </c>
      <c r="T43" s="66">
        <v>0</v>
      </c>
      <c r="U43" s="66">
        <v>0</v>
      </c>
      <c r="V43" s="66">
        <v>22</v>
      </c>
      <c r="W43" s="66">
        <v>22</v>
      </c>
      <c r="X43" s="66">
        <v>20.568000000000001</v>
      </c>
      <c r="Y43" s="66">
        <v>205.68</v>
      </c>
      <c r="Z43" s="66">
        <v>65</v>
      </c>
      <c r="AA43" s="66">
        <v>4225</v>
      </c>
      <c r="AB43" s="66">
        <v>2838.752</v>
      </c>
      <c r="AC43" s="66">
        <v>2838.752</v>
      </c>
      <c r="AD43" s="66">
        <v>0</v>
      </c>
      <c r="AE43" s="66">
        <v>0</v>
      </c>
      <c r="AF43" s="66">
        <v>0</v>
      </c>
      <c r="AG43" s="66">
        <v>0</v>
      </c>
    </row>
    <row r="44" spans="1:37" s="197" customFormat="1" ht="13.5" customHeight="1">
      <c r="A44" s="1245"/>
      <c r="B44" s="1246"/>
      <c r="C44" s="201" t="s">
        <v>10</v>
      </c>
      <c r="D44" s="66">
        <v>454</v>
      </c>
      <c r="E44" s="66">
        <v>31000.544000000002</v>
      </c>
      <c r="F44" s="66">
        <v>443</v>
      </c>
      <c r="G44" s="66">
        <v>1769</v>
      </c>
      <c r="H44" s="66">
        <v>2902.4989999999998</v>
      </c>
      <c r="I44" s="66">
        <v>29018.49</v>
      </c>
      <c r="J44" s="66">
        <v>54</v>
      </c>
      <c r="K44" s="66">
        <v>1310</v>
      </c>
      <c r="L44" s="66">
        <v>1900.1079999999999</v>
      </c>
      <c r="M44" s="66">
        <v>18994.580000000002</v>
      </c>
      <c r="N44" s="66">
        <v>389</v>
      </c>
      <c r="O44" s="66">
        <v>459</v>
      </c>
      <c r="P44" s="66">
        <v>1002.391</v>
      </c>
      <c r="Q44" s="66">
        <v>10023.91</v>
      </c>
      <c r="R44" s="66">
        <v>0</v>
      </c>
      <c r="S44" s="66">
        <v>0</v>
      </c>
      <c r="T44" s="66">
        <v>0</v>
      </c>
      <c r="U44" s="66">
        <v>0</v>
      </c>
      <c r="V44" s="66">
        <v>11</v>
      </c>
      <c r="W44" s="66">
        <v>14</v>
      </c>
      <c r="X44" s="66">
        <v>13.048</v>
      </c>
      <c r="Y44" s="66">
        <v>130.47999999999999</v>
      </c>
      <c r="Z44" s="66">
        <v>37</v>
      </c>
      <c r="AA44" s="66">
        <v>2818</v>
      </c>
      <c r="AB44" s="66">
        <v>1851.5740000000001</v>
      </c>
      <c r="AC44" s="66">
        <v>1851.5740000000001</v>
      </c>
      <c r="AD44" s="66">
        <v>0</v>
      </c>
      <c r="AE44" s="66">
        <v>0</v>
      </c>
      <c r="AF44" s="66">
        <v>0</v>
      </c>
      <c r="AG44" s="66">
        <v>0</v>
      </c>
    </row>
    <row r="45" spans="1:37" s="197" customFormat="1" ht="13.5" customHeight="1">
      <c r="A45" s="1245"/>
      <c r="B45" s="1246"/>
      <c r="C45" s="201" t="s">
        <v>11</v>
      </c>
      <c r="D45" s="66">
        <v>329</v>
      </c>
      <c r="E45" s="66">
        <v>17706.8</v>
      </c>
      <c r="F45" s="66">
        <v>329</v>
      </c>
      <c r="G45" s="66">
        <v>1024</v>
      </c>
      <c r="H45" s="66">
        <v>1657.2280000000001</v>
      </c>
      <c r="I45" s="66">
        <v>16572.28</v>
      </c>
      <c r="J45" s="66">
        <v>31</v>
      </c>
      <c r="K45" s="66">
        <v>681</v>
      </c>
      <c r="L45" s="66">
        <v>929.30600000000004</v>
      </c>
      <c r="M45" s="66">
        <v>9293.06</v>
      </c>
      <c r="N45" s="66">
        <v>298</v>
      </c>
      <c r="O45" s="66">
        <v>343</v>
      </c>
      <c r="P45" s="66">
        <v>727.92200000000003</v>
      </c>
      <c r="Q45" s="66">
        <v>7279.22</v>
      </c>
      <c r="R45" s="66">
        <v>0</v>
      </c>
      <c r="S45" s="66">
        <v>0</v>
      </c>
      <c r="T45" s="66">
        <v>0</v>
      </c>
      <c r="U45" s="66">
        <v>0</v>
      </c>
      <c r="V45" s="66">
        <v>0</v>
      </c>
      <c r="W45" s="66">
        <v>-1</v>
      </c>
      <c r="X45" s="66">
        <v>-0.498</v>
      </c>
      <c r="Y45" s="66">
        <v>-4.9800000000000004</v>
      </c>
      <c r="Z45" s="66">
        <v>22</v>
      </c>
      <c r="AA45" s="66">
        <v>1735</v>
      </c>
      <c r="AB45" s="66">
        <v>1139.5</v>
      </c>
      <c r="AC45" s="66">
        <v>1139.5</v>
      </c>
      <c r="AD45" s="66">
        <v>0</v>
      </c>
      <c r="AE45" s="66">
        <v>0</v>
      </c>
      <c r="AF45" s="66">
        <v>0</v>
      </c>
      <c r="AG45" s="66">
        <v>0</v>
      </c>
    </row>
    <row r="46" spans="1:37" s="197" customFormat="1" ht="13.5" customHeight="1">
      <c r="A46" s="1247"/>
      <c r="B46" s="1248"/>
      <c r="C46" s="199" t="s">
        <v>12</v>
      </c>
      <c r="D46" s="73">
        <v>213</v>
      </c>
      <c r="E46" s="73">
        <v>12384.028</v>
      </c>
      <c r="F46" s="73">
        <v>213</v>
      </c>
      <c r="G46" s="73">
        <v>637</v>
      </c>
      <c r="H46" s="73">
        <v>1152.848</v>
      </c>
      <c r="I46" s="73">
        <v>11528.48</v>
      </c>
      <c r="J46" s="73">
        <v>17</v>
      </c>
      <c r="K46" s="73">
        <v>434</v>
      </c>
      <c r="L46" s="73">
        <v>615.12599999999998</v>
      </c>
      <c r="M46" s="73">
        <v>6151.26</v>
      </c>
      <c r="N46" s="73">
        <v>196</v>
      </c>
      <c r="O46" s="73">
        <v>203</v>
      </c>
      <c r="P46" s="73">
        <v>537.72199999999998</v>
      </c>
      <c r="Q46" s="73">
        <v>5377.22</v>
      </c>
      <c r="R46" s="73">
        <v>0</v>
      </c>
      <c r="S46" s="73">
        <v>0</v>
      </c>
      <c r="T46" s="73">
        <v>0</v>
      </c>
      <c r="U46" s="73">
        <v>0</v>
      </c>
      <c r="V46" s="73">
        <v>0</v>
      </c>
      <c r="W46" s="73">
        <v>0</v>
      </c>
      <c r="X46" s="73">
        <v>0</v>
      </c>
      <c r="Y46" s="73">
        <v>0</v>
      </c>
      <c r="Z46" s="73">
        <v>17</v>
      </c>
      <c r="AA46" s="73">
        <v>1296</v>
      </c>
      <c r="AB46" s="73">
        <v>855.548</v>
      </c>
      <c r="AC46" s="73">
        <v>855.548</v>
      </c>
      <c r="AD46" s="73">
        <v>0</v>
      </c>
      <c r="AE46" s="73">
        <v>0</v>
      </c>
      <c r="AF46" s="73">
        <v>0</v>
      </c>
      <c r="AG46" s="73">
        <v>0</v>
      </c>
    </row>
    <row r="47" spans="1:37" s="197" customFormat="1" ht="13.5" customHeight="1">
      <c r="A47" s="1249" t="s">
        <v>49</v>
      </c>
      <c r="B47" s="1250"/>
      <c r="C47" s="201" t="s">
        <v>8</v>
      </c>
      <c r="D47" s="62">
        <v>11861300</v>
      </c>
      <c r="E47" s="62">
        <v>226637869.19299999</v>
      </c>
      <c r="F47" s="62">
        <v>6920577</v>
      </c>
      <c r="G47" s="62">
        <v>20826879</v>
      </c>
      <c r="H47" s="62">
        <v>31409141.690000001</v>
      </c>
      <c r="I47" s="62">
        <v>174504660.59299999</v>
      </c>
      <c r="J47" s="62">
        <v>89298</v>
      </c>
      <c r="K47" s="62">
        <v>1399346</v>
      </c>
      <c r="L47" s="62">
        <v>6816320.2560000001</v>
      </c>
      <c r="M47" s="62">
        <v>21721080.809999999</v>
      </c>
      <c r="N47" s="62">
        <v>6831279</v>
      </c>
      <c r="O47" s="62">
        <v>19427533</v>
      </c>
      <c r="P47" s="62">
        <v>24592821.434</v>
      </c>
      <c r="Q47" s="62">
        <v>152783579.78299999</v>
      </c>
      <c r="R47" s="62">
        <v>56092</v>
      </c>
      <c r="S47" s="62">
        <v>77289</v>
      </c>
      <c r="T47" s="62">
        <v>151475.45499999999</v>
      </c>
      <c r="U47" s="62">
        <v>256593.035</v>
      </c>
      <c r="V47" s="62">
        <v>4777324</v>
      </c>
      <c r="W47" s="62">
        <v>8222088</v>
      </c>
      <c r="X47" s="62">
        <v>9489875.4989999998</v>
      </c>
      <c r="Y47" s="62">
        <v>46811216.762999997</v>
      </c>
      <c r="Z47" s="62">
        <v>20907</v>
      </c>
      <c r="AA47" s="62">
        <v>1264084</v>
      </c>
      <c r="AB47" s="62">
        <v>892571.848</v>
      </c>
      <c r="AC47" s="62">
        <v>865864.05</v>
      </c>
      <c r="AD47" s="62">
        <v>107307</v>
      </c>
      <c r="AE47" s="62">
        <v>486263</v>
      </c>
      <c r="AF47" s="62">
        <v>4823528.415</v>
      </c>
      <c r="AG47" s="62">
        <v>4199534.7520000003</v>
      </c>
      <c r="AI47" s="421"/>
      <c r="AJ47" s="421"/>
      <c r="AK47" s="421"/>
    </row>
    <row r="48" spans="1:37" s="197" customFormat="1" ht="13.5" customHeight="1">
      <c r="A48" s="1245"/>
      <c r="B48" s="1246"/>
      <c r="C48" s="201" t="s">
        <v>9</v>
      </c>
      <c r="D48" s="66">
        <v>12976197</v>
      </c>
      <c r="E48" s="66">
        <v>250378329.32600001</v>
      </c>
      <c r="F48" s="66">
        <v>7498393</v>
      </c>
      <c r="G48" s="66">
        <v>22226255</v>
      </c>
      <c r="H48" s="66">
        <v>33941973.423</v>
      </c>
      <c r="I48" s="66">
        <v>190831400.33700001</v>
      </c>
      <c r="J48" s="66">
        <v>93932</v>
      </c>
      <c r="K48" s="66">
        <v>1439162</v>
      </c>
      <c r="L48" s="66">
        <v>7490387.7819999997</v>
      </c>
      <c r="M48" s="66">
        <v>24133063.226</v>
      </c>
      <c r="N48" s="66">
        <v>7404461</v>
      </c>
      <c r="O48" s="66">
        <v>20787093</v>
      </c>
      <c r="P48" s="66">
        <v>26451585.640999999</v>
      </c>
      <c r="Q48" s="66">
        <v>166698337.111</v>
      </c>
      <c r="R48" s="66">
        <v>57218</v>
      </c>
      <c r="S48" s="66">
        <v>77823</v>
      </c>
      <c r="T48" s="66">
        <v>155422.73699999999</v>
      </c>
      <c r="U48" s="66">
        <v>257595.899</v>
      </c>
      <c r="V48" s="66">
        <v>5298364</v>
      </c>
      <c r="W48" s="66">
        <v>9031270</v>
      </c>
      <c r="X48" s="66">
        <v>10763957.645</v>
      </c>
      <c r="Y48" s="66">
        <v>53438357.167000003</v>
      </c>
      <c r="Z48" s="66">
        <v>21801</v>
      </c>
      <c r="AA48" s="66">
        <v>1285007</v>
      </c>
      <c r="AB48" s="66">
        <v>905904.16200000001</v>
      </c>
      <c r="AC48" s="66">
        <v>880452.86</v>
      </c>
      <c r="AD48" s="66">
        <v>122222</v>
      </c>
      <c r="AE48" s="66">
        <v>572404</v>
      </c>
      <c r="AF48" s="66">
        <v>5696301.5549999997</v>
      </c>
      <c r="AG48" s="66">
        <v>4970523.0630000001</v>
      </c>
      <c r="AI48" s="421"/>
      <c r="AJ48" s="421"/>
      <c r="AK48" s="421"/>
    </row>
    <row r="49" spans="1:37" s="197" customFormat="1" ht="13.5" customHeight="1">
      <c r="A49" s="1245"/>
      <c r="B49" s="1246"/>
      <c r="C49" s="201" t="s">
        <v>10</v>
      </c>
      <c r="D49" s="66">
        <v>13995821</v>
      </c>
      <c r="E49" s="66">
        <v>274321578.616</v>
      </c>
      <c r="F49" s="66">
        <v>8022455</v>
      </c>
      <c r="G49" s="66">
        <v>23262716</v>
      </c>
      <c r="H49" s="66">
        <v>35828294.207999997</v>
      </c>
      <c r="I49" s="66">
        <v>204808224.14300001</v>
      </c>
      <c r="J49" s="66">
        <v>96657</v>
      </c>
      <c r="K49" s="66">
        <v>1453655</v>
      </c>
      <c r="L49" s="66">
        <v>7722016.1490000002</v>
      </c>
      <c r="M49" s="66">
        <v>25769230.954999998</v>
      </c>
      <c r="N49" s="66">
        <v>7925798</v>
      </c>
      <c r="O49" s="66">
        <v>21809061</v>
      </c>
      <c r="P49" s="66">
        <v>28106278.059</v>
      </c>
      <c r="Q49" s="66">
        <v>179038993.18799999</v>
      </c>
      <c r="R49" s="66">
        <v>57380</v>
      </c>
      <c r="S49" s="66">
        <v>77845</v>
      </c>
      <c r="T49" s="66">
        <v>153258.96100000001</v>
      </c>
      <c r="U49" s="66">
        <v>260848.421</v>
      </c>
      <c r="V49" s="66">
        <v>5774383</v>
      </c>
      <c r="W49" s="66">
        <v>9641799</v>
      </c>
      <c r="X49" s="66">
        <v>12453108.903000001</v>
      </c>
      <c r="Y49" s="66">
        <v>62568333.895000003</v>
      </c>
      <c r="Z49" s="66">
        <v>22309</v>
      </c>
      <c r="AA49" s="66">
        <v>1292085</v>
      </c>
      <c r="AB49" s="66">
        <v>912916.25199999998</v>
      </c>
      <c r="AC49" s="66">
        <v>890240.26</v>
      </c>
      <c r="AD49" s="66">
        <v>141603</v>
      </c>
      <c r="AE49" s="66">
        <v>668892</v>
      </c>
      <c r="AF49" s="66">
        <v>6649724.7539999997</v>
      </c>
      <c r="AG49" s="66">
        <v>5793931.8969999999</v>
      </c>
      <c r="AI49" s="421"/>
      <c r="AJ49" s="421"/>
      <c r="AK49" s="421"/>
    </row>
    <row r="50" spans="1:37" s="197" customFormat="1" ht="13.5" customHeight="1">
      <c r="A50" s="1245"/>
      <c r="B50" s="1246"/>
      <c r="C50" s="201" t="s">
        <v>11</v>
      </c>
      <c r="D50" s="66">
        <v>15017913</v>
      </c>
      <c r="E50" s="66">
        <v>293079062.62400001</v>
      </c>
      <c r="F50" s="66">
        <v>8546096</v>
      </c>
      <c r="G50" s="66">
        <v>24825326</v>
      </c>
      <c r="H50" s="66">
        <v>38717869.961999997</v>
      </c>
      <c r="I50" s="66">
        <v>215973590.55599999</v>
      </c>
      <c r="J50" s="66">
        <v>124767</v>
      </c>
      <c r="K50" s="66">
        <v>2278831</v>
      </c>
      <c r="L50" s="66">
        <v>9568515.1520000007</v>
      </c>
      <c r="M50" s="66">
        <v>28884110.967999998</v>
      </c>
      <c r="N50" s="66">
        <v>8421329</v>
      </c>
      <c r="O50" s="66">
        <v>22546495</v>
      </c>
      <c r="P50" s="66">
        <v>29149354.809999999</v>
      </c>
      <c r="Q50" s="66">
        <v>187089479.588</v>
      </c>
      <c r="R50" s="66">
        <v>57191</v>
      </c>
      <c r="S50" s="66">
        <v>77451</v>
      </c>
      <c r="T50" s="66">
        <v>168522.424</v>
      </c>
      <c r="U50" s="66">
        <v>274070.79800000001</v>
      </c>
      <c r="V50" s="66">
        <v>6245685</v>
      </c>
      <c r="W50" s="66">
        <v>10179190</v>
      </c>
      <c r="X50" s="66">
        <v>13606250.181</v>
      </c>
      <c r="Y50" s="66">
        <v>68763058.636000007</v>
      </c>
      <c r="Z50" s="66">
        <v>25721</v>
      </c>
      <c r="AA50" s="66">
        <v>1564332</v>
      </c>
      <c r="AB50" s="66">
        <v>1091897.071</v>
      </c>
      <c r="AC50" s="66">
        <v>974199.93700000003</v>
      </c>
      <c r="AD50" s="66">
        <v>168941</v>
      </c>
      <c r="AE50" s="66">
        <v>815413</v>
      </c>
      <c r="AF50" s="66">
        <v>8108121.7549999999</v>
      </c>
      <c r="AG50" s="66">
        <v>7094142.6969999997</v>
      </c>
      <c r="AI50" s="421"/>
      <c r="AJ50" s="421"/>
      <c r="AK50" s="421"/>
    </row>
    <row r="51" spans="1:37" s="197" customFormat="1" ht="13.5" customHeight="1">
      <c r="A51" s="1247"/>
      <c r="B51" s="1248"/>
      <c r="C51" s="199" t="s">
        <v>12</v>
      </c>
      <c r="D51" s="73">
        <v>16002824</v>
      </c>
      <c r="E51" s="73">
        <v>310342415.12099999</v>
      </c>
      <c r="F51" s="73">
        <v>9025514</v>
      </c>
      <c r="G51" s="73">
        <v>25638159</v>
      </c>
      <c r="H51" s="73">
        <v>40095903.006999999</v>
      </c>
      <c r="I51" s="73">
        <v>224612253.77399999</v>
      </c>
      <c r="J51" s="73">
        <v>128462</v>
      </c>
      <c r="K51" s="73">
        <v>2337200</v>
      </c>
      <c r="L51" s="73">
        <v>9829099.6040000003</v>
      </c>
      <c r="M51" s="73">
        <v>29511077.669</v>
      </c>
      <c r="N51" s="73">
        <v>8897052</v>
      </c>
      <c r="O51" s="73">
        <v>23300959</v>
      </c>
      <c r="P51" s="73">
        <v>30266803.403000001</v>
      </c>
      <c r="Q51" s="73">
        <v>195101176.10499999</v>
      </c>
      <c r="R51" s="73">
        <v>54671</v>
      </c>
      <c r="S51" s="73">
        <v>72488</v>
      </c>
      <c r="T51" s="73">
        <v>154259.54500000001</v>
      </c>
      <c r="U51" s="73">
        <v>249744.965</v>
      </c>
      <c r="V51" s="73">
        <v>6724531</v>
      </c>
      <c r="W51" s="73">
        <v>10770416</v>
      </c>
      <c r="X51" s="73">
        <v>15134636.209000001</v>
      </c>
      <c r="Y51" s="73">
        <v>75948204.351999998</v>
      </c>
      <c r="Z51" s="73">
        <v>25979</v>
      </c>
      <c r="AA51" s="73">
        <v>1549840</v>
      </c>
      <c r="AB51" s="73">
        <v>1081585.977</v>
      </c>
      <c r="AC51" s="73">
        <v>960015.853</v>
      </c>
      <c r="AD51" s="73">
        <v>198108</v>
      </c>
      <c r="AE51" s="73">
        <v>985977</v>
      </c>
      <c r="AF51" s="73">
        <v>9810976.1950000003</v>
      </c>
      <c r="AG51" s="73">
        <v>8572196.1769999992</v>
      </c>
      <c r="AI51" s="422"/>
      <c r="AJ51" s="422"/>
      <c r="AK51" s="423"/>
    </row>
    <row r="52" spans="1:37" s="197" customFormat="1" ht="13.5" customHeight="1">
      <c r="A52" s="1245" t="s">
        <v>194</v>
      </c>
      <c r="B52" s="1246"/>
      <c r="C52" s="201" t="s">
        <v>8</v>
      </c>
      <c r="D52" s="62">
        <v>86738</v>
      </c>
      <c r="E52" s="62">
        <v>6502728.6440000003</v>
      </c>
      <c r="F52" s="62">
        <v>86727</v>
      </c>
      <c r="G52" s="62">
        <v>1948476</v>
      </c>
      <c r="H52" s="62">
        <v>3750646.8909999998</v>
      </c>
      <c r="I52" s="62">
        <v>5967564.375</v>
      </c>
      <c r="J52" s="62">
        <v>60195</v>
      </c>
      <c r="K52" s="62">
        <v>1775452</v>
      </c>
      <c r="L52" s="62">
        <v>3647577.5010000002</v>
      </c>
      <c r="M52" s="62">
        <v>5842843.4879999999</v>
      </c>
      <c r="N52" s="62">
        <v>26532</v>
      </c>
      <c r="O52" s="62">
        <v>173024</v>
      </c>
      <c r="P52" s="62">
        <v>103069.39</v>
      </c>
      <c r="Q52" s="62">
        <v>124720.887</v>
      </c>
      <c r="R52" s="62">
        <v>0</v>
      </c>
      <c r="S52" s="62">
        <v>0</v>
      </c>
      <c r="T52" s="62">
        <v>0</v>
      </c>
      <c r="U52" s="62">
        <v>0</v>
      </c>
      <c r="V52" s="62">
        <v>11</v>
      </c>
      <c r="W52" s="62">
        <v>11</v>
      </c>
      <c r="X52" s="62">
        <v>7.3630000000000004</v>
      </c>
      <c r="Y52" s="62">
        <v>107.654</v>
      </c>
      <c r="Z52" s="62">
        <v>26834</v>
      </c>
      <c r="AA52" s="62">
        <v>1956734</v>
      </c>
      <c r="AB52" s="62">
        <v>1278252.4480000001</v>
      </c>
      <c r="AC52" s="62">
        <v>535056.61499999999</v>
      </c>
      <c r="AD52" s="62">
        <v>0</v>
      </c>
      <c r="AE52" s="62">
        <v>0</v>
      </c>
      <c r="AF52" s="62">
        <v>0</v>
      </c>
      <c r="AG52" s="62">
        <v>0</v>
      </c>
      <c r="AI52" s="421" t="s">
        <v>311</v>
      </c>
    </row>
    <row r="53" spans="1:37" s="197" customFormat="1" ht="13.5" customHeight="1">
      <c r="A53" s="1245"/>
      <c r="B53" s="1246"/>
      <c r="C53" s="201" t="s">
        <v>9</v>
      </c>
      <c r="D53" s="66">
        <v>84105</v>
      </c>
      <c r="E53" s="66">
        <v>6385161.7189999996</v>
      </c>
      <c r="F53" s="66">
        <v>84083</v>
      </c>
      <c r="G53" s="66">
        <v>1876585</v>
      </c>
      <c r="H53" s="66">
        <v>3736157.048</v>
      </c>
      <c r="I53" s="66">
        <v>5878603.4859999996</v>
      </c>
      <c r="J53" s="66">
        <v>58019</v>
      </c>
      <c r="K53" s="66">
        <v>1706218</v>
      </c>
      <c r="L53" s="66">
        <v>3630846.92</v>
      </c>
      <c r="M53" s="66">
        <v>5755035.1169999996</v>
      </c>
      <c r="N53" s="66">
        <v>26064</v>
      </c>
      <c r="O53" s="66">
        <v>170367</v>
      </c>
      <c r="P53" s="66">
        <v>105310.128</v>
      </c>
      <c r="Q53" s="66">
        <v>123568.36900000001</v>
      </c>
      <c r="R53" s="66">
        <v>5</v>
      </c>
      <c r="S53" s="66">
        <v>7</v>
      </c>
      <c r="T53" s="66">
        <v>3.8359999999999999</v>
      </c>
      <c r="U53" s="66">
        <v>10.68</v>
      </c>
      <c r="V53" s="66">
        <v>17</v>
      </c>
      <c r="W53" s="66">
        <v>19</v>
      </c>
      <c r="X53" s="66">
        <v>12.69</v>
      </c>
      <c r="Y53" s="66">
        <v>107.32899999999999</v>
      </c>
      <c r="Z53" s="66">
        <v>25601</v>
      </c>
      <c r="AA53" s="66">
        <v>1858073</v>
      </c>
      <c r="AB53" s="66">
        <v>1212076.7</v>
      </c>
      <c r="AC53" s="66">
        <v>506440.22399999999</v>
      </c>
      <c r="AD53" s="66">
        <v>0</v>
      </c>
      <c r="AE53" s="66">
        <v>0</v>
      </c>
      <c r="AF53" s="66">
        <v>0</v>
      </c>
      <c r="AG53" s="66">
        <v>0</v>
      </c>
      <c r="AI53" s="421" t="s">
        <v>311</v>
      </c>
    </row>
    <row r="54" spans="1:37" s="197" customFormat="1" ht="13.5" customHeight="1">
      <c r="A54" s="1245"/>
      <c r="B54" s="1246"/>
      <c r="C54" s="201" t="s">
        <v>10</v>
      </c>
      <c r="D54" s="66">
        <v>81779</v>
      </c>
      <c r="E54" s="66">
        <v>6390769.8279999997</v>
      </c>
      <c r="F54" s="66">
        <v>81760</v>
      </c>
      <c r="G54" s="66">
        <v>1823036</v>
      </c>
      <c r="H54" s="66">
        <v>3700561.3369999998</v>
      </c>
      <c r="I54" s="66">
        <v>5885660.4160000002</v>
      </c>
      <c r="J54" s="66">
        <v>56302</v>
      </c>
      <c r="K54" s="66">
        <v>1656727</v>
      </c>
      <c r="L54" s="66">
        <v>3595868.338</v>
      </c>
      <c r="M54" s="66">
        <v>5758463.4519999996</v>
      </c>
      <c r="N54" s="66">
        <v>25458</v>
      </c>
      <c r="O54" s="66">
        <v>166309</v>
      </c>
      <c r="P54" s="66">
        <v>104692.999</v>
      </c>
      <c r="Q54" s="66">
        <v>127196.96400000001</v>
      </c>
      <c r="R54" s="66">
        <v>1</v>
      </c>
      <c r="S54" s="66">
        <v>1</v>
      </c>
      <c r="T54" s="66">
        <v>0.39300000000000002</v>
      </c>
      <c r="U54" s="66">
        <v>1.179</v>
      </c>
      <c r="V54" s="66">
        <v>18</v>
      </c>
      <c r="W54" s="66">
        <v>18</v>
      </c>
      <c r="X54" s="66">
        <v>19.443999999999999</v>
      </c>
      <c r="Y54" s="66">
        <v>162.209</v>
      </c>
      <c r="Z54" s="66">
        <v>25323</v>
      </c>
      <c r="AA54" s="66">
        <v>1846839</v>
      </c>
      <c r="AB54" s="66">
        <v>1204818.868</v>
      </c>
      <c r="AC54" s="66">
        <v>504946.02399999998</v>
      </c>
      <c r="AD54" s="66">
        <v>0</v>
      </c>
      <c r="AE54" s="66">
        <v>0</v>
      </c>
      <c r="AF54" s="66">
        <v>0</v>
      </c>
      <c r="AG54" s="66">
        <v>0</v>
      </c>
      <c r="AI54" s="421" t="s">
        <v>311</v>
      </c>
    </row>
    <row r="55" spans="1:37" s="197" customFormat="1" ht="13.5" customHeight="1">
      <c r="A55" s="1245"/>
      <c r="B55" s="1246"/>
      <c r="C55" s="201" t="s">
        <v>11</v>
      </c>
      <c r="D55" s="66">
        <v>52893</v>
      </c>
      <c r="E55" s="66">
        <v>3815608.1439999999</v>
      </c>
      <c r="F55" s="66">
        <v>52874</v>
      </c>
      <c r="G55" s="66">
        <v>974436</v>
      </c>
      <c r="H55" s="66">
        <v>2006350.662</v>
      </c>
      <c r="I55" s="66">
        <v>3385700.4550000001</v>
      </c>
      <c r="J55" s="66">
        <v>28374</v>
      </c>
      <c r="K55" s="66">
        <v>816865</v>
      </c>
      <c r="L55" s="66">
        <v>1910851.497</v>
      </c>
      <c r="M55" s="66">
        <v>3265004.6809999999</v>
      </c>
      <c r="N55" s="66">
        <v>24500</v>
      </c>
      <c r="O55" s="66">
        <v>157571</v>
      </c>
      <c r="P55" s="66">
        <v>95499.164999999994</v>
      </c>
      <c r="Q55" s="66">
        <v>120695.774</v>
      </c>
      <c r="R55" s="66">
        <v>0</v>
      </c>
      <c r="S55" s="66">
        <v>0</v>
      </c>
      <c r="T55" s="66">
        <v>0.83799999999999997</v>
      </c>
      <c r="U55" s="66">
        <v>2.5139999999999998</v>
      </c>
      <c r="V55" s="66">
        <v>19</v>
      </c>
      <c r="W55" s="66">
        <v>21</v>
      </c>
      <c r="X55" s="66">
        <v>22.817</v>
      </c>
      <c r="Y55" s="66">
        <v>184.04499999999999</v>
      </c>
      <c r="Z55" s="66">
        <v>22340</v>
      </c>
      <c r="AA55" s="66">
        <v>1590098</v>
      </c>
      <c r="AB55" s="66">
        <v>1036778.546</v>
      </c>
      <c r="AC55" s="66">
        <v>429721.13</v>
      </c>
      <c r="AD55" s="66">
        <v>0</v>
      </c>
      <c r="AE55" s="66">
        <v>0</v>
      </c>
      <c r="AF55" s="66">
        <v>0</v>
      </c>
      <c r="AG55" s="66">
        <v>0</v>
      </c>
      <c r="AI55" s="421" t="s">
        <v>262</v>
      </c>
    </row>
    <row r="56" spans="1:37" s="197" customFormat="1" ht="13.5" customHeight="1">
      <c r="A56" s="1247"/>
      <c r="B56" s="1248"/>
      <c r="C56" s="199" t="s">
        <v>12</v>
      </c>
      <c r="D56" s="73">
        <v>47633</v>
      </c>
      <c r="E56" s="73">
        <v>3485010.835</v>
      </c>
      <c r="F56" s="73">
        <v>47590</v>
      </c>
      <c r="G56" s="73">
        <v>869447</v>
      </c>
      <c r="H56" s="73">
        <v>1852951.933</v>
      </c>
      <c r="I56" s="73">
        <v>3067096.3689999999</v>
      </c>
      <c r="J56" s="73">
        <v>25312</v>
      </c>
      <c r="K56" s="73">
        <v>722858</v>
      </c>
      <c r="L56" s="73">
        <v>1765286.638</v>
      </c>
      <c r="M56" s="73">
        <v>2961159.915</v>
      </c>
      <c r="N56" s="73">
        <v>22278</v>
      </c>
      <c r="O56" s="73">
        <v>146589</v>
      </c>
      <c r="P56" s="73">
        <v>87665.294999999998</v>
      </c>
      <c r="Q56" s="73">
        <v>105936.454</v>
      </c>
      <c r="R56" s="73">
        <v>2</v>
      </c>
      <c r="S56" s="73">
        <v>2</v>
      </c>
      <c r="T56" s="73">
        <v>0.82599999999999996</v>
      </c>
      <c r="U56" s="73">
        <v>8.26</v>
      </c>
      <c r="V56" s="73">
        <v>41</v>
      </c>
      <c r="W56" s="73">
        <v>47</v>
      </c>
      <c r="X56" s="73">
        <v>54.601999999999997</v>
      </c>
      <c r="Y56" s="73">
        <v>233.62</v>
      </c>
      <c r="Z56" s="73">
        <v>21617</v>
      </c>
      <c r="AA56" s="73">
        <v>1548566</v>
      </c>
      <c r="AB56" s="73">
        <v>1008539.254</v>
      </c>
      <c r="AC56" s="73">
        <v>417672.58600000001</v>
      </c>
      <c r="AD56" s="73">
        <v>0</v>
      </c>
      <c r="AE56" s="73">
        <v>0</v>
      </c>
      <c r="AF56" s="73">
        <v>0</v>
      </c>
      <c r="AG56" s="73">
        <v>0</v>
      </c>
      <c r="AI56" s="422"/>
    </row>
    <row r="57" spans="1:37" s="197" customFormat="1" ht="13.5" customHeight="1">
      <c r="A57" s="1245" t="s">
        <v>195</v>
      </c>
      <c r="B57" s="1246"/>
      <c r="C57" s="201" t="s">
        <v>8</v>
      </c>
      <c r="D57" s="196">
        <v>685898</v>
      </c>
      <c r="E57" s="196">
        <v>8572405.5840000007</v>
      </c>
      <c r="F57" s="196">
        <v>398281</v>
      </c>
      <c r="G57" s="196">
        <v>1103572</v>
      </c>
      <c r="H57" s="196">
        <v>1223131.142</v>
      </c>
      <c r="I57" s="196">
        <v>6372861.6519999998</v>
      </c>
      <c r="J57" s="196">
        <v>12891</v>
      </c>
      <c r="K57" s="196">
        <v>207456</v>
      </c>
      <c r="L57" s="196">
        <v>589749.12300000002</v>
      </c>
      <c r="M57" s="196">
        <v>3213669.8190000001</v>
      </c>
      <c r="N57" s="196">
        <v>385390</v>
      </c>
      <c r="O57" s="196">
        <v>896116</v>
      </c>
      <c r="P57" s="196">
        <v>633382.01899999997</v>
      </c>
      <c r="Q57" s="196">
        <v>3159191.8330000001</v>
      </c>
      <c r="R57" s="196">
        <v>53389</v>
      </c>
      <c r="S57" s="196">
        <v>120426</v>
      </c>
      <c r="T57" s="196">
        <v>86290.979000000007</v>
      </c>
      <c r="U57" s="196">
        <v>354376.28399999999</v>
      </c>
      <c r="V57" s="196">
        <v>233696</v>
      </c>
      <c r="W57" s="196">
        <v>359712</v>
      </c>
      <c r="X57" s="196">
        <v>312569.31300000002</v>
      </c>
      <c r="Y57" s="196">
        <v>1538454.1680000001</v>
      </c>
      <c r="Z57" s="196">
        <v>12272</v>
      </c>
      <c r="AA57" s="196">
        <v>539144</v>
      </c>
      <c r="AB57" s="196">
        <v>367320.73599999998</v>
      </c>
      <c r="AC57" s="196">
        <v>273712.88</v>
      </c>
      <c r="AD57" s="196">
        <v>532</v>
      </c>
      <c r="AE57" s="196">
        <v>4321</v>
      </c>
      <c r="AF57" s="196">
        <v>42786.2</v>
      </c>
      <c r="AG57" s="196">
        <v>33000.6</v>
      </c>
    </row>
    <row r="58" spans="1:37" s="197" customFormat="1" ht="13.5" customHeight="1">
      <c r="A58" s="1245"/>
      <c r="B58" s="1246"/>
      <c r="C58" s="201" t="s">
        <v>9</v>
      </c>
      <c r="D58" s="150">
        <v>620517</v>
      </c>
      <c r="E58" s="150">
        <v>8498770.5850000009</v>
      </c>
      <c r="F58" s="150">
        <v>355241</v>
      </c>
      <c r="G58" s="150">
        <v>998110</v>
      </c>
      <c r="H58" s="150">
        <v>1152554.848</v>
      </c>
      <c r="I58" s="150">
        <v>6351221.4790000003</v>
      </c>
      <c r="J58" s="150">
        <v>11741</v>
      </c>
      <c r="K58" s="150">
        <v>190773</v>
      </c>
      <c r="L58" s="150">
        <v>562867.28399999999</v>
      </c>
      <c r="M58" s="150">
        <v>3224868.875</v>
      </c>
      <c r="N58" s="150">
        <v>343500</v>
      </c>
      <c r="O58" s="150">
        <v>807337</v>
      </c>
      <c r="P58" s="150">
        <v>589687.56400000001</v>
      </c>
      <c r="Q58" s="150">
        <v>3126352.6039999998</v>
      </c>
      <c r="R58" s="150">
        <v>48265</v>
      </c>
      <c r="S58" s="150">
        <v>106189</v>
      </c>
      <c r="T58" s="150">
        <v>77524.063999999998</v>
      </c>
      <c r="U58" s="150">
        <v>322160.14399999997</v>
      </c>
      <c r="V58" s="150">
        <v>216562</v>
      </c>
      <c r="W58" s="150">
        <v>333072</v>
      </c>
      <c r="X58" s="150">
        <v>296054.24400000001</v>
      </c>
      <c r="Y58" s="150">
        <v>1529535.159</v>
      </c>
      <c r="Z58" s="150">
        <v>11195</v>
      </c>
      <c r="AA58" s="150">
        <v>501673</v>
      </c>
      <c r="AB58" s="150">
        <v>343768.13199999998</v>
      </c>
      <c r="AC58" s="150">
        <v>263902.36599999998</v>
      </c>
      <c r="AD58" s="150">
        <v>449</v>
      </c>
      <c r="AE58" s="150">
        <v>4020</v>
      </c>
      <c r="AF58" s="150">
        <v>41037.1</v>
      </c>
      <c r="AG58" s="150">
        <v>31951.437000000002</v>
      </c>
    </row>
    <row r="59" spans="1:37" s="197" customFormat="1" ht="13.5" customHeight="1">
      <c r="A59" s="1245"/>
      <c r="B59" s="1246"/>
      <c r="C59" s="201" t="s">
        <v>10</v>
      </c>
      <c r="D59" s="150">
        <v>559790</v>
      </c>
      <c r="E59" s="150">
        <v>8293956.4970000004</v>
      </c>
      <c r="F59" s="150">
        <v>317376</v>
      </c>
      <c r="G59" s="150">
        <v>890317</v>
      </c>
      <c r="H59" s="150">
        <v>1077181.1740000001</v>
      </c>
      <c r="I59" s="150">
        <v>6164749.1840000004</v>
      </c>
      <c r="J59" s="150">
        <v>11156</v>
      </c>
      <c r="K59" s="150">
        <v>179063</v>
      </c>
      <c r="L59" s="150">
        <v>541693.92200000002</v>
      </c>
      <c r="M59" s="150">
        <v>3237841.3369999998</v>
      </c>
      <c r="N59" s="150">
        <v>306220</v>
      </c>
      <c r="O59" s="150">
        <v>711254</v>
      </c>
      <c r="P59" s="150">
        <v>535487.25199999998</v>
      </c>
      <c r="Q59" s="150">
        <v>2926907.8470000001</v>
      </c>
      <c r="R59" s="150">
        <v>43733</v>
      </c>
      <c r="S59" s="150">
        <v>94913</v>
      </c>
      <c r="T59" s="150">
        <v>69502.41</v>
      </c>
      <c r="U59" s="150">
        <v>301126.22600000002</v>
      </c>
      <c r="V59" s="150">
        <v>198229</v>
      </c>
      <c r="W59" s="150">
        <v>299812</v>
      </c>
      <c r="X59" s="150">
        <v>288383.8</v>
      </c>
      <c r="Y59" s="150">
        <v>1550625.1839999999</v>
      </c>
      <c r="Z59" s="150">
        <v>10677</v>
      </c>
      <c r="AA59" s="150">
        <v>465202</v>
      </c>
      <c r="AB59" s="150">
        <v>319332.91200000001</v>
      </c>
      <c r="AC59" s="150">
        <v>247050.88800000001</v>
      </c>
      <c r="AD59" s="150">
        <v>452</v>
      </c>
      <c r="AE59" s="150">
        <v>3692</v>
      </c>
      <c r="AF59" s="150">
        <v>38763</v>
      </c>
      <c r="AG59" s="150">
        <v>30405.014999999999</v>
      </c>
    </row>
    <row r="60" spans="1:37" s="197" customFormat="1" ht="13.5" customHeight="1">
      <c r="A60" s="1245"/>
      <c r="B60" s="1246"/>
      <c r="C60" s="201" t="s">
        <v>11</v>
      </c>
      <c r="D60" s="150">
        <v>502303</v>
      </c>
      <c r="E60" s="150">
        <v>7887687.0839999998</v>
      </c>
      <c r="F60" s="150">
        <v>284515</v>
      </c>
      <c r="G60" s="150">
        <v>793788</v>
      </c>
      <c r="H60" s="150">
        <v>1012118.159</v>
      </c>
      <c r="I60" s="150">
        <v>5936986.0769999996</v>
      </c>
      <c r="J60" s="150">
        <v>10393</v>
      </c>
      <c r="K60" s="150">
        <v>171213</v>
      </c>
      <c r="L60" s="150">
        <v>526336.88300000003</v>
      </c>
      <c r="M60" s="150">
        <v>3172747.1030000001</v>
      </c>
      <c r="N60" s="150">
        <v>274122</v>
      </c>
      <c r="O60" s="150">
        <v>622575</v>
      </c>
      <c r="P60" s="150">
        <v>485781.27600000001</v>
      </c>
      <c r="Q60" s="150">
        <v>2764238.9739999999</v>
      </c>
      <c r="R60" s="150">
        <v>38438</v>
      </c>
      <c r="S60" s="150">
        <v>81197</v>
      </c>
      <c r="T60" s="150">
        <v>59900.87</v>
      </c>
      <c r="U60" s="150">
        <v>261765.85399999999</v>
      </c>
      <c r="V60" s="150">
        <v>178857</v>
      </c>
      <c r="W60" s="150">
        <v>265566</v>
      </c>
      <c r="X60" s="150">
        <v>258437.44500000001</v>
      </c>
      <c r="Y60" s="150">
        <v>1422070.4369999999</v>
      </c>
      <c r="Z60" s="150">
        <v>9880</v>
      </c>
      <c r="AA60" s="150">
        <v>441619</v>
      </c>
      <c r="AB60" s="150">
        <v>304351.8</v>
      </c>
      <c r="AC60" s="150">
        <v>236853.70600000001</v>
      </c>
      <c r="AD60" s="150">
        <v>493</v>
      </c>
      <c r="AE60" s="150">
        <v>3534</v>
      </c>
      <c r="AF60" s="150">
        <v>40271.75</v>
      </c>
      <c r="AG60" s="150">
        <v>30011.01</v>
      </c>
    </row>
    <row r="61" spans="1:37" s="197" customFormat="1" ht="13.5" customHeight="1">
      <c r="A61" s="1247"/>
      <c r="B61" s="1248"/>
      <c r="C61" s="199" t="s">
        <v>12</v>
      </c>
      <c r="D61" s="150">
        <v>450292</v>
      </c>
      <c r="E61" s="150">
        <v>7295621.4589999998</v>
      </c>
      <c r="F61" s="150">
        <v>253344</v>
      </c>
      <c r="G61" s="150">
        <v>686260</v>
      </c>
      <c r="H61" s="150">
        <v>909060.87600000005</v>
      </c>
      <c r="I61" s="150">
        <v>5444865.0520000001</v>
      </c>
      <c r="J61" s="150">
        <v>9036</v>
      </c>
      <c r="K61" s="150">
        <v>143423</v>
      </c>
      <c r="L61" s="150">
        <v>470293.42499999999</v>
      </c>
      <c r="M61" s="150">
        <v>2891511.0249999999</v>
      </c>
      <c r="N61" s="150">
        <v>244308</v>
      </c>
      <c r="O61" s="150">
        <v>542837</v>
      </c>
      <c r="P61" s="150">
        <v>438767.451</v>
      </c>
      <c r="Q61" s="150">
        <v>2553354.0269999998</v>
      </c>
      <c r="R61" s="150">
        <v>34977</v>
      </c>
      <c r="S61" s="150">
        <v>72645</v>
      </c>
      <c r="T61" s="150">
        <v>54395.707000000002</v>
      </c>
      <c r="U61" s="150">
        <v>244150.12400000001</v>
      </c>
      <c r="V61" s="150">
        <v>161446</v>
      </c>
      <c r="W61" s="150">
        <v>236389</v>
      </c>
      <c r="X61" s="150">
        <v>243289.677</v>
      </c>
      <c r="Y61" s="150">
        <v>1368270.311</v>
      </c>
      <c r="Z61" s="150">
        <v>8646</v>
      </c>
      <c r="AA61" s="150">
        <v>375154</v>
      </c>
      <c r="AB61" s="150">
        <v>257350.35200000001</v>
      </c>
      <c r="AC61" s="150">
        <v>203191.682</v>
      </c>
      <c r="AD61" s="150">
        <v>525</v>
      </c>
      <c r="AE61" s="150">
        <v>4185</v>
      </c>
      <c r="AF61" s="150">
        <v>47137.7</v>
      </c>
      <c r="AG61" s="150">
        <v>35144.29</v>
      </c>
    </row>
    <row r="62" spans="1:37" s="197" customFormat="1" ht="13.5" customHeight="1">
      <c r="A62" s="1245" t="s">
        <v>196</v>
      </c>
      <c r="B62" s="1246"/>
      <c r="C62" s="201" t="s">
        <v>8</v>
      </c>
      <c r="D62" s="62">
        <v>13359</v>
      </c>
      <c r="E62" s="62">
        <v>4245053.3310000002</v>
      </c>
      <c r="F62" s="62">
        <v>13094</v>
      </c>
      <c r="G62" s="62">
        <v>270363</v>
      </c>
      <c r="H62" s="62">
        <v>471629.05300000001</v>
      </c>
      <c r="I62" s="62">
        <v>3790263.0440000002</v>
      </c>
      <c r="J62" s="62">
        <v>13094</v>
      </c>
      <c r="K62" s="62">
        <v>270363</v>
      </c>
      <c r="L62" s="62">
        <v>471629.05300000001</v>
      </c>
      <c r="M62" s="62">
        <v>3790263.0440000002</v>
      </c>
      <c r="N62" s="62">
        <v>0</v>
      </c>
      <c r="O62" s="62">
        <v>0</v>
      </c>
      <c r="P62" s="62">
        <v>0</v>
      </c>
      <c r="Q62" s="62">
        <v>0</v>
      </c>
      <c r="R62" s="62">
        <v>265</v>
      </c>
      <c r="S62" s="62">
        <v>702</v>
      </c>
      <c r="T62" s="62">
        <v>438.98200000000003</v>
      </c>
      <c r="U62" s="62">
        <v>4021.627</v>
      </c>
      <c r="V62" s="62">
        <v>0</v>
      </c>
      <c r="W62" s="62">
        <v>0</v>
      </c>
      <c r="X62" s="62">
        <v>0</v>
      </c>
      <c r="Y62" s="62">
        <v>0</v>
      </c>
      <c r="Z62" s="62">
        <v>12303</v>
      </c>
      <c r="AA62" s="62">
        <v>789098</v>
      </c>
      <c r="AB62" s="62">
        <v>522343.91</v>
      </c>
      <c r="AC62" s="62">
        <v>450768.66</v>
      </c>
      <c r="AD62" s="62">
        <v>0</v>
      </c>
      <c r="AE62" s="62">
        <v>0</v>
      </c>
      <c r="AF62" s="62">
        <v>0</v>
      </c>
      <c r="AG62" s="62">
        <v>0</v>
      </c>
    </row>
    <row r="63" spans="1:37" s="197" customFormat="1" ht="13.5" customHeight="1">
      <c r="A63" s="1245"/>
      <c r="B63" s="1246"/>
      <c r="C63" s="201" t="s">
        <v>9</v>
      </c>
      <c r="D63" s="66">
        <v>12713</v>
      </c>
      <c r="E63" s="66">
        <v>4208742.2189999996</v>
      </c>
      <c r="F63" s="66">
        <v>12459</v>
      </c>
      <c r="G63" s="66">
        <v>251059</v>
      </c>
      <c r="H63" s="66">
        <v>471467.946</v>
      </c>
      <c r="I63" s="66">
        <v>3788818.662</v>
      </c>
      <c r="J63" s="66">
        <v>12459</v>
      </c>
      <c r="K63" s="66">
        <v>251059</v>
      </c>
      <c r="L63" s="66">
        <v>471467.946</v>
      </c>
      <c r="M63" s="66">
        <v>3788818.662</v>
      </c>
      <c r="N63" s="66">
        <v>0</v>
      </c>
      <c r="O63" s="66">
        <v>0</v>
      </c>
      <c r="P63" s="66">
        <v>0</v>
      </c>
      <c r="Q63" s="66">
        <v>0</v>
      </c>
      <c r="R63" s="66">
        <v>254</v>
      </c>
      <c r="S63" s="66">
        <v>567</v>
      </c>
      <c r="T63" s="66">
        <v>350.06099999999998</v>
      </c>
      <c r="U63" s="66">
        <v>3288.9229999999998</v>
      </c>
      <c r="V63" s="66">
        <v>0</v>
      </c>
      <c r="W63" s="66">
        <v>0</v>
      </c>
      <c r="X63" s="66">
        <v>0</v>
      </c>
      <c r="Y63" s="66">
        <v>0</v>
      </c>
      <c r="Z63" s="66">
        <v>11572</v>
      </c>
      <c r="AA63" s="66">
        <v>730998</v>
      </c>
      <c r="AB63" s="66">
        <v>483618.86599999998</v>
      </c>
      <c r="AC63" s="66">
        <v>416634.63400000002</v>
      </c>
      <c r="AD63" s="66">
        <v>0</v>
      </c>
      <c r="AE63" s="66">
        <v>0</v>
      </c>
      <c r="AF63" s="66">
        <v>0</v>
      </c>
      <c r="AG63" s="66">
        <v>0</v>
      </c>
    </row>
    <row r="64" spans="1:37" s="197" customFormat="1" ht="13.5" customHeight="1">
      <c r="A64" s="1245"/>
      <c r="B64" s="1246"/>
      <c r="C64" s="201" t="s">
        <v>10</v>
      </c>
      <c r="D64" s="66">
        <v>12587</v>
      </c>
      <c r="E64" s="66">
        <v>4316290.7</v>
      </c>
      <c r="F64" s="66">
        <v>12361</v>
      </c>
      <c r="G64" s="66">
        <v>245402</v>
      </c>
      <c r="H64" s="66">
        <v>484671.26400000002</v>
      </c>
      <c r="I64" s="66">
        <v>3902256.26</v>
      </c>
      <c r="J64" s="66">
        <v>12361</v>
      </c>
      <c r="K64" s="66">
        <v>245402</v>
      </c>
      <c r="L64" s="66">
        <v>484671.26400000002</v>
      </c>
      <c r="M64" s="66">
        <v>3902256.26</v>
      </c>
      <c r="N64" s="66">
        <v>0</v>
      </c>
      <c r="O64" s="66">
        <v>0</v>
      </c>
      <c r="P64" s="66">
        <v>0</v>
      </c>
      <c r="Q64" s="66">
        <v>0</v>
      </c>
      <c r="R64" s="66">
        <v>226</v>
      </c>
      <c r="S64" s="66">
        <v>566</v>
      </c>
      <c r="T64" s="66">
        <v>318.36500000000001</v>
      </c>
      <c r="U64" s="66">
        <v>2842.9879999999998</v>
      </c>
      <c r="V64" s="66">
        <v>0</v>
      </c>
      <c r="W64" s="66">
        <v>0</v>
      </c>
      <c r="X64" s="66">
        <v>0</v>
      </c>
      <c r="Y64" s="66">
        <v>0</v>
      </c>
      <c r="Z64" s="66">
        <v>11530</v>
      </c>
      <c r="AA64" s="66">
        <v>716184</v>
      </c>
      <c r="AB64" s="66">
        <v>474856.31599999999</v>
      </c>
      <c r="AC64" s="66">
        <v>411191.45199999999</v>
      </c>
      <c r="AD64" s="66">
        <v>0</v>
      </c>
      <c r="AE64" s="66">
        <v>0</v>
      </c>
      <c r="AF64" s="66">
        <v>0</v>
      </c>
      <c r="AG64" s="66">
        <v>0</v>
      </c>
    </row>
    <row r="65" spans="1:33" s="197" customFormat="1" ht="13.5" customHeight="1">
      <c r="A65" s="1245"/>
      <c r="B65" s="1246"/>
      <c r="C65" s="201" t="s">
        <v>11</v>
      </c>
      <c r="D65" s="66">
        <v>13523</v>
      </c>
      <c r="E65" s="66">
        <v>4594971.7220000001</v>
      </c>
      <c r="F65" s="66">
        <v>13288</v>
      </c>
      <c r="G65" s="66">
        <v>257874</v>
      </c>
      <c r="H65" s="66">
        <v>527657.98300000001</v>
      </c>
      <c r="I65" s="66">
        <v>4166100.355</v>
      </c>
      <c r="J65" s="66">
        <v>13288</v>
      </c>
      <c r="K65" s="66">
        <v>257874</v>
      </c>
      <c r="L65" s="66">
        <v>527657.98300000001</v>
      </c>
      <c r="M65" s="66">
        <v>4166100.355</v>
      </c>
      <c r="N65" s="66">
        <v>0</v>
      </c>
      <c r="O65" s="66">
        <v>0</v>
      </c>
      <c r="P65" s="66">
        <v>0</v>
      </c>
      <c r="Q65" s="66">
        <v>0</v>
      </c>
      <c r="R65" s="66">
        <v>234</v>
      </c>
      <c r="S65" s="66">
        <v>525</v>
      </c>
      <c r="T65" s="66">
        <v>309.37900000000002</v>
      </c>
      <c r="U65" s="66">
        <v>2904.4609999999998</v>
      </c>
      <c r="V65" s="66">
        <v>1</v>
      </c>
      <c r="W65" s="66">
        <v>1</v>
      </c>
      <c r="X65" s="66">
        <v>0.156</v>
      </c>
      <c r="Y65" s="66">
        <v>0.46800000000000003</v>
      </c>
      <c r="Z65" s="66">
        <v>12392</v>
      </c>
      <c r="AA65" s="66">
        <v>751365</v>
      </c>
      <c r="AB65" s="66">
        <v>497125.58199999999</v>
      </c>
      <c r="AC65" s="66">
        <v>425966.43800000002</v>
      </c>
      <c r="AD65" s="66">
        <v>0</v>
      </c>
      <c r="AE65" s="66">
        <v>0</v>
      </c>
      <c r="AF65" s="66">
        <v>0</v>
      </c>
      <c r="AG65" s="66">
        <v>0</v>
      </c>
    </row>
    <row r="66" spans="1:33" s="197" customFormat="1" ht="13.5" customHeight="1">
      <c r="A66" s="1247"/>
      <c r="B66" s="1248"/>
      <c r="C66" s="199" t="s">
        <v>12</v>
      </c>
      <c r="D66" s="73">
        <v>13862</v>
      </c>
      <c r="E66" s="73">
        <v>4745920.8119999999</v>
      </c>
      <c r="F66" s="73">
        <v>13593</v>
      </c>
      <c r="G66" s="73">
        <v>262959</v>
      </c>
      <c r="H66" s="73">
        <v>549729.21100000001</v>
      </c>
      <c r="I66" s="73">
        <v>4312242.5769999996</v>
      </c>
      <c r="J66" s="73">
        <v>13593</v>
      </c>
      <c r="K66" s="73">
        <v>262959</v>
      </c>
      <c r="L66" s="73">
        <v>549729.21100000001</v>
      </c>
      <c r="M66" s="73">
        <v>4312242.5769999996</v>
      </c>
      <c r="N66" s="73">
        <v>0</v>
      </c>
      <c r="O66" s="73">
        <v>0</v>
      </c>
      <c r="P66" s="73">
        <v>0</v>
      </c>
      <c r="Q66" s="73">
        <v>0</v>
      </c>
      <c r="R66" s="73">
        <v>269</v>
      </c>
      <c r="S66" s="73">
        <v>641</v>
      </c>
      <c r="T66" s="73">
        <v>412.84</v>
      </c>
      <c r="U66" s="73">
        <v>3541.5549999999998</v>
      </c>
      <c r="V66" s="73">
        <v>0</v>
      </c>
      <c r="W66" s="73">
        <v>0</v>
      </c>
      <c r="X66" s="73">
        <v>0</v>
      </c>
      <c r="Y66" s="73">
        <v>0</v>
      </c>
      <c r="Z66" s="73">
        <v>12817</v>
      </c>
      <c r="AA66" s="73">
        <v>766305</v>
      </c>
      <c r="AB66" s="73">
        <v>506803.46399999998</v>
      </c>
      <c r="AC66" s="73">
        <v>430136.68</v>
      </c>
      <c r="AD66" s="73">
        <v>0</v>
      </c>
      <c r="AE66" s="73">
        <v>0</v>
      </c>
      <c r="AF66" s="73">
        <v>0</v>
      </c>
      <c r="AG66" s="73">
        <v>0</v>
      </c>
    </row>
    <row r="67" spans="1:33" s="1" customFormat="1">
      <c r="C67" s="2"/>
      <c r="D67" s="35" t="s">
        <v>497</v>
      </c>
      <c r="R67" s="35"/>
    </row>
  </sheetData>
  <mergeCells count="25">
    <mergeCell ref="B12:B16"/>
    <mergeCell ref="B17:B21"/>
    <mergeCell ref="B22:B26"/>
    <mergeCell ref="A3:C5"/>
    <mergeCell ref="B7:B11"/>
    <mergeCell ref="A7:A26"/>
    <mergeCell ref="A57:B61"/>
    <mergeCell ref="A62:B66"/>
    <mergeCell ref="A42:B46"/>
    <mergeCell ref="A27:B31"/>
    <mergeCell ref="A32:B36"/>
    <mergeCell ref="A37:B41"/>
    <mergeCell ref="A52:B56"/>
    <mergeCell ref="A47:B51"/>
    <mergeCell ref="D1:Q1"/>
    <mergeCell ref="R1:AG1"/>
    <mergeCell ref="AD3:AG4"/>
    <mergeCell ref="V3:Y4"/>
    <mergeCell ref="D3:E4"/>
    <mergeCell ref="F3:Q3"/>
    <mergeCell ref="R3:U4"/>
    <mergeCell ref="F4:I4"/>
    <mergeCell ref="J4:M4"/>
    <mergeCell ref="N4:Q4"/>
    <mergeCell ref="Z3:AC4"/>
  </mergeCells>
  <phoneticPr fontId="2"/>
  <printOptions horizontalCentered="1"/>
  <pageMargins left="0.19685039370078741" right="0.19685039370078741" top="0.39370078740157483" bottom="0" header="0.15748031496062992" footer="0.51181102362204722"/>
  <pageSetup paperSize="9" scale="63" fitToWidth="2" orientation="landscape" verticalDpi="300" r:id="rId1"/>
  <headerFooter alignWithMargins="0"/>
  <colBreaks count="1" manualBreakCount="1">
    <brk id="17" max="66"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dimension ref="A1:AG75"/>
  <sheetViews>
    <sheetView showGridLines="0" zoomScale="85" zoomScaleNormal="85" workbookViewId="0">
      <pane xSplit="3" ySplit="5" topLeftCell="D6" activePane="bottomRight" state="frozen"/>
      <selection pane="topRight"/>
      <selection pane="bottomLeft"/>
      <selection pane="bottomRight"/>
    </sheetView>
  </sheetViews>
  <sheetFormatPr defaultColWidth="10.28515625" defaultRowHeight="12"/>
  <cols>
    <col min="1" max="2" width="4.140625" style="1" customWidth="1"/>
    <col min="3" max="3" width="13.28515625" style="2" customWidth="1"/>
    <col min="4" max="5" width="18.7109375" style="1" customWidth="1"/>
    <col min="6" max="33" width="13.7109375" style="1" customWidth="1"/>
    <col min="34" max="16384" width="10.28515625" style="1"/>
  </cols>
  <sheetData>
    <row r="1" spans="1:33" ht="22.5" customHeight="1">
      <c r="D1" s="1190" t="s">
        <v>290</v>
      </c>
      <c r="E1" s="1190"/>
      <c r="F1" s="1190"/>
      <c r="G1" s="1190"/>
      <c r="H1" s="1190"/>
      <c r="I1" s="1190"/>
      <c r="J1" s="1190"/>
      <c r="K1" s="1190"/>
      <c r="L1" s="1190"/>
      <c r="M1" s="1190"/>
      <c r="N1" s="1190"/>
      <c r="O1" s="1190"/>
      <c r="P1" s="1190"/>
      <c r="Q1" s="1190"/>
      <c r="R1" s="1190" t="s">
        <v>290</v>
      </c>
      <c r="S1" s="1190"/>
      <c r="T1" s="1190"/>
      <c r="U1" s="1190"/>
      <c r="V1" s="1190"/>
      <c r="W1" s="1190"/>
      <c r="X1" s="1190"/>
      <c r="Y1" s="1190"/>
      <c r="Z1" s="1190"/>
      <c r="AA1" s="1190"/>
      <c r="AB1" s="1190"/>
      <c r="AC1" s="1190"/>
      <c r="AD1" s="1190"/>
      <c r="AE1" s="1190"/>
      <c r="AF1" s="1190"/>
      <c r="AG1" s="1190"/>
    </row>
    <row r="2" spans="1:33" ht="9.75" customHeight="1">
      <c r="B2" s="99"/>
      <c r="C2" s="99"/>
      <c r="D2" s="4"/>
    </row>
    <row r="3" spans="1:33" ht="15" customHeight="1">
      <c r="A3" s="1208" t="s">
        <v>101</v>
      </c>
      <c r="B3" s="1276"/>
      <c r="C3" s="1277"/>
      <c r="D3" s="1216" t="s">
        <v>14</v>
      </c>
      <c r="E3" s="1216"/>
      <c r="F3" s="1216" t="s">
        <v>15</v>
      </c>
      <c r="G3" s="1216"/>
      <c r="H3" s="1216"/>
      <c r="I3" s="1216"/>
      <c r="J3" s="1216"/>
      <c r="K3" s="1216"/>
      <c r="L3" s="1216"/>
      <c r="M3" s="1216"/>
      <c r="N3" s="1216"/>
      <c r="O3" s="1216"/>
      <c r="P3" s="1216"/>
      <c r="Q3" s="1216"/>
      <c r="R3" s="1216" t="s">
        <v>16</v>
      </c>
      <c r="S3" s="1216"/>
      <c r="T3" s="1216"/>
      <c r="U3" s="1216"/>
      <c r="V3" s="1216" t="s">
        <v>17</v>
      </c>
      <c r="W3" s="1216"/>
      <c r="X3" s="1216"/>
      <c r="Y3" s="1216"/>
      <c r="Z3" s="1191" t="s">
        <v>18</v>
      </c>
      <c r="AA3" s="1206"/>
      <c r="AB3" s="1206"/>
      <c r="AC3" s="1192"/>
      <c r="AD3" s="1216" t="s">
        <v>19</v>
      </c>
      <c r="AE3" s="1216"/>
      <c r="AF3" s="1216"/>
      <c r="AG3" s="1216"/>
    </row>
    <row r="4" spans="1:33" ht="15" customHeight="1">
      <c r="A4" s="1278"/>
      <c r="B4" s="1279"/>
      <c r="C4" s="1280"/>
      <c r="D4" s="1216"/>
      <c r="E4" s="1216"/>
      <c r="F4" s="1216" t="s">
        <v>20</v>
      </c>
      <c r="G4" s="1216"/>
      <c r="H4" s="1216"/>
      <c r="I4" s="1216"/>
      <c r="J4" s="1216" t="s">
        <v>21</v>
      </c>
      <c r="K4" s="1216"/>
      <c r="L4" s="1216"/>
      <c r="M4" s="1216"/>
      <c r="N4" s="1216" t="s">
        <v>22</v>
      </c>
      <c r="O4" s="1216"/>
      <c r="P4" s="1216"/>
      <c r="Q4" s="1216"/>
      <c r="R4" s="1216"/>
      <c r="S4" s="1216"/>
      <c r="T4" s="1216"/>
      <c r="U4" s="1216"/>
      <c r="V4" s="1216"/>
      <c r="W4" s="1216"/>
      <c r="X4" s="1216"/>
      <c r="Y4" s="1216"/>
      <c r="Z4" s="1193"/>
      <c r="AA4" s="1207"/>
      <c r="AB4" s="1207"/>
      <c r="AC4" s="1194"/>
      <c r="AD4" s="1216"/>
      <c r="AE4" s="1216"/>
      <c r="AF4" s="1216"/>
      <c r="AG4" s="1216"/>
    </row>
    <row r="5" spans="1:33" ht="15" customHeight="1">
      <c r="A5" s="1281"/>
      <c r="B5" s="1282"/>
      <c r="C5" s="1283"/>
      <c r="D5" s="42" t="s">
        <v>23</v>
      </c>
      <c r="E5" s="45" t="s">
        <v>24</v>
      </c>
      <c r="F5" s="42" t="s">
        <v>23</v>
      </c>
      <c r="G5" s="45" t="s">
        <v>25</v>
      </c>
      <c r="H5" s="42" t="s">
        <v>26</v>
      </c>
      <c r="I5" s="43" t="s">
        <v>24</v>
      </c>
      <c r="J5" s="42" t="s">
        <v>23</v>
      </c>
      <c r="K5" s="44" t="s">
        <v>25</v>
      </c>
      <c r="L5" s="42" t="s">
        <v>26</v>
      </c>
      <c r="M5" s="44" t="s">
        <v>24</v>
      </c>
      <c r="N5" s="42" t="s">
        <v>23</v>
      </c>
      <c r="O5" s="44" t="s">
        <v>25</v>
      </c>
      <c r="P5" s="42" t="s">
        <v>26</v>
      </c>
      <c r="Q5" s="42" t="s">
        <v>24</v>
      </c>
      <c r="R5" s="42" t="s">
        <v>23</v>
      </c>
      <c r="S5" s="44" t="s">
        <v>25</v>
      </c>
      <c r="T5" s="42" t="s">
        <v>26</v>
      </c>
      <c r="U5" s="44" t="s">
        <v>24</v>
      </c>
      <c r="V5" s="42" t="s">
        <v>23</v>
      </c>
      <c r="W5" s="117" t="s">
        <v>27</v>
      </c>
      <c r="X5" s="42" t="s">
        <v>26</v>
      </c>
      <c r="Y5" s="44" t="s">
        <v>24</v>
      </c>
      <c r="Z5" s="42" t="s">
        <v>23</v>
      </c>
      <c r="AA5" s="44" t="s">
        <v>28</v>
      </c>
      <c r="AB5" s="42" t="s">
        <v>29</v>
      </c>
      <c r="AC5" s="42" t="s">
        <v>24</v>
      </c>
      <c r="AD5" s="42" t="s">
        <v>23</v>
      </c>
      <c r="AE5" s="44" t="s">
        <v>25</v>
      </c>
      <c r="AF5" s="42" t="s">
        <v>30</v>
      </c>
      <c r="AG5" s="42" t="s">
        <v>24</v>
      </c>
    </row>
    <row r="6" spans="1:33" s="213" customFormat="1" ht="11.25" customHeight="1">
      <c r="A6" s="221"/>
      <c r="B6" s="220"/>
      <c r="C6" s="112"/>
      <c r="D6" s="15" t="s">
        <v>31</v>
      </c>
      <c r="E6" s="223" t="s">
        <v>32</v>
      </c>
      <c r="F6" s="15" t="s">
        <v>31</v>
      </c>
      <c r="G6" s="224" t="s">
        <v>33</v>
      </c>
      <c r="H6" s="15" t="s">
        <v>34</v>
      </c>
      <c r="I6" s="224" t="s">
        <v>32</v>
      </c>
      <c r="J6" s="15" t="s">
        <v>31</v>
      </c>
      <c r="K6" s="224" t="s">
        <v>33</v>
      </c>
      <c r="L6" s="15" t="s">
        <v>34</v>
      </c>
      <c r="M6" s="224" t="s">
        <v>32</v>
      </c>
      <c r="N6" s="15" t="s">
        <v>31</v>
      </c>
      <c r="O6" s="224" t="s">
        <v>33</v>
      </c>
      <c r="P6" s="15" t="s">
        <v>34</v>
      </c>
      <c r="Q6" s="15" t="s">
        <v>32</v>
      </c>
      <c r="R6" s="15" t="s">
        <v>31</v>
      </c>
      <c r="S6" s="224" t="s">
        <v>33</v>
      </c>
      <c r="T6" s="15" t="s">
        <v>34</v>
      </c>
      <c r="U6" s="224" t="s">
        <v>32</v>
      </c>
      <c r="V6" s="15" t="s">
        <v>31</v>
      </c>
      <c r="W6" s="224" t="s">
        <v>35</v>
      </c>
      <c r="X6" s="15" t="s">
        <v>34</v>
      </c>
      <c r="Y6" s="224" t="s">
        <v>32</v>
      </c>
      <c r="Z6" s="15" t="s">
        <v>31</v>
      </c>
      <c r="AA6" s="224" t="s">
        <v>35</v>
      </c>
      <c r="AB6" s="15" t="s">
        <v>32</v>
      </c>
      <c r="AC6" s="15" t="s">
        <v>32</v>
      </c>
      <c r="AD6" s="15" t="s">
        <v>31</v>
      </c>
      <c r="AE6" s="224" t="s">
        <v>33</v>
      </c>
      <c r="AF6" s="15" t="s">
        <v>32</v>
      </c>
      <c r="AG6" s="15" t="s">
        <v>32</v>
      </c>
    </row>
    <row r="7" spans="1:33" s="119" customFormat="1" ht="13.5" customHeight="1">
      <c r="A7" s="1294" t="s">
        <v>175</v>
      </c>
      <c r="B7" s="1295"/>
      <c r="C7" s="124" t="s">
        <v>8</v>
      </c>
      <c r="D7" s="370">
        <v>0</v>
      </c>
      <c r="E7" s="150">
        <v>0</v>
      </c>
      <c r="F7" s="150">
        <v>0</v>
      </c>
      <c r="G7" s="150">
        <v>0</v>
      </c>
      <c r="H7" s="150">
        <v>0</v>
      </c>
      <c r="I7" s="150">
        <v>0</v>
      </c>
      <c r="J7" s="150">
        <v>0</v>
      </c>
      <c r="K7" s="150">
        <v>0</v>
      </c>
      <c r="L7" s="150">
        <v>0</v>
      </c>
      <c r="M7" s="150">
        <v>0</v>
      </c>
      <c r="N7" s="150">
        <v>0</v>
      </c>
      <c r="O7" s="150">
        <v>0</v>
      </c>
      <c r="P7" s="150">
        <v>0</v>
      </c>
      <c r="Q7" s="150">
        <v>0</v>
      </c>
      <c r="R7" s="150">
        <v>0</v>
      </c>
      <c r="S7" s="150">
        <v>0</v>
      </c>
      <c r="T7" s="150">
        <v>0</v>
      </c>
      <c r="U7" s="150">
        <v>0</v>
      </c>
      <c r="V7" s="150">
        <v>0</v>
      </c>
      <c r="W7" s="150">
        <v>0</v>
      </c>
      <c r="X7" s="150">
        <v>0</v>
      </c>
      <c r="Y7" s="150">
        <v>0</v>
      </c>
      <c r="Z7" s="150">
        <v>0</v>
      </c>
      <c r="AA7" s="150">
        <v>0</v>
      </c>
      <c r="AB7" s="150">
        <v>0</v>
      </c>
      <c r="AC7" s="150">
        <v>0</v>
      </c>
      <c r="AD7" s="150">
        <v>0</v>
      </c>
      <c r="AE7" s="150">
        <v>0</v>
      </c>
      <c r="AF7" s="150">
        <v>0</v>
      </c>
      <c r="AG7" s="150">
        <v>0</v>
      </c>
    </row>
    <row r="8" spans="1:33" s="119" customFormat="1" ht="13.5" customHeight="1">
      <c r="A8" s="1294"/>
      <c r="B8" s="1295"/>
      <c r="C8" s="124" t="s">
        <v>9</v>
      </c>
      <c r="D8" s="65">
        <v>0</v>
      </c>
      <c r="E8" s="66">
        <v>0</v>
      </c>
      <c r="F8" s="66">
        <v>0</v>
      </c>
      <c r="G8" s="66">
        <v>0</v>
      </c>
      <c r="H8" s="66">
        <v>0</v>
      </c>
      <c r="I8" s="66">
        <v>0</v>
      </c>
      <c r="J8" s="66">
        <v>0</v>
      </c>
      <c r="K8" s="66">
        <v>0</v>
      </c>
      <c r="L8" s="66">
        <v>0</v>
      </c>
      <c r="M8" s="66">
        <v>0</v>
      </c>
      <c r="N8" s="66">
        <v>0</v>
      </c>
      <c r="O8" s="66">
        <v>0</v>
      </c>
      <c r="P8" s="66">
        <v>0</v>
      </c>
      <c r="Q8" s="66">
        <v>0</v>
      </c>
      <c r="R8" s="66">
        <v>0</v>
      </c>
      <c r="S8" s="66">
        <v>0</v>
      </c>
      <c r="T8" s="66">
        <v>0</v>
      </c>
      <c r="U8" s="66">
        <v>0</v>
      </c>
      <c r="V8" s="66">
        <v>0</v>
      </c>
      <c r="W8" s="66">
        <v>0</v>
      </c>
      <c r="X8" s="66">
        <v>0</v>
      </c>
      <c r="Y8" s="66">
        <v>0</v>
      </c>
      <c r="Z8" s="66">
        <v>0</v>
      </c>
      <c r="AA8" s="66">
        <v>0</v>
      </c>
      <c r="AB8" s="66">
        <v>0</v>
      </c>
      <c r="AC8" s="66">
        <v>0</v>
      </c>
      <c r="AD8" s="66">
        <v>0</v>
      </c>
      <c r="AE8" s="66">
        <v>0</v>
      </c>
      <c r="AF8" s="66">
        <v>0</v>
      </c>
      <c r="AG8" s="66">
        <v>0</v>
      </c>
    </row>
    <row r="9" spans="1:33" s="119" customFormat="1" ht="13.5" customHeight="1">
      <c r="A9" s="1294"/>
      <c r="B9" s="1295"/>
      <c r="C9" s="124" t="s">
        <v>10</v>
      </c>
      <c r="D9" s="65">
        <v>0</v>
      </c>
      <c r="E9" s="66">
        <v>0</v>
      </c>
      <c r="F9" s="66">
        <v>0</v>
      </c>
      <c r="G9" s="66">
        <v>0</v>
      </c>
      <c r="H9" s="66">
        <v>0</v>
      </c>
      <c r="I9" s="66">
        <v>0</v>
      </c>
      <c r="J9" s="66">
        <v>0</v>
      </c>
      <c r="K9" s="66">
        <v>0</v>
      </c>
      <c r="L9" s="66">
        <v>0</v>
      </c>
      <c r="M9" s="66">
        <v>0</v>
      </c>
      <c r="N9" s="66">
        <v>0</v>
      </c>
      <c r="O9" s="66">
        <v>0</v>
      </c>
      <c r="P9" s="66">
        <v>0</v>
      </c>
      <c r="Q9" s="66">
        <v>0</v>
      </c>
      <c r="R9" s="66">
        <v>0</v>
      </c>
      <c r="S9" s="66">
        <v>0</v>
      </c>
      <c r="T9" s="66">
        <v>0</v>
      </c>
      <c r="U9" s="66">
        <v>0</v>
      </c>
      <c r="V9" s="66">
        <v>0</v>
      </c>
      <c r="W9" s="66">
        <v>0</v>
      </c>
      <c r="X9" s="66">
        <v>0</v>
      </c>
      <c r="Y9" s="66">
        <v>0</v>
      </c>
      <c r="Z9" s="66">
        <v>0</v>
      </c>
      <c r="AA9" s="66">
        <v>0</v>
      </c>
      <c r="AB9" s="66">
        <v>0</v>
      </c>
      <c r="AC9" s="66">
        <v>0</v>
      </c>
      <c r="AD9" s="66">
        <v>0</v>
      </c>
      <c r="AE9" s="66">
        <v>0</v>
      </c>
      <c r="AF9" s="66">
        <v>0</v>
      </c>
      <c r="AG9" s="66">
        <v>0</v>
      </c>
    </row>
    <row r="10" spans="1:33" s="119" customFormat="1" ht="13.5" customHeight="1">
      <c r="A10" s="1294"/>
      <c r="B10" s="1295"/>
      <c r="C10" s="124" t="s">
        <v>11</v>
      </c>
      <c r="D10" s="65">
        <v>0</v>
      </c>
      <c r="E10" s="66">
        <v>0</v>
      </c>
      <c r="F10" s="66">
        <v>0</v>
      </c>
      <c r="G10" s="66">
        <v>0</v>
      </c>
      <c r="H10" s="66">
        <v>0</v>
      </c>
      <c r="I10" s="66">
        <v>0</v>
      </c>
      <c r="J10" s="66">
        <v>0</v>
      </c>
      <c r="K10" s="66">
        <v>0</v>
      </c>
      <c r="L10" s="66">
        <v>0</v>
      </c>
      <c r="M10" s="66">
        <v>0</v>
      </c>
      <c r="N10" s="66">
        <v>0</v>
      </c>
      <c r="O10" s="66">
        <v>0</v>
      </c>
      <c r="P10" s="66">
        <v>0</v>
      </c>
      <c r="Q10" s="66">
        <v>0</v>
      </c>
      <c r="R10" s="66">
        <v>0</v>
      </c>
      <c r="S10" s="66">
        <v>0</v>
      </c>
      <c r="T10" s="66">
        <v>0</v>
      </c>
      <c r="U10" s="66">
        <v>0</v>
      </c>
      <c r="V10" s="66">
        <v>0</v>
      </c>
      <c r="W10" s="66">
        <v>0</v>
      </c>
      <c r="X10" s="66">
        <v>0</v>
      </c>
      <c r="Y10" s="66">
        <v>0</v>
      </c>
      <c r="Z10" s="66">
        <v>0</v>
      </c>
      <c r="AA10" s="66">
        <v>0</v>
      </c>
      <c r="AB10" s="66">
        <v>0</v>
      </c>
      <c r="AC10" s="66">
        <v>0</v>
      </c>
      <c r="AD10" s="66">
        <v>0</v>
      </c>
      <c r="AE10" s="66">
        <v>0</v>
      </c>
      <c r="AF10" s="66">
        <v>0</v>
      </c>
      <c r="AG10" s="66">
        <v>0</v>
      </c>
    </row>
    <row r="11" spans="1:33" s="119" customFormat="1" ht="13.5" customHeight="1">
      <c r="A11" s="1296"/>
      <c r="B11" s="1297"/>
      <c r="C11" s="123" t="s">
        <v>12</v>
      </c>
      <c r="D11" s="371">
        <v>0</v>
      </c>
      <c r="E11" s="73">
        <v>0</v>
      </c>
      <c r="F11" s="73">
        <v>0</v>
      </c>
      <c r="G11" s="73">
        <v>0</v>
      </c>
      <c r="H11" s="73">
        <v>0</v>
      </c>
      <c r="I11" s="73">
        <v>0</v>
      </c>
      <c r="J11" s="73">
        <v>0</v>
      </c>
      <c r="K11" s="73">
        <v>0</v>
      </c>
      <c r="L11" s="73">
        <v>0</v>
      </c>
      <c r="M11" s="73">
        <v>0</v>
      </c>
      <c r="N11" s="73">
        <v>0</v>
      </c>
      <c r="O11" s="73">
        <v>0</v>
      </c>
      <c r="P11" s="73">
        <v>0</v>
      </c>
      <c r="Q11" s="73">
        <v>0</v>
      </c>
      <c r="R11" s="73">
        <v>0</v>
      </c>
      <c r="S11" s="73">
        <v>0</v>
      </c>
      <c r="T11" s="73">
        <v>0</v>
      </c>
      <c r="U11" s="73">
        <v>0</v>
      </c>
      <c r="V11" s="73">
        <v>0</v>
      </c>
      <c r="W11" s="73">
        <v>0</v>
      </c>
      <c r="X11" s="73">
        <v>0</v>
      </c>
      <c r="Y11" s="73">
        <v>0</v>
      </c>
      <c r="Z11" s="73">
        <v>0</v>
      </c>
      <c r="AA11" s="73">
        <v>0</v>
      </c>
      <c r="AB11" s="73">
        <v>0</v>
      </c>
      <c r="AC11" s="73">
        <v>0</v>
      </c>
      <c r="AD11" s="73">
        <v>0</v>
      </c>
      <c r="AE11" s="73">
        <v>0</v>
      </c>
      <c r="AF11" s="73">
        <v>0</v>
      </c>
      <c r="AG11" s="73">
        <v>0</v>
      </c>
    </row>
    <row r="12" spans="1:33" s="119" customFormat="1" ht="13.5" customHeight="1">
      <c r="A12" s="1294" t="s">
        <v>176</v>
      </c>
      <c r="B12" s="1295"/>
      <c r="C12" s="124" t="s">
        <v>8</v>
      </c>
      <c r="D12" s="61">
        <v>54160</v>
      </c>
      <c r="E12" s="62">
        <v>5740200.7410000004</v>
      </c>
      <c r="F12" s="62">
        <v>54142</v>
      </c>
      <c r="G12" s="62">
        <v>1024149</v>
      </c>
      <c r="H12" s="62">
        <v>6704127.5300000003</v>
      </c>
      <c r="I12" s="62">
        <v>5217394.6670000004</v>
      </c>
      <c r="J12" s="62">
        <v>54114</v>
      </c>
      <c r="K12" s="62">
        <v>1024117</v>
      </c>
      <c r="L12" s="62">
        <v>6703982.4699999997</v>
      </c>
      <c r="M12" s="62">
        <v>5216858.0559999999</v>
      </c>
      <c r="N12" s="62">
        <v>28</v>
      </c>
      <c r="O12" s="62">
        <v>32</v>
      </c>
      <c r="P12" s="62">
        <v>145.06</v>
      </c>
      <c r="Q12" s="62">
        <v>536.61099999999999</v>
      </c>
      <c r="R12" s="62">
        <v>7</v>
      </c>
      <c r="S12" s="62">
        <v>30</v>
      </c>
      <c r="T12" s="62">
        <v>4.2290000000000001</v>
      </c>
      <c r="U12" s="62">
        <v>8.4580000000000002</v>
      </c>
      <c r="V12" s="62">
        <v>11</v>
      </c>
      <c r="W12" s="62">
        <v>11</v>
      </c>
      <c r="X12" s="62">
        <v>3.0779999999999998</v>
      </c>
      <c r="Y12" s="62">
        <v>7.7880000000000003</v>
      </c>
      <c r="Z12" s="62">
        <v>44318</v>
      </c>
      <c r="AA12" s="62">
        <v>1968054</v>
      </c>
      <c r="AB12" s="62">
        <v>1266707.8259999999</v>
      </c>
      <c r="AC12" s="62">
        <v>522789.82799999998</v>
      </c>
      <c r="AD12" s="62">
        <v>0</v>
      </c>
      <c r="AE12" s="62">
        <v>0</v>
      </c>
      <c r="AF12" s="62">
        <v>0</v>
      </c>
      <c r="AG12" s="62">
        <v>0</v>
      </c>
    </row>
    <row r="13" spans="1:33" s="119" customFormat="1" ht="13.5" customHeight="1">
      <c r="A13" s="1294"/>
      <c r="B13" s="1295"/>
      <c r="C13" s="124" t="s">
        <v>9</v>
      </c>
      <c r="D13" s="65">
        <v>56774</v>
      </c>
      <c r="E13" s="66">
        <v>6239249.4289999995</v>
      </c>
      <c r="F13" s="66">
        <v>56762</v>
      </c>
      <c r="G13" s="66">
        <v>1068406</v>
      </c>
      <c r="H13" s="66">
        <v>8104742.7970000003</v>
      </c>
      <c r="I13" s="66">
        <v>5706807.6299999999</v>
      </c>
      <c r="J13" s="66">
        <v>56732</v>
      </c>
      <c r="K13" s="66">
        <v>1068371</v>
      </c>
      <c r="L13" s="66">
        <v>8104673.3389999997</v>
      </c>
      <c r="M13" s="66">
        <v>5706672.8470000001</v>
      </c>
      <c r="N13" s="66">
        <v>30</v>
      </c>
      <c r="O13" s="66">
        <v>35</v>
      </c>
      <c r="P13" s="66">
        <v>69.457999999999998</v>
      </c>
      <c r="Q13" s="66">
        <v>134.78299999999999</v>
      </c>
      <c r="R13" s="66">
        <v>3</v>
      </c>
      <c r="S13" s="66">
        <v>3</v>
      </c>
      <c r="T13" s="66">
        <v>52</v>
      </c>
      <c r="U13" s="66">
        <v>82.379000000000005</v>
      </c>
      <c r="V13" s="66">
        <v>9</v>
      </c>
      <c r="W13" s="66">
        <v>10</v>
      </c>
      <c r="X13" s="66">
        <v>2.8719999999999999</v>
      </c>
      <c r="Y13" s="66">
        <v>5.7439999999999998</v>
      </c>
      <c r="Z13" s="66">
        <v>46194</v>
      </c>
      <c r="AA13" s="66">
        <v>2001083</v>
      </c>
      <c r="AB13" s="66">
        <v>1288758.04</v>
      </c>
      <c r="AC13" s="66">
        <v>532353.67599999998</v>
      </c>
      <c r="AD13" s="66">
        <v>0</v>
      </c>
      <c r="AE13" s="66">
        <v>0</v>
      </c>
      <c r="AF13" s="66">
        <v>0</v>
      </c>
      <c r="AG13" s="66">
        <v>0</v>
      </c>
    </row>
    <row r="14" spans="1:33" s="119" customFormat="1" ht="13.5" customHeight="1">
      <c r="A14" s="1294"/>
      <c r="B14" s="1295"/>
      <c r="C14" s="124" t="s">
        <v>10</v>
      </c>
      <c r="D14" s="65">
        <v>56688</v>
      </c>
      <c r="E14" s="66">
        <v>6328745.3830000004</v>
      </c>
      <c r="F14" s="66">
        <v>56683</v>
      </c>
      <c r="G14" s="66">
        <v>1068693</v>
      </c>
      <c r="H14" s="66">
        <v>8425916.7479999997</v>
      </c>
      <c r="I14" s="66">
        <v>5812957.8990000002</v>
      </c>
      <c r="J14" s="66">
        <v>56657</v>
      </c>
      <c r="K14" s="66">
        <v>1068661</v>
      </c>
      <c r="L14" s="66">
        <v>8425807.4360000007</v>
      </c>
      <c r="M14" s="66">
        <v>5812736.9019999998</v>
      </c>
      <c r="N14" s="66">
        <v>26</v>
      </c>
      <c r="O14" s="66">
        <v>32</v>
      </c>
      <c r="P14" s="66">
        <v>109.312</v>
      </c>
      <c r="Q14" s="66">
        <v>220.99700000000001</v>
      </c>
      <c r="R14" s="66">
        <v>1</v>
      </c>
      <c r="S14" s="66">
        <v>1</v>
      </c>
      <c r="T14" s="66">
        <v>-52.488</v>
      </c>
      <c r="U14" s="66">
        <v>-83.355000000000004</v>
      </c>
      <c r="V14" s="66">
        <v>4</v>
      </c>
      <c r="W14" s="66">
        <v>4</v>
      </c>
      <c r="X14" s="66">
        <v>1.5840000000000001</v>
      </c>
      <c r="Y14" s="66">
        <v>8.7910000000000004</v>
      </c>
      <c r="Z14" s="66">
        <v>45813</v>
      </c>
      <c r="AA14" s="66">
        <v>1940503</v>
      </c>
      <c r="AB14" s="66">
        <v>1248907.868</v>
      </c>
      <c r="AC14" s="66">
        <v>515862.04800000001</v>
      </c>
      <c r="AD14" s="66">
        <v>0</v>
      </c>
      <c r="AE14" s="66">
        <v>0</v>
      </c>
      <c r="AF14" s="66">
        <v>0</v>
      </c>
      <c r="AG14" s="66">
        <v>0</v>
      </c>
    </row>
    <row r="15" spans="1:33" s="119" customFormat="1" ht="13.5" customHeight="1">
      <c r="A15" s="1294"/>
      <c r="B15" s="1295"/>
      <c r="C15" s="124" t="s">
        <v>11</v>
      </c>
      <c r="D15" s="65">
        <v>56645</v>
      </c>
      <c r="E15" s="66">
        <v>6216127.9299999997</v>
      </c>
      <c r="F15" s="66">
        <v>56639</v>
      </c>
      <c r="G15" s="66">
        <v>1067248</v>
      </c>
      <c r="H15" s="66">
        <v>8542718.5800000001</v>
      </c>
      <c r="I15" s="66">
        <v>5709619.6660000002</v>
      </c>
      <c r="J15" s="66">
        <v>56620</v>
      </c>
      <c r="K15" s="66">
        <v>1067228</v>
      </c>
      <c r="L15" s="66">
        <v>8542752.8169999998</v>
      </c>
      <c r="M15" s="66">
        <v>5709558.4040000001</v>
      </c>
      <c r="N15" s="66">
        <v>19</v>
      </c>
      <c r="O15" s="66">
        <v>20</v>
      </c>
      <c r="P15" s="66">
        <v>-34.237000000000002</v>
      </c>
      <c r="Q15" s="66">
        <v>61.262</v>
      </c>
      <c r="R15" s="66">
        <v>1</v>
      </c>
      <c r="S15" s="66">
        <v>2</v>
      </c>
      <c r="T15" s="66">
        <v>0.61399999999999999</v>
      </c>
      <c r="U15" s="66">
        <v>1.228</v>
      </c>
      <c r="V15" s="66">
        <v>5</v>
      </c>
      <c r="W15" s="66">
        <v>5</v>
      </c>
      <c r="X15" s="66">
        <v>1.788</v>
      </c>
      <c r="Y15" s="66">
        <v>-0.39200000000000002</v>
      </c>
      <c r="Z15" s="66">
        <v>45466</v>
      </c>
      <c r="AA15" s="66">
        <v>1911841</v>
      </c>
      <c r="AB15" s="66">
        <v>1230356.6040000001</v>
      </c>
      <c r="AC15" s="66">
        <v>506507.42800000001</v>
      </c>
      <c r="AD15" s="66">
        <v>0</v>
      </c>
      <c r="AE15" s="66">
        <v>0</v>
      </c>
      <c r="AF15" s="66">
        <v>0</v>
      </c>
      <c r="AG15" s="66">
        <v>0</v>
      </c>
    </row>
    <row r="16" spans="1:33" s="119" customFormat="1" ht="13.5" customHeight="1">
      <c r="A16" s="1296"/>
      <c r="B16" s="1297"/>
      <c r="C16" s="123" t="s">
        <v>12</v>
      </c>
      <c r="D16" s="74">
        <v>58630</v>
      </c>
      <c r="E16" s="73">
        <v>6487274.4680000003</v>
      </c>
      <c r="F16" s="73">
        <v>58616</v>
      </c>
      <c r="G16" s="73">
        <v>1104670</v>
      </c>
      <c r="H16" s="73">
        <v>8897678.7390000001</v>
      </c>
      <c r="I16" s="73">
        <v>5962549.5360000003</v>
      </c>
      <c r="J16" s="73">
        <v>58600</v>
      </c>
      <c r="K16" s="73">
        <v>1104637</v>
      </c>
      <c r="L16" s="73">
        <v>8897534.5559999999</v>
      </c>
      <c r="M16" s="73">
        <v>5962390.1459999997</v>
      </c>
      <c r="N16" s="73">
        <v>16</v>
      </c>
      <c r="O16" s="73">
        <v>33</v>
      </c>
      <c r="P16" s="73">
        <v>144.18299999999999</v>
      </c>
      <c r="Q16" s="73">
        <v>159.38999999999999</v>
      </c>
      <c r="R16" s="73">
        <v>5</v>
      </c>
      <c r="S16" s="73">
        <v>8</v>
      </c>
      <c r="T16" s="73">
        <v>3.86</v>
      </c>
      <c r="U16" s="73">
        <v>7.72</v>
      </c>
      <c r="V16" s="73">
        <v>9</v>
      </c>
      <c r="W16" s="73">
        <v>10</v>
      </c>
      <c r="X16" s="73">
        <v>2.56</v>
      </c>
      <c r="Y16" s="73">
        <v>4.1120000000000001</v>
      </c>
      <c r="Z16" s="73">
        <v>47157</v>
      </c>
      <c r="AA16" s="73">
        <v>1976540</v>
      </c>
      <c r="AB16" s="73">
        <v>1272287.446</v>
      </c>
      <c r="AC16" s="73">
        <v>524713.1</v>
      </c>
      <c r="AD16" s="73">
        <v>0</v>
      </c>
      <c r="AE16" s="73">
        <v>0</v>
      </c>
      <c r="AF16" s="73">
        <v>0</v>
      </c>
      <c r="AG16" s="73">
        <v>0</v>
      </c>
    </row>
    <row r="17" spans="1:33" s="119" customFormat="1" ht="13.5" customHeight="1">
      <c r="A17" s="1301" t="s">
        <v>100</v>
      </c>
      <c r="B17" s="1302"/>
      <c r="C17" s="124" t="s">
        <v>8</v>
      </c>
      <c r="D17" s="61">
        <v>207272</v>
      </c>
      <c r="E17" s="62">
        <v>5126643.9589999998</v>
      </c>
      <c r="F17" s="62">
        <v>122968</v>
      </c>
      <c r="G17" s="62">
        <v>336871</v>
      </c>
      <c r="H17" s="62">
        <v>362434.03700000001</v>
      </c>
      <c r="I17" s="62">
        <v>3573452.4330000002</v>
      </c>
      <c r="J17" s="62">
        <v>3854</v>
      </c>
      <c r="K17" s="62">
        <v>61438</v>
      </c>
      <c r="L17" s="62">
        <v>180781.236</v>
      </c>
      <c r="M17" s="62">
        <v>1776198.1370000001</v>
      </c>
      <c r="N17" s="62">
        <v>119114</v>
      </c>
      <c r="O17" s="62">
        <v>275433</v>
      </c>
      <c r="P17" s="62">
        <v>181652.80100000001</v>
      </c>
      <c r="Q17" s="62">
        <v>1797254.2960000001</v>
      </c>
      <c r="R17" s="62">
        <v>13287</v>
      </c>
      <c r="S17" s="62">
        <v>36418</v>
      </c>
      <c r="T17" s="62">
        <v>28207.027999999998</v>
      </c>
      <c r="U17" s="62">
        <v>280156.71100000001</v>
      </c>
      <c r="V17" s="62">
        <v>70879</v>
      </c>
      <c r="W17" s="62">
        <v>106769</v>
      </c>
      <c r="X17" s="62">
        <v>115832.47100000001</v>
      </c>
      <c r="Y17" s="62">
        <v>1154002.105</v>
      </c>
      <c r="Z17" s="62">
        <v>3654</v>
      </c>
      <c r="AA17" s="62">
        <v>157958</v>
      </c>
      <c r="AB17" s="62">
        <v>107761.524</v>
      </c>
      <c r="AC17" s="62">
        <v>106483.81</v>
      </c>
      <c r="AD17" s="62">
        <v>138</v>
      </c>
      <c r="AE17" s="62">
        <v>1122</v>
      </c>
      <c r="AF17" s="62">
        <v>12548.9</v>
      </c>
      <c r="AG17" s="62">
        <v>12548.9</v>
      </c>
    </row>
    <row r="18" spans="1:33" s="119" customFormat="1" ht="13.5" customHeight="1">
      <c r="A18" s="1303"/>
      <c r="B18" s="1304"/>
      <c r="C18" s="124" t="s">
        <v>9</v>
      </c>
      <c r="D18" s="65">
        <v>206290</v>
      </c>
      <c r="E18" s="66">
        <v>5475366.8269999996</v>
      </c>
      <c r="F18" s="66">
        <v>118231</v>
      </c>
      <c r="G18" s="66">
        <v>334571</v>
      </c>
      <c r="H18" s="66">
        <v>390081.685</v>
      </c>
      <c r="I18" s="66">
        <v>3856926.75</v>
      </c>
      <c r="J18" s="66">
        <v>4197</v>
      </c>
      <c r="K18" s="66">
        <v>66233</v>
      </c>
      <c r="L18" s="66">
        <v>203175.89499999999</v>
      </c>
      <c r="M18" s="66">
        <v>2008345.1980000001</v>
      </c>
      <c r="N18" s="66">
        <v>114034</v>
      </c>
      <c r="O18" s="66">
        <v>268338</v>
      </c>
      <c r="P18" s="66">
        <v>186905.79</v>
      </c>
      <c r="Q18" s="66">
        <v>1848581.5519999999</v>
      </c>
      <c r="R18" s="66">
        <v>13549</v>
      </c>
      <c r="S18" s="66">
        <v>36138</v>
      </c>
      <c r="T18" s="66">
        <v>27860.33</v>
      </c>
      <c r="U18" s="66">
        <v>276417.17800000001</v>
      </c>
      <c r="V18" s="66">
        <v>74350</v>
      </c>
      <c r="W18" s="66">
        <v>109796</v>
      </c>
      <c r="X18" s="66">
        <v>122356.185</v>
      </c>
      <c r="Y18" s="66">
        <v>1219081.477</v>
      </c>
      <c r="Z18" s="66">
        <v>3947</v>
      </c>
      <c r="AA18" s="66">
        <v>166330</v>
      </c>
      <c r="AB18" s="66">
        <v>113619.11599999999</v>
      </c>
      <c r="AC18" s="66">
        <v>112950.72199999999</v>
      </c>
      <c r="AD18" s="66">
        <v>160</v>
      </c>
      <c r="AE18" s="66">
        <v>940</v>
      </c>
      <c r="AF18" s="66">
        <v>9990.7000000000007</v>
      </c>
      <c r="AG18" s="66">
        <v>9990.7000000000007</v>
      </c>
    </row>
    <row r="19" spans="1:33" s="119" customFormat="1" ht="13.5" customHeight="1">
      <c r="A19" s="1303"/>
      <c r="B19" s="1304"/>
      <c r="C19" s="124" t="s">
        <v>10</v>
      </c>
      <c r="D19" s="65">
        <v>207877</v>
      </c>
      <c r="E19" s="66">
        <v>5545429.9129999997</v>
      </c>
      <c r="F19" s="66">
        <v>117422</v>
      </c>
      <c r="G19" s="66">
        <v>324813</v>
      </c>
      <c r="H19" s="66">
        <v>384713.04700000002</v>
      </c>
      <c r="I19" s="66">
        <v>3813945.361</v>
      </c>
      <c r="J19" s="66">
        <v>4073</v>
      </c>
      <c r="K19" s="66">
        <v>64120</v>
      </c>
      <c r="L19" s="66">
        <v>196840.07399999999</v>
      </c>
      <c r="M19" s="66">
        <v>1953032.94</v>
      </c>
      <c r="N19" s="66">
        <v>113349</v>
      </c>
      <c r="O19" s="66">
        <v>260693</v>
      </c>
      <c r="P19" s="66">
        <v>187872.973</v>
      </c>
      <c r="Q19" s="66">
        <v>1860912.4210000001</v>
      </c>
      <c r="R19" s="66">
        <v>14047</v>
      </c>
      <c r="S19" s="66">
        <v>36556</v>
      </c>
      <c r="T19" s="66">
        <v>28895.662</v>
      </c>
      <c r="U19" s="66">
        <v>287541.61099999998</v>
      </c>
      <c r="V19" s="66">
        <v>76272</v>
      </c>
      <c r="W19" s="66">
        <v>111161</v>
      </c>
      <c r="X19" s="66">
        <v>133013.77900000001</v>
      </c>
      <c r="Y19" s="66">
        <v>1323248.0689999999</v>
      </c>
      <c r="Z19" s="66">
        <v>3861</v>
      </c>
      <c r="AA19" s="66">
        <v>165532</v>
      </c>
      <c r="AB19" s="66">
        <v>113583.292</v>
      </c>
      <c r="AC19" s="66">
        <v>113310.872</v>
      </c>
      <c r="AD19" s="66">
        <v>136</v>
      </c>
      <c r="AE19" s="66">
        <v>756</v>
      </c>
      <c r="AF19" s="66">
        <v>7384</v>
      </c>
      <c r="AG19" s="66">
        <v>7384</v>
      </c>
    </row>
    <row r="20" spans="1:33" s="119" customFormat="1" ht="13.5" customHeight="1">
      <c r="A20" s="1303"/>
      <c r="B20" s="1304"/>
      <c r="C20" s="124" t="s">
        <v>11</v>
      </c>
      <c r="D20" s="65">
        <v>214968</v>
      </c>
      <c r="E20" s="66">
        <v>5933036.5829999996</v>
      </c>
      <c r="F20" s="66">
        <v>121072</v>
      </c>
      <c r="G20" s="66">
        <v>335842</v>
      </c>
      <c r="H20" s="66">
        <v>416599.74200000003</v>
      </c>
      <c r="I20" s="66">
        <v>4146567.534</v>
      </c>
      <c r="J20" s="66">
        <v>4479</v>
      </c>
      <c r="K20" s="66">
        <v>71691</v>
      </c>
      <c r="L20" s="66">
        <v>224650.31400000001</v>
      </c>
      <c r="M20" s="66">
        <v>2240388.3089999999</v>
      </c>
      <c r="N20" s="66">
        <v>116593</v>
      </c>
      <c r="O20" s="66">
        <v>264151</v>
      </c>
      <c r="P20" s="66">
        <v>191949.42800000001</v>
      </c>
      <c r="Q20" s="66">
        <v>1906179.2250000001</v>
      </c>
      <c r="R20" s="66">
        <v>14274</v>
      </c>
      <c r="S20" s="66">
        <v>35952</v>
      </c>
      <c r="T20" s="66">
        <v>28769.266</v>
      </c>
      <c r="U20" s="66">
        <v>286331.065</v>
      </c>
      <c r="V20" s="66">
        <v>79446</v>
      </c>
      <c r="W20" s="66">
        <v>114089</v>
      </c>
      <c r="X20" s="66">
        <v>137147.39499999999</v>
      </c>
      <c r="Y20" s="66">
        <v>1367985.77</v>
      </c>
      <c r="Z20" s="66">
        <v>4195</v>
      </c>
      <c r="AA20" s="66">
        <v>177235</v>
      </c>
      <c r="AB20" s="66">
        <v>122306.60799999999</v>
      </c>
      <c r="AC20" s="66">
        <v>122091.04399999999</v>
      </c>
      <c r="AD20" s="66">
        <v>176</v>
      </c>
      <c r="AE20" s="66">
        <v>924</v>
      </c>
      <c r="AF20" s="66">
        <v>10163.02</v>
      </c>
      <c r="AG20" s="66">
        <v>10061.17</v>
      </c>
    </row>
    <row r="21" spans="1:33" s="119" customFormat="1" ht="13.5" customHeight="1">
      <c r="A21" s="1305"/>
      <c r="B21" s="1306"/>
      <c r="C21" s="123" t="s">
        <v>12</v>
      </c>
      <c r="D21" s="74">
        <v>217240</v>
      </c>
      <c r="E21" s="73">
        <v>6210897.6950000003</v>
      </c>
      <c r="F21" s="73">
        <v>121513</v>
      </c>
      <c r="G21" s="73">
        <v>332721</v>
      </c>
      <c r="H21" s="73">
        <v>436097.28600000002</v>
      </c>
      <c r="I21" s="73">
        <v>4344644.7070000004</v>
      </c>
      <c r="J21" s="73">
        <v>4651</v>
      </c>
      <c r="K21" s="73">
        <v>74734</v>
      </c>
      <c r="L21" s="73">
        <v>239364.68900000001</v>
      </c>
      <c r="M21" s="73">
        <v>2386075.4010000001</v>
      </c>
      <c r="N21" s="73">
        <v>116862</v>
      </c>
      <c r="O21" s="73">
        <v>257987</v>
      </c>
      <c r="P21" s="73">
        <v>196732.59700000001</v>
      </c>
      <c r="Q21" s="73">
        <v>1958569.3060000001</v>
      </c>
      <c r="R21" s="73">
        <v>14434</v>
      </c>
      <c r="S21" s="73">
        <v>35632</v>
      </c>
      <c r="T21" s="73">
        <v>28096.498</v>
      </c>
      <c r="U21" s="73">
        <v>280006.35600000003</v>
      </c>
      <c r="V21" s="73">
        <v>81093</v>
      </c>
      <c r="W21" s="73">
        <v>114656</v>
      </c>
      <c r="X21" s="73">
        <v>144663.91899999999</v>
      </c>
      <c r="Y21" s="73">
        <v>1444106.7120000001</v>
      </c>
      <c r="Z21" s="73">
        <v>4369</v>
      </c>
      <c r="AA21" s="73">
        <v>184599</v>
      </c>
      <c r="AB21" s="73">
        <v>127174.844</v>
      </c>
      <c r="AC21" s="73">
        <v>126953.17</v>
      </c>
      <c r="AD21" s="73">
        <v>200</v>
      </c>
      <c r="AE21" s="73">
        <v>1427</v>
      </c>
      <c r="AF21" s="73">
        <v>15186.75</v>
      </c>
      <c r="AG21" s="73">
        <v>15186.75</v>
      </c>
    </row>
    <row r="22" spans="1:33" s="119" customFormat="1" ht="13.5" customHeight="1">
      <c r="A22" s="1299" t="s">
        <v>197</v>
      </c>
      <c r="B22" s="1299"/>
      <c r="C22" s="124" t="s">
        <v>8</v>
      </c>
      <c r="D22" s="372">
        <v>116057</v>
      </c>
      <c r="E22" s="196">
        <v>3294560.2149999999</v>
      </c>
      <c r="F22" s="196">
        <v>78656</v>
      </c>
      <c r="G22" s="196">
        <v>450067</v>
      </c>
      <c r="H22" s="196">
        <v>494393.01299999998</v>
      </c>
      <c r="I22" s="196">
        <v>2859764.6910000001</v>
      </c>
      <c r="J22" s="196">
        <v>18877</v>
      </c>
      <c r="K22" s="196">
        <v>364391</v>
      </c>
      <c r="L22" s="196">
        <v>455806.522</v>
      </c>
      <c r="M22" s="196">
        <v>2708226.4589999998</v>
      </c>
      <c r="N22" s="196">
        <v>59779</v>
      </c>
      <c r="O22" s="196">
        <v>85676</v>
      </c>
      <c r="P22" s="196">
        <v>38586.491000000002</v>
      </c>
      <c r="Q22" s="196">
        <v>151538.23199999999</v>
      </c>
      <c r="R22" s="196">
        <v>97</v>
      </c>
      <c r="S22" s="196">
        <v>254</v>
      </c>
      <c r="T22" s="196">
        <v>150.10599999999999</v>
      </c>
      <c r="U22" s="196">
        <v>1255.606</v>
      </c>
      <c r="V22" s="196">
        <v>37304</v>
      </c>
      <c r="W22" s="196">
        <v>45406</v>
      </c>
      <c r="X22" s="196">
        <v>27575.286</v>
      </c>
      <c r="Y22" s="196">
        <v>109910.804</v>
      </c>
      <c r="Z22" s="196">
        <v>11612</v>
      </c>
      <c r="AA22" s="196">
        <v>699598</v>
      </c>
      <c r="AB22" s="196">
        <v>468808.478</v>
      </c>
      <c r="AC22" s="196">
        <v>323629.114</v>
      </c>
      <c r="AD22" s="196">
        <v>0</v>
      </c>
      <c r="AE22" s="196">
        <v>0</v>
      </c>
      <c r="AF22" s="196">
        <v>0</v>
      </c>
      <c r="AG22" s="196">
        <v>0</v>
      </c>
    </row>
    <row r="23" spans="1:33" s="119" customFormat="1" ht="13.5" customHeight="1">
      <c r="A23" s="1300"/>
      <c r="B23" s="1300"/>
      <c r="C23" s="124" t="s">
        <v>9</v>
      </c>
      <c r="D23" s="370">
        <v>110729</v>
      </c>
      <c r="E23" s="150">
        <v>3109738.9939999999</v>
      </c>
      <c r="F23" s="150">
        <v>74159</v>
      </c>
      <c r="G23" s="150">
        <v>404576</v>
      </c>
      <c r="H23" s="150">
        <v>469889.08299999998</v>
      </c>
      <c r="I23" s="150">
        <v>2723656.8560000001</v>
      </c>
      <c r="J23" s="150">
        <v>16516</v>
      </c>
      <c r="K23" s="150">
        <v>319735</v>
      </c>
      <c r="L23" s="150">
        <v>428287.04300000001</v>
      </c>
      <c r="M23" s="150">
        <v>2557488.0649999999</v>
      </c>
      <c r="N23" s="150">
        <v>57643</v>
      </c>
      <c r="O23" s="150">
        <v>84841</v>
      </c>
      <c r="P23" s="150">
        <v>41602.04</v>
      </c>
      <c r="Q23" s="150">
        <v>166168.791</v>
      </c>
      <c r="R23" s="150">
        <v>88</v>
      </c>
      <c r="S23" s="150">
        <v>239</v>
      </c>
      <c r="T23" s="150">
        <v>136.53899999999999</v>
      </c>
      <c r="U23" s="150">
        <v>1189.57</v>
      </c>
      <c r="V23" s="150">
        <v>36482</v>
      </c>
      <c r="W23" s="150">
        <v>44866</v>
      </c>
      <c r="X23" s="150">
        <v>25061.108</v>
      </c>
      <c r="Y23" s="150">
        <v>99631.144</v>
      </c>
      <c r="Z23" s="150">
        <v>9899</v>
      </c>
      <c r="AA23" s="150">
        <v>606552</v>
      </c>
      <c r="AB23" s="150">
        <v>407176.83600000001</v>
      </c>
      <c r="AC23" s="150">
        <v>285261.424</v>
      </c>
      <c r="AD23" s="150">
        <v>0</v>
      </c>
      <c r="AE23" s="150">
        <v>0</v>
      </c>
      <c r="AF23" s="150">
        <v>0</v>
      </c>
      <c r="AG23" s="150">
        <v>0</v>
      </c>
    </row>
    <row r="24" spans="1:33" s="119" customFormat="1" ht="13.5" customHeight="1">
      <c r="A24" s="1300"/>
      <c r="B24" s="1300"/>
      <c r="C24" s="124" t="s">
        <v>10</v>
      </c>
      <c r="D24" s="370">
        <v>130454</v>
      </c>
      <c r="E24" s="150">
        <v>2895862.8280000002</v>
      </c>
      <c r="F24" s="150">
        <v>86573</v>
      </c>
      <c r="G24" s="150">
        <v>389362</v>
      </c>
      <c r="H24" s="150">
        <v>456614.89199999999</v>
      </c>
      <c r="I24" s="150">
        <v>2540497.3709999998</v>
      </c>
      <c r="J24" s="150">
        <v>15100</v>
      </c>
      <c r="K24" s="150">
        <v>286406</v>
      </c>
      <c r="L24" s="150">
        <v>406892.212</v>
      </c>
      <c r="M24" s="150">
        <v>2351325.3480000002</v>
      </c>
      <c r="N24" s="150">
        <v>71473</v>
      </c>
      <c r="O24" s="150">
        <v>102956</v>
      </c>
      <c r="P24" s="150">
        <v>49722.68</v>
      </c>
      <c r="Q24" s="150">
        <v>189172.02299999999</v>
      </c>
      <c r="R24" s="150">
        <v>105</v>
      </c>
      <c r="S24" s="150">
        <v>324</v>
      </c>
      <c r="T24" s="150">
        <v>162.42500000000001</v>
      </c>
      <c r="U24" s="150">
        <v>1311.732</v>
      </c>
      <c r="V24" s="150">
        <v>43776</v>
      </c>
      <c r="W24" s="150">
        <v>53307</v>
      </c>
      <c r="X24" s="150">
        <v>25687.931</v>
      </c>
      <c r="Y24" s="150">
        <v>100990.36900000001</v>
      </c>
      <c r="Z24" s="150">
        <v>8954</v>
      </c>
      <c r="AA24" s="150">
        <v>550803</v>
      </c>
      <c r="AB24" s="150">
        <v>369128.73599999998</v>
      </c>
      <c r="AC24" s="150">
        <v>253063.356</v>
      </c>
      <c r="AD24" s="150">
        <v>0</v>
      </c>
      <c r="AE24" s="150">
        <v>0</v>
      </c>
      <c r="AF24" s="150">
        <v>0</v>
      </c>
      <c r="AG24" s="150">
        <v>0</v>
      </c>
    </row>
    <row r="25" spans="1:33" s="119" customFormat="1" ht="13.5" customHeight="1">
      <c r="A25" s="1300"/>
      <c r="B25" s="1300"/>
      <c r="C25" s="124" t="s">
        <v>11</v>
      </c>
      <c r="D25" s="370">
        <v>120935</v>
      </c>
      <c r="E25" s="150">
        <v>2947965.9849999999</v>
      </c>
      <c r="F25" s="150">
        <v>79798</v>
      </c>
      <c r="G25" s="150">
        <v>362261</v>
      </c>
      <c r="H25" s="150">
        <v>462116.66800000001</v>
      </c>
      <c r="I25" s="150">
        <v>2610107.298</v>
      </c>
      <c r="J25" s="150">
        <v>14260</v>
      </c>
      <c r="K25" s="150">
        <v>269439</v>
      </c>
      <c r="L25" s="150">
        <v>413224.48599999998</v>
      </c>
      <c r="M25" s="150">
        <v>2423823.6129999999</v>
      </c>
      <c r="N25" s="150">
        <v>65538</v>
      </c>
      <c r="O25" s="150">
        <v>92822</v>
      </c>
      <c r="P25" s="150">
        <v>48892.182000000001</v>
      </c>
      <c r="Q25" s="150">
        <v>186283.685</v>
      </c>
      <c r="R25" s="150">
        <v>81</v>
      </c>
      <c r="S25" s="150">
        <v>167</v>
      </c>
      <c r="T25" s="150">
        <v>92.006</v>
      </c>
      <c r="U25" s="150">
        <v>655.05600000000004</v>
      </c>
      <c r="V25" s="150">
        <v>41056</v>
      </c>
      <c r="W25" s="150">
        <v>49612</v>
      </c>
      <c r="X25" s="150">
        <v>23147.812000000002</v>
      </c>
      <c r="Y25" s="150">
        <v>93501.027000000002</v>
      </c>
      <c r="Z25" s="150">
        <v>8522</v>
      </c>
      <c r="AA25" s="150">
        <v>520630</v>
      </c>
      <c r="AB25" s="150">
        <v>349573.1</v>
      </c>
      <c r="AC25" s="150">
        <v>243702.60399999999</v>
      </c>
      <c r="AD25" s="150">
        <v>0</v>
      </c>
      <c r="AE25" s="150">
        <v>0</v>
      </c>
      <c r="AF25" s="150">
        <v>0</v>
      </c>
      <c r="AG25" s="150">
        <v>0</v>
      </c>
    </row>
    <row r="26" spans="1:33" s="119" customFormat="1" ht="13.5" customHeight="1">
      <c r="A26" s="1300"/>
      <c r="B26" s="1300"/>
      <c r="C26" s="123" t="s">
        <v>12</v>
      </c>
      <c r="D26" s="156">
        <v>104146</v>
      </c>
      <c r="E26" s="152">
        <v>2769502.5070000002</v>
      </c>
      <c r="F26" s="152">
        <v>68418</v>
      </c>
      <c r="G26" s="152">
        <v>329538</v>
      </c>
      <c r="H26" s="152">
        <v>443651.66200000001</v>
      </c>
      <c r="I26" s="152">
        <v>2460289.594</v>
      </c>
      <c r="J26" s="152">
        <v>13354</v>
      </c>
      <c r="K26" s="152">
        <v>250394</v>
      </c>
      <c r="L26" s="152">
        <v>399477.51899999997</v>
      </c>
      <c r="M26" s="152">
        <v>2290284.7230000002</v>
      </c>
      <c r="N26" s="152">
        <v>55064</v>
      </c>
      <c r="O26" s="152">
        <v>79144</v>
      </c>
      <c r="P26" s="152">
        <v>44174.142999999996</v>
      </c>
      <c r="Q26" s="152">
        <v>170004.87100000001</v>
      </c>
      <c r="R26" s="152">
        <v>105</v>
      </c>
      <c r="S26" s="152">
        <v>302</v>
      </c>
      <c r="T26" s="152">
        <v>126.45699999999999</v>
      </c>
      <c r="U26" s="152">
        <v>1095.0360000000001</v>
      </c>
      <c r="V26" s="152">
        <v>35623</v>
      </c>
      <c r="W26" s="152">
        <v>43381</v>
      </c>
      <c r="X26" s="152">
        <v>20818.509999999998</v>
      </c>
      <c r="Y26" s="152">
        <v>82685.925000000003</v>
      </c>
      <c r="Z26" s="152">
        <v>8093</v>
      </c>
      <c r="AA26" s="152">
        <v>488349</v>
      </c>
      <c r="AB26" s="152">
        <v>327292.81800000003</v>
      </c>
      <c r="AC26" s="152">
        <v>225431.95199999999</v>
      </c>
      <c r="AD26" s="152">
        <v>0</v>
      </c>
      <c r="AE26" s="152">
        <v>0</v>
      </c>
      <c r="AF26" s="152">
        <v>0</v>
      </c>
      <c r="AG26" s="152">
        <v>0</v>
      </c>
    </row>
    <row r="27" spans="1:33" s="197" customFormat="1" ht="13.5" customHeight="1">
      <c r="A27" s="1299" t="s">
        <v>182</v>
      </c>
      <c r="B27" s="1299"/>
      <c r="C27" s="124" t="s">
        <v>8</v>
      </c>
      <c r="D27" s="372">
        <v>12893</v>
      </c>
      <c r="E27" s="196">
        <v>10292318.439999999</v>
      </c>
      <c r="F27" s="196">
        <v>10811</v>
      </c>
      <c r="G27" s="196">
        <v>195689</v>
      </c>
      <c r="H27" s="196">
        <v>1023792.768</v>
      </c>
      <c r="I27" s="196">
        <v>10237927.68</v>
      </c>
      <c r="J27" s="196">
        <v>5904</v>
      </c>
      <c r="K27" s="196">
        <v>164679</v>
      </c>
      <c r="L27" s="196">
        <v>956225.255</v>
      </c>
      <c r="M27" s="196">
        <v>9562252.5500000007</v>
      </c>
      <c r="N27" s="196">
        <v>4907</v>
      </c>
      <c r="O27" s="196">
        <v>31010</v>
      </c>
      <c r="P27" s="196">
        <v>67567.513000000006</v>
      </c>
      <c r="Q27" s="196">
        <v>675675.13</v>
      </c>
      <c r="R27" s="196">
        <v>0</v>
      </c>
      <c r="S27" s="196">
        <v>0</v>
      </c>
      <c r="T27" s="196">
        <v>0</v>
      </c>
      <c r="U27" s="196">
        <v>0</v>
      </c>
      <c r="V27" s="196">
        <v>1431</v>
      </c>
      <c r="W27" s="196">
        <v>3732</v>
      </c>
      <c r="X27" s="196">
        <v>3621.7860000000001</v>
      </c>
      <c r="Y27" s="196">
        <v>36217.86</v>
      </c>
      <c r="Z27" s="196">
        <v>0</v>
      </c>
      <c r="AA27" s="196">
        <v>0</v>
      </c>
      <c r="AB27" s="196">
        <v>0</v>
      </c>
      <c r="AC27" s="196">
        <v>0</v>
      </c>
      <c r="AD27" s="196">
        <v>651</v>
      </c>
      <c r="AE27" s="196">
        <v>3019</v>
      </c>
      <c r="AF27" s="196">
        <v>18172.900000000001</v>
      </c>
      <c r="AG27" s="196">
        <v>18172.900000000001</v>
      </c>
    </row>
    <row r="28" spans="1:33" s="197" customFormat="1" ht="13.5" customHeight="1">
      <c r="A28" s="1300"/>
      <c r="B28" s="1300"/>
      <c r="C28" s="124" t="s">
        <v>9</v>
      </c>
      <c r="D28" s="370">
        <v>14972</v>
      </c>
      <c r="E28" s="150">
        <v>10835587.050000001</v>
      </c>
      <c r="F28" s="150">
        <v>12370</v>
      </c>
      <c r="G28" s="150">
        <v>214399</v>
      </c>
      <c r="H28" s="150">
        <v>1075642.5020000001</v>
      </c>
      <c r="I28" s="150">
        <v>10756425.02</v>
      </c>
      <c r="J28" s="150">
        <v>6234</v>
      </c>
      <c r="K28" s="150">
        <v>176579</v>
      </c>
      <c r="L28" s="150">
        <v>988269.848</v>
      </c>
      <c r="M28" s="150">
        <v>9882698.4800000004</v>
      </c>
      <c r="N28" s="150">
        <v>6136</v>
      </c>
      <c r="O28" s="150">
        <v>37820</v>
      </c>
      <c r="P28" s="150">
        <v>87372.653999999995</v>
      </c>
      <c r="Q28" s="150">
        <v>873726.54</v>
      </c>
      <c r="R28" s="150">
        <v>0</v>
      </c>
      <c r="S28" s="150">
        <v>0</v>
      </c>
      <c r="T28" s="150">
        <v>0</v>
      </c>
      <c r="U28" s="150">
        <v>0</v>
      </c>
      <c r="V28" s="150">
        <v>1770</v>
      </c>
      <c r="W28" s="150">
        <v>4692</v>
      </c>
      <c r="X28" s="150">
        <v>4698.7479999999996</v>
      </c>
      <c r="Y28" s="150">
        <v>46987.48</v>
      </c>
      <c r="Z28" s="150">
        <v>0</v>
      </c>
      <c r="AA28" s="150">
        <v>0</v>
      </c>
      <c r="AB28" s="150">
        <v>0</v>
      </c>
      <c r="AC28" s="150">
        <v>0</v>
      </c>
      <c r="AD28" s="150">
        <v>832</v>
      </c>
      <c r="AE28" s="150">
        <v>3388</v>
      </c>
      <c r="AF28" s="150">
        <v>32174.55</v>
      </c>
      <c r="AG28" s="150">
        <v>32174.55</v>
      </c>
    </row>
    <row r="29" spans="1:33" s="197" customFormat="1" ht="13.5" customHeight="1">
      <c r="A29" s="1300"/>
      <c r="B29" s="1300"/>
      <c r="C29" s="124" t="s">
        <v>10</v>
      </c>
      <c r="D29" s="370">
        <v>16491</v>
      </c>
      <c r="E29" s="150">
        <v>13038312.970000001</v>
      </c>
      <c r="F29" s="150">
        <v>13746</v>
      </c>
      <c r="G29" s="150">
        <v>258846</v>
      </c>
      <c r="H29" s="150">
        <v>1295328.915</v>
      </c>
      <c r="I29" s="150">
        <v>12953289.15</v>
      </c>
      <c r="J29" s="150">
        <v>7590</v>
      </c>
      <c r="K29" s="150">
        <v>221362</v>
      </c>
      <c r="L29" s="150">
        <v>1203756.007</v>
      </c>
      <c r="M29" s="150">
        <v>12037560.07</v>
      </c>
      <c r="N29" s="150">
        <v>6156</v>
      </c>
      <c r="O29" s="150">
        <v>37484</v>
      </c>
      <c r="P29" s="150">
        <v>91572.907999999996</v>
      </c>
      <c r="Q29" s="150">
        <v>915729.08</v>
      </c>
      <c r="R29" s="150">
        <v>0</v>
      </c>
      <c r="S29" s="150">
        <v>0</v>
      </c>
      <c r="T29" s="150">
        <v>0</v>
      </c>
      <c r="U29" s="150">
        <v>0</v>
      </c>
      <c r="V29" s="150">
        <v>1942</v>
      </c>
      <c r="W29" s="150">
        <v>5224</v>
      </c>
      <c r="X29" s="150">
        <v>5397.7290000000003</v>
      </c>
      <c r="Y29" s="150">
        <v>53977.29</v>
      </c>
      <c r="Z29" s="150">
        <v>1</v>
      </c>
      <c r="AA29" s="150">
        <v>37</v>
      </c>
      <c r="AB29" s="150">
        <v>24.33</v>
      </c>
      <c r="AC29" s="150">
        <v>24.33</v>
      </c>
      <c r="AD29" s="150">
        <v>803</v>
      </c>
      <c r="AE29" s="150">
        <v>3063</v>
      </c>
      <c r="AF29" s="150">
        <v>31022.2</v>
      </c>
      <c r="AG29" s="150">
        <v>31022.2</v>
      </c>
    </row>
    <row r="30" spans="1:33" s="197" customFormat="1" ht="13.5" customHeight="1">
      <c r="A30" s="1300"/>
      <c r="B30" s="1300"/>
      <c r="C30" s="124" t="s">
        <v>11</v>
      </c>
      <c r="D30" s="370">
        <v>17889</v>
      </c>
      <c r="E30" s="150">
        <v>14137951.310000001</v>
      </c>
      <c r="F30" s="150">
        <v>14725</v>
      </c>
      <c r="G30" s="150">
        <v>282059</v>
      </c>
      <c r="H30" s="150">
        <v>1403518.7180000001</v>
      </c>
      <c r="I30" s="150">
        <v>14035187.18</v>
      </c>
      <c r="J30" s="150">
        <v>8194</v>
      </c>
      <c r="K30" s="150">
        <v>239033</v>
      </c>
      <c r="L30" s="150">
        <v>1303775.838</v>
      </c>
      <c r="M30" s="150">
        <v>13037758.380000001</v>
      </c>
      <c r="N30" s="150">
        <v>6531</v>
      </c>
      <c r="O30" s="150">
        <v>43026</v>
      </c>
      <c r="P30" s="150">
        <v>99742.88</v>
      </c>
      <c r="Q30" s="150">
        <v>997428.8</v>
      </c>
      <c r="R30" s="150">
        <v>0</v>
      </c>
      <c r="S30" s="150">
        <v>0</v>
      </c>
      <c r="T30" s="150">
        <v>0</v>
      </c>
      <c r="U30" s="150">
        <v>0</v>
      </c>
      <c r="V30" s="150">
        <v>2111</v>
      </c>
      <c r="W30" s="150">
        <v>5630</v>
      </c>
      <c r="X30" s="150">
        <v>5889.152</v>
      </c>
      <c r="Y30" s="150">
        <v>58891.519999999997</v>
      </c>
      <c r="Z30" s="150">
        <v>-1</v>
      </c>
      <c r="AA30" s="150">
        <v>-37</v>
      </c>
      <c r="AB30" s="150">
        <v>-24.33</v>
      </c>
      <c r="AC30" s="150">
        <v>-24.33</v>
      </c>
      <c r="AD30" s="150">
        <v>1053</v>
      </c>
      <c r="AE30" s="150">
        <v>4439</v>
      </c>
      <c r="AF30" s="150">
        <v>43896.94</v>
      </c>
      <c r="AG30" s="150">
        <v>43896.94</v>
      </c>
    </row>
    <row r="31" spans="1:33" s="197" customFormat="1" ht="13.5" customHeight="1">
      <c r="A31" s="1300"/>
      <c r="B31" s="1300"/>
      <c r="C31" s="123" t="s">
        <v>12</v>
      </c>
      <c r="D31" s="156">
        <v>19013</v>
      </c>
      <c r="E31" s="152">
        <v>15184523.869999999</v>
      </c>
      <c r="F31" s="152">
        <v>15588</v>
      </c>
      <c r="G31" s="152">
        <v>303978</v>
      </c>
      <c r="H31" s="152">
        <v>1506394.2749999999</v>
      </c>
      <c r="I31" s="152">
        <v>15063941.85</v>
      </c>
      <c r="J31" s="152">
        <v>8892</v>
      </c>
      <c r="K31" s="152">
        <v>258928</v>
      </c>
      <c r="L31" s="152">
        <v>1402346.061</v>
      </c>
      <c r="M31" s="152">
        <v>14023460.609999999</v>
      </c>
      <c r="N31" s="152">
        <v>6696</v>
      </c>
      <c r="O31" s="152">
        <v>45050</v>
      </c>
      <c r="P31" s="152">
        <v>104048.21400000001</v>
      </c>
      <c r="Q31" s="152">
        <v>1040481.24</v>
      </c>
      <c r="R31" s="152">
        <v>0</v>
      </c>
      <c r="S31" s="152">
        <v>0</v>
      </c>
      <c r="T31" s="152">
        <v>0</v>
      </c>
      <c r="U31" s="152">
        <v>0</v>
      </c>
      <c r="V31" s="152">
        <v>2195</v>
      </c>
      <c r="W31" s="152">
        <v>5781</v>
      </c>
      <c r="X31" s="152">
        <v>6167.1909999999998</v>
      </c>
      <c r="Y31" s="152">
        <v>61672.81</v>
      </c>
      <c r="Z31" s="152">
        <v>1</v>
      </c>
      <c r="AA31" s="152">
        <v>81</v>
      </c>
      <c r="AB31" s="152">
        <v>53.19</v>
      </c>
      <c r="AC31" s="152">
        <v>53.19</v>
      </c>
      <c r="AD31" s="152">
        <v>1230</v>
      </c>
      <c r="AE31" s="152">
        <v>5728</v>
      </c>
      <c r="AF31" s="152">
        <v>58856.02</v>
      </c>
      <c r="AG31" s="152">
        <v>58856.02</v>
      </c>
    </row>
    <row r="32" spans="1:33" s="197" customFormat="1" ht="13.5" customHeight="1">
      <c r="A32" s="1299" t="s">
        <v>99</v>
      </c>
      <c r="B32" s="1299"/>
      <c r="C32" s="124" t="s">
        <v>8</v>
      </c>
      <c r="D32" s="372">
        <v>191079</v>
      </c>
      <c r="E32" s="196">
        <v>4041399.7549999999</v>
      </c>
      <c r="F32" s="196">
        <v>125900</v>
      </c>
      <c r="G32" s="196">
        <v>533667</v>
      </c>
      <c r="H32" s="196">
        <v>1889675.669</v>
      </c>
      <c r="I32" s="196">
        <v>2958405.4470000002</v>
      </c>
      <c r="J32" s="196">
        <v>5094</v>
      </c>
      <c r="K32" s="196">
        <v>61277</v>
      </c>
      <c r="L32" s="196">
        <v>213131.69399999999</v>
      </c>
      <c r="M32" s="196">
        <v>251598.52</v>
      </c>
      <c r="N32" s="196">
        <v>120806</v>
      </c>
      <c r="O32" s="196">
        <v>472390</v>
      </c>
      <c r="P32" s="196">
        <v>1676543.9750000001</v>
      </c>
      <c r="Q32" s="196">
        <v>2706806.9270000001</v>
      </c>
      <c r="R32" s="196">
        <v>12</v>
      </c>
      <c r="S32" s="196">
        <v>20</v>
      </c>
      <c r="T32" s="196">
        <v>7.4989999999999997</v>
      </c>
      <c r="U32" s="196">
        <v>22.497</v>
      </c>
      <c r="V32" s="196">
        <v>65167</v>
      </c>
      <c r="W32" s="196">
        <v>133914</v>
      </c>
      <c r="X32" s="196">
        <v>497296.97899999999</v>
      </c>
      <c r="Y32" s="196">
        <v>1082783.831</v>
      </c>
      <c r="Z32" s="196">
        <v>17</v>
      </c>
      <c r="AA32" s="196">
        <v>741</v>
      </c>
      <c r="AB32" s="196">
        <v>548.77599999999995</v>
      </c>
      <c r="AC32" s="196">
        <v>187.98</v>
      </c>
      <c r="AD32" s="196">
        <v>0</v>
      </c>
      <c r="AE32" s="196">
        <v>0</v>
      </c>
      <c r="AF32" s="196">
        <v>0</v>
      </c>
      <c r="AG32" s="196">
        <v>0</v>
      </c>
    </row>
    <row r="33" spans="1:33" s="197" customFormat="1" ht="13.5" customHeight="1">
      <c r="A33" s="1300"/>
      <c r="B33" s="1300"/>
      <c r="C33" s="124" t="s">
        <v>9</v>
      </c>
      <c r="D33" s="370">
        <v>275411</v>
      </c>
      <c r="E33" s="150">
        <v>6418979.2149999999</v>
      </c>
      <c r="F33" s="150">
        <v>152833</v>
      </c>
      <c r="G33" s="150">
        <v>597290</v>
      </c>
      <c r="H33" s="150">
        <v>2190251.6120000002</v>
      </c>
      <c r="I33" s="150">
        <v>4215905.6399999997</v>
      </c>
      <c r="J33" s="150">
        <v>6626</v>
      </c>
      <c r="K33" s="150">
        <v>76098</v>
      </c>
      <c r="L33" s="150">
        <v>293871.92300000001</v>
      </c>
      <c r="M33" s="150">
        <v>387220.26299999998</v>
      </c>
      <c r="N33" s="150">
        <v>146207</v>
      </c>
      <c r="O33" s="150">
        <v>521192</v>
      </c>
      <c r="P33" s="150">
        <v>1896379.689</v>
      </c>
      <c r="Q33" s="150">
        <v>3828685.3769999999</v>
      </c>
      <c r="R33" s="150">
        <v>30</v>
      </c>
      <c r="S33" s="150">
        <v>45</v>
      </c>
      <c r="T33" s="150">
        <v>17.605</v>
      </c>
      <c r="U33" s="150">
        <v>42.963000000000001</v>
      </c>
      <c r="V33" s="150">
        <v>122548</v>
      </c>
      <c r="W33" s="150">
        <v>195219</v>
      </c>
      <c r="X33" s="150">
        <v>893438.12899999996</v>
      </c>
      <c r="Y33" s="150">
        <v>2202898.0279999999</v>
      </c>
      <c r="Z33" s="150">
        <v>20</v>
      </c>
      <c r="AA33" s="150">
        <v>606</v>
      </c>
      <c r="AB33" s="150">
        <v>358.89400000000001</v>
      </c>
      <c r="AC33" s="150">
        <v>132.584</v>
      </c>
      <c r="AD33" s="150">
        <v>0</v>
      </c>
      <c r="AE33" s="150">
        <v>0</v>
      </c>
      <c r="AF33" s="150">
        <v>0</v>
      </c>
      <c r="AG33" s="150">
        <v>0</v>
      </c>
    </row>
    <row r="34" spans="1:33" s="197" customFormat="1" ht="13.5" customHeight="1">
      <c r="A34" s="1300"/>
      <c r="B34" s="1300"/>
      <c r="C34" s="124" t="s">
        <v>10</v>
      </c>
      <c r="D34" s="370">
        <v>297186</v>
      </c>
      <c r="E34" s="150">
        <v>6229388.0369999995</v>
      </c>
      <c r="F34" s="150">
        <v>144380</v>
      </c>
      <c r="G34" s="150">
        <v>493743</v>
      </c>
      <c r="H34" s="150">
        <v>1870404.723</v>
      </c>
      <c r="I34" s="150">
        <v>3556489.1359999999</v>
      </c>
      <c r="J34" s="150">
        <v>5470</v>
      </c>
      <c r="K34" s="150">
        <v>59244</v>
      </c>
      <c r="L34" s="150">
        <v>238968.75200000001</v>
      </c>
      <c r="M34" s="150">
        <v>308930.24699999997</v>
      </c>
      <c r="N34" s="150">
        <v>138910</v>
      </c>
      <c r="O34" s="150">
        <v>434499</v>
      </c>
      <c r="P34" s="150">
        <v>1631435.9709999999</v>
      </c>
      <c r="Q34" s="150">
        <v>3247558.889</v>
      </c>
      <c r="R34" s="150">
        <v>13</v>
      </c>
      <c r="S34" s="150">
        <v>27</v>
      </c>
      <c r="T34" s="150">
        <v>8.6319999999999997</v>
      </c>
      <c r="U34" s="150">
        <v>13.388</v>
      </c>
      <c r="V34" s="150">
        <v>152793</v>
      </c>
      <c r="W34" s="150">
        <v>210183</v>
      </c>
      <c r="X34" s="150">
        <v>1141666.639</v>
      </c>
      <c r="Y34" s="150">
        <v>2672829.8730000001</v>
      </c>
      <c r="Z34" s="150">
        <v>16</v>
      </c>
      <c r="AA34" s="150">
        <v>367</v>
      </c>
      <c r="AB34" s="150">
        <v>204.136</v>
      </c>
      <c r="AC34" s="150">
        <v>55.64</v>
      </c>
      <c r="AD34" s="150">
        <v>0</v>
      </c>
      <c r="AE34" s="150">
        <v>0</v>
      </c>
      <c r="AF34" s="150">
        <v>0</v>
      </c>
      <c r="AG34" s="150">
        <v>0</v>
      </c>
    </row>
    <row r="35" spans="1:33" s="197" customFormat="1" ht="13.5" customHeight="1">
      <c r="A35" s="1300"/>
      <c r="B35" s="1300"/>
      <c r="C35" s="124" t="s">
        <v>11</v>
      </c>
      <c r="D35" s="370">
        <v>284979</v>
      </c>
      <c r="E35" s="150">
        <v>6000675.3439999996</v>
      </c>
      <c r="F35" s="150">
        <v>133412</v>
      </c>
      <c r="G35" s="150">
        <v>454689</v>
      </c>
      <c r="H35" s="150">
        <v>1820234.3870000001</v>
      </c>
      <c r="I35" s="150">
        <v>3309774.054</v>
      </c>
      <c r="J35" s="150">
        <v>7479</v>
      </c>
      <c r="K35" s="150">
        <v>82317</v>
      </c>
      <c r="L35" s="150">
        <v>350404.17200000002</v>
      </c>
      <c r="M35" s="150">
        <v>446983.05099999998</v>
      </c>
      <c r="N35" s="150">
        <v>125933</v>
      </c>
      <c r="O35" s="150">
        <v>372372</v>
      </c>
      <c r="P35" s="150">
        <v>1469830.2150000001</v>
      </c>
      <c r="Q35" s="150">
        <v>2862791.003</v>
      </c>
      <c r="R35" s="150">
        <v>119</v>
      </c>
      <c r="S35" s="150">
        <v>400</v>
      </c>
      <c r="T35" s="150">
        <v>45.531999999999996</v>
      </c>
      <c r="U35" s="150">
        <v>116.087</v>
      </c>
      <c r="V35" s="150">
        <v>151448</v>
      </c>
      <c r="W35" s="150">
        <v>204225</v>
      </c>
      <c r="X35" s="150">
        <v>1186154.3899999999</v>
      </c>
      <c r="Y35" s="150">
        <v>2690709.2829999998</v>
      </c>
      <c r="Z35" s="150">
        <v>9</v>
      </c>
      <c r="AA35" s="150">
        <v>189</v>
      </c>
      <c r="AB35" s="150">
        <v>138.548</v>
      </c>
      <c r="AC35" s="150">
        <v>75.92</v>
      </c>
      <c r="AD35" s="150">
        <v>0</v>
      </c>
      <c r="AE35" s="150">
        <v>0</v>
      </c>
      <c r="AF35" s="150">
        <v>0</v>
      </c>
      <c r="AG35" s="150">
        <v>0</v>
      </c>
    </row>
    <row r="36" spans="1:33" s="197" customFormat="1" ht="13.5" customHeight="1">
      <c r="A36" s="1300"/>
      <c r="B36" s="1300"/>
      <c r="C36" s="123" t="s">
        <v>12</v>
      </c>
      <c r="D36" s="156">
        <v>256060</v>
      </c>
      <c r="E36" s="152">
        <v>4949381.0779999997</v>
      </c>
      <c r="F36" s="152">
        <v>107271</v>
      </c>
      <c r="G36" s="152">
        <v>319704</v>
      </c>
      <c r="H36" s="152">
        <v>1291340.22</v>
      </c>
      <c r="I36" s="152">
        <v>2331740.9169999999</v>
      </c>
      <c r="J36" s="152">
        <v>5050</v>
      </c>
      <c r="K36" s="152">
        <v>51120</v>
      </c>
      <c r="L36" s="152">
        <v>223179.304</v>
      </c>
      <c r="M36" s="152">
        <v>289534.79599999997</v>
      </c>
      <c r="N36" s="152">
        <v>102221</v>
      </c>
      <c r="O36" s="152">
        <v>268584</v>
      </c>
      <c r="P36" s="152">
        <v>1068160.916</v>
      </c>
      <c r="Q36" s="152">
        <v>2042206.121</v>
      </c>
      <c r="R36" s="152">
        <v>35</v>
      </c>
      <c r="S36" s="152">
        <v>48</v>
      </c>
      <c r="T36" s="152">
        <v>14.487</v>
      </c>
      <c r="U36" s="152">
        <v>43.868000000000002</v>
      </c>
      <c r="V36" s="152">
        <v>148754</v>
      </c>
      <c r="W36" s="152">
        <v>184361</v>
      </c>
      <c r="X36" s="152">
        <v>1179195.8319999999</v>
      </c>
      <c r="Y36" s="152">
        <v>2617549.753</v>
      </c>
      <c r="Z36" s="152">
        <v>8</v>
      </c>
      <c r="AA36" s="152">
        <v>179</v>
      </c>
      <c r="AB36" s="152">
        <v>116.712</v>
      </c>
      <c r="AC36" s="152">
        <v>46.54</v>
      </c>
      <c r="AD36" s="152">
        <v>0</v>
      </c>
      <c r="AE36" s="152">
        <v>0</v>
      </c>
      <c r="AF36" s="152">
        <v>0</v>
      </c>
      <c r="AG36" s="152">
        <v>0</v>
      </c>
    </row>
    <row r="37" spans="1:33" s="119" customFormat="1" ht="13.5" customHeight="1">
      <c r="A37" s="1284" t="s">
        <v>183</v>
      </c>
      <c r="B37" s="1284"/>
      <c r="C37" s="124" t="s">
        <v>8</v>
      </c>
      <c r="D37" s="61">
        <v>169</v>
      </c>
      <c r="E37" s="62">
        <v>435.37599999999998</v>
      </c>
      <c r="F37" s="62">
        <v>115</v>
      </c>
      <c r="G37" s="62">
        <v>197</v>
      </c>
      <c r="H37" s="62">
        <v>0</v>
      </c>
      <c r="I37" s="62">
        <v>281.31599999999997</v>
      </c>
      <c r="J37" s="62">
        <v>3</v>
      </c>
      <c r="K37" s="62">
        <v>-80</v>
      </c>
      <c r="L37" s="62">
        <v>0</v>
      </c>
      <c r="M37" s="62">
        <v>-49.616999999999997</v>
      </c>
      <c r="N37" s="62">
        <v>112</v>
      </c>
      <c r="O37" s="62">
        <v>277</v>
      </c>
      <c r="P37" s="62">
        <v>0</v>
      </c>
      <c r="Q37" s="62">
        <v>330.93299999999999</v>
      </c>
      <c r="R37" s="62">
        <v>17</v>
      </c>
      <c r="S37" s="62">
        <v>34</v>
      </c>
      <c r="T37" s="62">
        <v>0</v>
      </c>
      <c r="U37" s="62">
        <v>43.616</v>
      </c>
      <c r="V37" s="62">
        <v>35</v>
      </c>
      <c r="W37" s="62">
        <v>85</v>
      </c>
      <c r="X37" s="62">
        <v>0</v>
      </c>
      <c r="Y37" s="62">
        <v>145.90899999999999</v>
      </c>
      <c r="Z37" s="62">
        <v>3</v>
      </c>
      <c r="AA37" s="62">
        <v>-256</v>
      </c>
      <c r="AB37" s="62">
        <v>0</v>
      </c>
      <c r="AC37" s="62">
        <v>-66.56</v>
      </c>
      <c r="AD37" s="62">
        <v>2</v>
      </c>
      <c r="AE37" s="62">
        <v>30</v>
      </c>
      <c r="AF37" s="62">
        <v>0</v>
      </c>
      <c r="AG37" s="62">
        <v>31.094999999999999</v>
      </c>
    </row>
    <row r="38" spans="1:33" s="119" customFormat="1" ht="13.5" customHeight="1">
      <c r="A38" s="1285"/>
      <c r="B38" s="1285"/>
      <c r="C38" s="124" t="s">
        <v>9</v>
      </c>
      <c r="D38" s="65">
        <v>18</v>
      </c>
      <c r="E38" s="66">
        <v>282.654</v>
      </c>
      <c r="F38" s="66">
        <v>14</v>
      </c>
      <c r="G38" s="66">
        <v>153</v>
      </c>
      <c r="H38" s="66">
        <v>0</v>
      </c>
      <c r="I38" s="66">
        <v>253.24799999999999</v>
      </c>
      <c r="J38" s="66">
        <v>4</v>
      </c>
      <c r="K38" s="66">
        <v>41</v>
      </c>
      <c r="L38" s="66">
        <v>0</v>
      </c>
      <c r="M38" s="66">
        <v>140.78</v>
      </c>
      <c r="N38" s="66">
        <v>10</v>
      </c>
      <c r="O38" s="66">
        <v>112</v>
      </c>
      <c r="P38" s="66">
        <v>0</v>
      </c>
      <c r="Q38" s="66">
        <v>112.468</v>
      </c>
      <c r="R38" s="66">
        <v>2</v>
      </c>
      <c r="S38" s="66">
        <v>4</v>
      </c>
      <c r="T38" s="66">
        <v>0</v>
      </c>
      <c r="U38" s="66">
        <v>3.52</v>
      </c>
      <c r="V38" s="66">
        <v>2</v>
      </c>
      <c r="W38" s="66">
        <v>5</v>
      </c>
      <c r="X38" s="66">
        <v>0</v>
      </c>
      <c r="Y38" s="66">
        <v>3.0059999999999998</v>
      </c>
      <c r="Z38" s="66">
        <v>4</v>
      </c>
      <c r="AA38" s="66">
        <v>88</v>
      </c>
      <c r="AB38" s="66">
        <v>0</v>
      </c>
      <c r="AC38" s="66">
        <v>22.88</v>
      </c>
      <c r="AD38" s="66">
        <v>0</v>
      </c>
      <c r="AE38" s="66">
        <v>0</v>
      </c>
      <c r="AF38" s="66">
        <v>0</v>
      </c>
      <c r="AG38" s="66">
        <v>0</v>
      </c>
    </row>
    <row r="39" spans="1:33" s="119" customFormat="1" ht="13.5" customHeight="1">
      <c r="A39" s="1285"/>
      <c r="B39" s="1285"/>
      <c r="C39" s="124" t="s">
        <v>10</v>
      </c>
      <c r="D39" s="65">
        <v>0</v>
      </c>
      <c r="E39" s="66">
        <v>0.47</v>
      </c>
      <c r="F39" s="66">
        <v>0</v>
      </c>
      <c r="G39" s="66">
        <v>0</v>
      </c>
      <c r="H39" s="66">
        <v>0</v>
      </c>
      <c r="I39" s="66">
        <v>0.47</v>
      </c>
      <c r="J39" s="66">
        <v>0</v>
      </c>
      <c r="K39" s="66">
        <v>0</v>
      </c>
      <c r="L39" s="66">
        <v>0</v>
      </c>
      <c r="M39" s="66">
        <v>0.47</v>
      </c>
      <c r="N39" s="66">
        <v>0</v>
      </c>
      <c r="O39" s="66">
        <v>0</v>
      </c>
      <c r="P39" s="66">
        <v>0</v>
      </c>
      <c r="Q39" s="66">
        <v>0</v>
      </c>
      <c r="R39" s="66">
        <v>0</v>
      </c>
      <c r="S39" s="66">
        <v>0</v>
      </c>
      <c r="T39" s="66">
        <v>0</v>
      </c>
      <c r="U39" s="66">
        <v>0</v>
      </c>
      <c r="V39" s="66">
        <v>0</v>
      </c>
      <c r="W39" s="66">
        <v>0</v>
      </c>
      <c r="X39" s="66">
        <v>0</v>
      </c>
      <c r="Y39" s="66">
        <v>0</v>
      </c>
      <c r="Z39" s="66">
        <v>0</v>
      </c>
      <c r="AA39" s="66">
        <v>0</v>
      </c>
      <c r="AB39" s="66">
        <v>0</v>
      </c>
      <c r="AC39" s="66">
        <v>0</v>
      </c>
      <c r="AD39" s="66">
        <v>0</v>
      </c>
      <c r="AE39" s="66">
        <v>0</v>
      </c>
      <c r="AF39" s="66">
        <v>0</v>
      </c>
      <c r="AG39" s="66">
        <v>0</v>
      </c>
    </row>
    <row r="40" spans="1:33" s="119" customFormat="1" ht="13.5" customHeight="1">
      <c r="A40" s="1285"/>
      <c r="B40" s="1285"/>
      <c r="C40" s="124" t="s">
        <v>11</v>
      </c>
      <c r="D40" s="65">
        <v>0</v>
      </c>
      <c r="E40" s="66">
        <v>0</v>
      </c>
      <c r="F40" s="66">
        <v>0</v>
      </c>
      <c r="G40" s="66">
        <v>0</v>
      </c>
      <c r="H40" s="66">
        <v>0</v>
      </c>
      <c r="I40" s="66">
        <v>0</v>
      </c>
      <c r="J40" s="66">
        <v>0</v>
      </c>
      <c r="K40" s="66">
        <v>0</v>
      </c>
      <c r="L40" s="66">
        <v>0</v>
      </c>
      <c r="M40" s="66">
        <v>0</v>
      </c>
      <c r="N40" s="66">
        <v>0</v>
      </c>
      <c r="O40" s="66">
        <v>0</v>
      </c>
      <c r="P40" s="66">
        <v>0</v>
      </c>
      <c r="Q40" s="66">
        <v>0</v>
      </c>
      <c r="R40" s="66">
        <v>0</v>
      </c>
      <c r="S40" s="66">
        <v>0</v>
      </c>
      <c r="T40" s="66">
        <v>0</v>
      </c>
      <c r="U40" s="66">
        <v>0</v>
      </c>
      <c r="V40" s="66">
        <v>0</v>
      </c>
      <c r="W40" s="66">
        <v>0</v>
      </c>
      <c r="X40" s="66">
        <v>0</v>
      </c>
      <c r="Y40" s="66">
        <v>0</v>
      </c>
      <c r="Z40" s="66">
        <v>0</v>
      </c>
      <c r="AA40" s="66">
        <v>0</v>
      </c>
      <c r="AB40" s="66">
        <v>0</v>
      </c>
      <c r="AC40" s="66">
        <v>0</v>
      </c>
      <c r="AD40" s="66">
        <v>0</v>
      </c>
      <c r="AE40" s="66">
        <v>0</v>
      </c>
      <c r="AF40" s="66">
        <v>0</v>
      </c>
      <c r="AG40" s="66">
        <v>0</v>
      </c>
    </row>
    <row r="41" spans="1:33" s="119" customFormat="1" ht="13.5" customHeight="1">
      <c r="A41" s="1285"/>
      <c r="B41" s="1285"/>
      <c r="C41" s="123" t="s">
        <v>12</v>
      </c>
      <c r="D41" s="74">
        <v>-10</v>
      </c>
      <c r="E41" s="73">
        <v>-21.074999999999999</v>
      </c>
      <c r="F41" s="73">
        <v>-4</v>
      </c>
      <c r="G41" s="73">
        <v>-14</v>
      </c>
      <c r="H41" s="73">
        <v>0</v>
      </c>
      <c r="I41" s="73">
        <v>-14.93</v>
      </c>
      <c r="J41" s="73">
        <v>0</v>
      </c>
      <c r="K41" s="73">
        <v>0</v>
      </c>
      <c r="L41" s="73">
        <v>0</v>
      </c>
      <c r="M41" s="73">
        <v>0</v>
      </c>
      <c r="N41" s="73">
        <v>-4</v>
      </c>
      <c r="O41" s="73">
        <v>-14</v>
      </c>
      <c r="P41" s="73">
        <v>0</v>
      </c>
      <c r="Q41" s="73">
        <v>-14.93</v>
      </c>
      <c r="R41" s="73">
        <v>-1</v>
      </c>
      <c r="S41" s="73">
        <v>-4</v>
      </c>
      <c r="T41" s="73">
        <v>0</v>
      </c>
      <c r="U41" s="73">
        <v>-3.4</v>
      </c>
      <c r="V41" s="73">
        <v>-5</v>
      </c>
      <c r="W41" s="73">
        <v>-5</v>
      </c>
      <c r="X41" s="73">
        <v>0</v>
      </c>
      <c r="Y41" s="73">
        <v>-2.7450000000000001</v>
      </c>
      <c r="Z41" s="73">
        <v>0</v>
      </c>
      <c r="AA41" s="73">
        <v>0</v>
      </c>
      <c r="AB41" s="73">
        <v>0</v>
      </c>
      <c r="AC41" s="73">
        <v>0</v>
      </c>
      <c r="AD41" s="73">
        <v>0</v>
      </c>
      <c r="AE41" s="73">
        <v>0</v>
      </c>
      <c r="AF41" s="73">
        <v>0</v>
      </c>
      <c r="AG41" s="73">
        <v>0</v>
      </c>
    </row>
    <row r="42" spans="1:33" s="119" customFormat="1" ht="13.5" customHeight="1">
      <c r="A42" s="1286" t="s">
        <v>184</v>
      </c>
      <c r="B42" s="1287"/>
      <c r="C42" s="124" t="s">
        <v>8</v>
      </c>
      <c r="D42" s="61">
        <v>2828786</v>
      </c>
      <c r="E42" s="62">
        <v>38453102.953000002</v>
      </c>
      <c r="F42" s="62">
        <v>1220410</v>
      </c>
      <c r="G42" s="62">
        <v>3974009</v>
      </c>
      <c r="H42" s="62">
        <v>15062675.854</v>
      </c>
      <c r="I42" s="62">
        <v>19471626.927000001</v>
      </c>
      <c r="J42" s="62">
        <v>122214</v>
      </c>
      <c r="K42" s="62">
        <v>2066392</v>
      </c>
      <c r="L42" s="62">
        <v>7783928.6179999998</v>
      </c>
      <c r="M42" s="62">
        <v>7713285.1490000002</v>
      </c>
      <c r="N42" s="62">
        <v>1098196</v>
      </c>
      <c r="O42" s="62">
        <v>1907617</v>
      </c>
      <c r="P42" s="62">
        <v>7278747.2359999996</v>
      </c>
      <c r="Q42" s="62">
        <v>11758341.778000001</v>
      </c>
      <c r="R42" s="62">
        <v>3730</v>
      </c>
      <c r="S42" s="62">
        <v>8816</v>
      </c>
      <c r="T42" s="62">
        <v>8618.1489999999994</v>
      </c>
      <c r="U42" s="62">
        <v>18881.107</v>
      </c>
      <c r="V42" s="62">
        <v>1564350</v>
      </c>
      <c r="W42" s="62">
        <v>1854349</v>
      </c>
      <c r="X42" s="62">
        <v>6570994.034</v>
      </c>
      <c r="Y42" s="62">
        <v>16744485.188999999</v>
      </c>
      <c r="Z42" s="62">
        <v>110331</v>
      </c>
      <c r="AA42" s="62">
        <v>4858253</v>
      </c>
      <c r="AB42" s="62">
        <v>3283875.344</v>
      </c>
      <c r="AC42" s="62">
        <v>1262571.27</v>
      </c>
      <c r="AD42" s="62">
        <v>40296</v>
      </c>
      <c r="AE42" s="62">
        <v>339617</v>
      </c>
      <c r="AF42" s="62">
        <v>3481967.9649999999</v>
      </c>
      <c r="AG42" s="62">
        <v>955538.46</v>
      </c>
    </row>
    <row r="43" spans="1:33" s="119" customFormat="1" ht="13.5" customHeight="1">
      <c r="A43" s="1288"/>
      <c r="B43" s="1289"/>
      <c r="C43" s="124" t="s">
        <v>9</v>
      </c>
      <c r="D43" s="65">
        <v>2993934</v>
      </c>
      <c r="E43" s="66">
        <v>42745280.986000001</v>
      </c>
      <c r="F43" s="66">
        <v>1263795</v>
      </c>
      <c r="G43" s="66">
        <v>4153725</v>
      </c>
      <c r="H43" s="66">
        <v>17162184.294</v>
      </c>
      <c r="I43" s="66">
        <v>21994519.548999999</v>
      </c>
      <c r="J43" s="66">
        <v>129306</v>
      </c>
      <c r="K43" s="66">
        <v>2139086</v>
      </c>
      <c r="L43" s="66">
        <v>8645957.8169999998</v>
      </c>
      <c r="M43" s="66">
        <v>7968102.7790000001</v>
      </c>
      <c r="N43" s="66">
        <v>1134489</v>
      </c>
      <c r="O43" s="66">
        <v>2014639</v>
      </c>
      <c r="P43" s="66">
        <v>8516226.477</v>
      </c>
      <c r="Q43" s="66">
        <v>14026416.77</v>
      </c>
      <c r="R43" s="66">
        <v>4254</v>
      </c>
      <c r="S43" s="66">
        <v>10033</v>
      </c>
      <c r="T43" s="66">
        <v>12447.584000000001</v>
      </c>
      <c r="U43" s="66">
        <v>23011.019</v>
      </c>
      <c r="V43" s="66">
        <v>1681956</v>
      </c>
      <c r="W43" s="66">
        <v>2002847</v>
      </c>
      <c r="X43" s="66">
        <v>7234968.648</v>
      </c>
      <c r="Y43" s="66">
        <v>18359878.405000001</v>
      </c>
      <c r="Z43" s="66">
        <v>117582</v>
      </c>
      <c r="AA43" s="66">
        <v>5102169</v>
      </c>
      <c r="AB43" s="66">
        <v>3450618.8220000002</v>
      </c>
      <c r="AC43" s="66">
        <v>1321574.8160000001</v>
      </c>
      <c r="AD43" s="66">
        <v>43929</v>
      </c>
      <c r="AE43" s="66">
        <v>366571</v>
      </c>
      <c r="AF43" s="66">
        <v>3812790.64</v>
      </c>
      <c r="AG43" s="66">
        <v>1046297.197</v>
      </c>
    </row>
    <row r="44" spans="1:33" s="119" customFormat="1" ht="13.5" customHeight="1">
      <c r="A44" s="1288"/>
      <c r="B44" s="1289"/>
      <c r="C44" s="124" t="s">
        <v>10</v>
      </c>
      <c r="D44" s="65">
        <v>3204677</v>
      </c>
      <c r="E44" s="66">
        <v>47717008.831</v>
      </c>
      <c r="F44" s="66">
        <v>1367949</v>
      </c>
      <c r="G44" s="66">
        <v>4243839</v>
      </c>
      <c r="H44" s="66">
        <v>19139883.443999998</v>
      </c>
      <c r="I44" s="66">
        <v>24389214.159000002</v>
      </c>
      <c r="J44" s="66">
        <v>129037</v>
      </c>
      <c r="K44" s="66">
        <v>2102278</v>
      </c>
      <c r="L44" s="66">
        <v>8925828.1290000007</v>
      </c>
      <c r="M44" s="66">
        <v>7939250.398</v>
      </c>
      <c r="N44" s="66">
        <v>1238912</v>
      </c>
      <c r="O44" s="66">
        <v>2141561</v>
      </c>
      <c r="P44" s="66">
        <v>10214055.314999999</v>
      </c>
      <c r="Q44" s="66">
        <v>16449963.761</v>
      </c>
      <c r="R44" s="66">
        <v>4433</v>
      </c>
      <c r="S44" s="66">
        <v>10294</v>
      </c>
      <c r="T44" s="66">
        <v>13702.550999999999</v>
      </c>
      <c r="U44" s="66">
        <v>22923.513999999999</v>
      </c>
      <c r="V44" s="66">
        <v>1786349</v>
      </c>
      <c r="W44" s="66">
        <v>2096734</v>
      </c>
      <c r="X44" s="66">
        <v>8375831.9239999996</v>
      </c>
      <c r="Y44" s="66">
        <v>20900922.068999998</v>
      </c>
      <c r="Z44" s="66">
        <v>117584</v>
      </c>
      <c r="AA44" s="66">
        <v>5019601</v>
      </c>
      <c r="AB44" s="66">
        <v>3396472.88</v>
      </c>
      <c r="AC44" s="66">
        <v>1299978.088</v>
      </c>
      <c r="AD44" s="66">
        <v>45946</v>
      </c>
      <c r="AE44" s="66">
        <v>382565</v>
      </c>
      <c r="AF44" s="66">
        <v>3996154.0980000002</v>
      </c>
      <c r="AG44" s="66">
        <v>1103971.0009999999</v>
      </c>
    </row>
    <row r="45" spans="1:33" s="119" customFormat="1" ht="13.5" customHeight="1">
      <c r="A45" s="1288"/>
      <c r="B45" s="1289"/>
      <c r="C45" s="124" t="s">
        <v>11</v>
      </c>
      <c r="D45" s="65">
        <v>3380598</v>
      </c>
      <c r="E45" s="66">
        <v>51319719.581</v>
      </c>
      <c r="F45" s="66">
        <v>1450081</v>
      </c>
      <c r="G45" s="66">
        <v>4302076</v>
      </c>
      <c r="H45" s="66">
        <v>20720679.445</v>
      </c>
      <c r="I45" s="66">
        <v>26235218.304000001</v>
      </c>
      <c r="J45" s="66">
        <v>131217</v>
      </c>
      <c r="K45" s="66">
        <v>2081816</v>
      </c>
      <c r="L45" s="66">
        <v>9155940.6840000004</v>
      </c>
      <c r="M45" s="66">
        <v>8073487.8629999999</v>
      </c>
      <c r="N45" s="66">
        <v>1318864</v>
      </c>
      <c r="O45" s="66">
        <v>2220260</v>
      </c>
      <c r="P45" s="66">
        <v>11564738.761</v>
      </c>
      <c r="Q45" s="66">
        <v>18161730.441</v>
      </c>
      <c r="R45" s="66">
        <v>4853</v>
      </c>
      <c r="S45" s="66">
        <v>10568</v>
      </c>
      <c r="T45" s="66">
        <v>13527.325000000001</v>
      </c>
      <c r="U45" s="66">
        <v>23945.954000000002</v>
      </c>
      <c r="V45" s="66">
        <v>1876065</v>
      </c>
      <c r="W45" s="66">
        <v>2185080</v>
      </c>
      <c r="X45" s="66">
        <v>9026017.6290000007</v>
      </c>
      <c r="Y45" s="66">
        <v>22546166.596999999</v>
      </c>
      <c r="Z45" s="66">
        <v>119657</v>
      </c>
      <c r="AA45" s="66">
        <v>4965446</v>
      </c>
      <c r="AB45" s="66">
        <v>3360975.915</v>
      </c>
      <c r="AC45" s="66">
        <v>1283853.675</v>
      </c>
      <c r="AD45" s="66">
        <v>49599</v>
      </c>
      <c r="AE45" s="66">
        <v>411529</v>
      </c>
      <c r="AF45" s="66">
        <v>4514941.09</v>
      </c>
      <c r="AG45" s="66">
        <v>1230535.051</v>
      </c>
    </row>
    <row r="46" spans="1:33" s="119" customFormat="1" ht="13.5" customHeight="1">
      <c r="A46" s="1290"/>
      <c r="B46" s="1291"/>
      <c r="C46" s="123" t="s">
        <v>12</v>
      </c>
      <c r="D46" s="74">
        <v>3578751</v>
      </c>
      <c r="E46" s="73">
        <v>56047398.879000001</v>
      </c>
      <c r="F46" s="73">
        <v>1538137</v>
      </c>
      <c r="G46" s="73">
        <v>4371034</v>
      </c>
      <c r="H46" s="73">
        <v>22373253.811999999</v>
      </c>
      <c r="I46" s="73">
        <v>28160636.816</v>
      </c>
      <c r="J46" s="73">
        <v>132339</v>
      </c>
      <c r="K46" s="73">
        <v>2060674</v>
      </c>
      <c r="L46" s="73">
        <v>9451136.1870000008</v>
      </c>
      <c r="M46" s="73">
        <v>8123644.2309999997</v>
      </c>
      <c r="N46" s="73">
        <v>1405798</v>
      </c>
      <c r="O46" s="73">
        <v>2310360</v>
      </c>
      <c r="P46" s="73">
        <v>12922117.625</v>
      </c>
      <c r="Q46" s="73">
        <v>20036992.585000001</v>
      </c>
      <c r="R46" s="73">
        <v>5167</v>
      </c>
      <c r="S46" s="73">
        <v>11128</v>
      </c>
      <c r="T46" s="73">
        <v>12004.593000000001</v>
      </c>
      <c r="U46" s="73">
        <v>26027.395</v>
      </c>
      <c r="V46" s="73">
        <v>1982712</v>
      </c>
      <c r="W46" s="73">
        <v>2292075</v>
      </c>
      <c r="X46" s="73">
        <v>10228846.302999999</v>
      </c>
      <c r="Y46" s="73">
        <v>25276774.521000002</v>
      </c>
      <c r="Z46" s="73">
        <v>120890</v>
      </c>
      <c r="AA46" s="73">
        <v>4923314</v>
      </c>
      <c r="AB46" s="73">
        <v>3334994.162</v>
      </c>
      <c r="AC46" s="73">
        <v>1271856.2930000001</v>
      </c>
      <c r="AD46" s="73">
        <v>52735</v>
      </c>
      <c r="AE46" s="73">
        <v>436450</v>
      </c>
      <c r="AF46" s="73">
        <v>4839702.93</v>
      </c>
      <c r="AG46" s="73">
        <v>1312103.8540000001</v>
      </c>
    </row>
    <row r="47" spans="1:33" s="119" customFormat="1" ht="13.5" customHeight="1">
      <c r="A47" s="1292" t="s">
        <v>185</v>
      </c>
      <c r="B47" s="1293"/>
      <c r="C47" s="124" t="s">
        <v>8</v>
      </c>
      <c r="D47" s="61">
        <v>766306</v>
      </c>
      <c r="E47" s="62">
        <v>19205775.445999999</v>
      </c>
      <c r="F47" s="62">
        <v>454433</v>
      </c>
      <c r="G47" s="62">
        <v>1593385</v>
      </c>
      <c r="H47" s="62">
        <v>10261128.296</v>
      </c>
      <c r="I47" s="62">
        <v>13762991.814999999</v>
      </c>
      <c r="J47" s="62">
        <v>63904</v>
      </c>
      <c r="K47" s="62">
        <v>1010738</v>
      </c>
      <c r="L47" s="62">
        <v>5519643.199</v>
      </c>
      <c r="M47" s="62">
        <v>5387552.4369999999</v>
      </c>
      <c r="N47" s="62">
        <v>390529</v>
      </c>
      <c r="O47" s="62">
        <v>582647</v>
      </c>
      <c r="P47" s="62">
        <v>4741485.0970000001</v>
      </c>
      <c r="Q47" s="62">
        <v>8375439.3779999996</v>
      </c>
      <c r="R47" s="62">
        <v>1940</v>
      </c>
      <c r="S47" s="62">
        <v>3348</v>
      </c>
      <c r="T47" s="62">
        <v>2731.777</v>
      </c>
      <c r="U47" s="62">
        <v>5014.4790000000003</v>
      </c>
      <c r="V47" s="62">
        <v>295668</v>
      </c>
      <c r="W47" s="62">
        <v>345307</v>
      </c>
      <c r="X47" s="62">
        <v>2287904.0789999999</v>
      </c>
      <c r="Y47" s="62">
        <v>4623652.5049999999</v>
      </c>
      <c r="Z47" s="62">
        <v>55526</v>
      </c>
      <c r="AA47" s="62">
        <v>2104652</v>
      </c>
      <c r="AB47" s="62">
        <v>1382437.1580000001</v>
      </c>
      <c r="AC47" s="62">
        <v>562205.92200000002</v>
      </c>
      <c r="AD47" s="62">
        <v>14265</v>
      </c>
      <c r="AE47" s="62">
        <v>92233</v>
      </c>
      <c r="AF47" s="62">
        <v>975325.79</v>
      </c>
      <c r="AG47" s="62">
        <v>251910.72500000001</v>
      </c>
    </row>
    <row r="48" spans="1:33" s="119" customFormat="1" ht="13.5" customHeight="1">
      <c r="A48" s="1294"/>
      <c r="B48" s="1295"/>
      <c r="C48" s="124" t="s">
        <v>9</v>
      </c>
      <c r="D48" s="65">
        <v>780038</v>
      </c>
      <c r="E48" s="66">
        <v>19902886.574000001</v>
      </c>
      <c r="F48" s="66">
        <v>454362</v>
      </c>
      <c r="G48" s="66">
        <v>1601275</v>
      </c>
      <c r="H48" s="66">
        <v>10925855.391000001</v>
      </c>
      <c r="I48" s="66">
        <v>14202750.497</v>
      </c>
      <c r="J48" s="66">
        <v>65424</v>
      </c>
      <c r="K48" s="66">
        <v>1014100</v>
      </c>
      <c r="L48" s="66">
        <v>6135333.9419999998</v>
      </c>
      <c r="M48" s="66">
        <v>5539983.8899999997</v>
      </c>
      <c r="N48" s="66">
        <v>388938</v>
      </c>
      <c r="O48" s="66">
        <v>587175</v>
      </c>
      <c r="P48" s="66">
        <v>4790521.449</v>
      </c>
      <c r="Q48" s="66">
        <v>8662766.6070000008</v>
      </c>
      <c r="R48" s="66">
        <v>2050</v>
      </c>
      <c r="S48" s="66">
        <v>3270</v>
      </c>
      <c r="T48" s="66">
        <v>2918.239</v>
      </c>
      <c r="U48" s="66">
        <v>5057.1109999999999</v>
      </c>
      <c r="V48" s="66">
        <v>306219</v>
      </c>
      <c r="W48" s="66">
        <v>356154</v>
      </c>
      <c r="X48" s="66">
        <v>2308187.6030000001</v>
      </c>
      <c r="Y48" s="66">
        <v>4815428.8930000002</v>
      </c>
      <c r="Z48" s="66">
        <v>56213</v>
      </c>
      <c r="AA48" s="66">
        <v>2111665</v>
      </c>
      <c r="AB48" s="66">
        <v>1389005.9779999999</v>
      </c>
      <c r="AC48" s="66">
        <v>563461.85800000001</v>
      </c>
      <c r="AD48" s="66">
        <v>17407</v>
      </c>
      <c r="AE48" s="66">
        <v>112248</v>
      </c>
      <c r="AF48" s="66">
        <v>1234067.6399999999</v>
      </c>
      <c r="AG48" s="66">
        <v>316188.21500000003</v>
      </c>
    </row>
    <row r="49" spans="1:33" s="119" customFormat="1" ht="13.5" customHeight="1">
      <c r="A49" s="1294"/>
      <c r="B49" s="1295"/>
      <c r="C49" s="124" t="s">
        <v>10</v>
      </c>
      <c r="D49" s="65">
        <v>802390</v>
      </c>
      <c r="E49" s="66">
        <v>20692327.715</v>
      </c>
      <c r="F49" s="66">
        <v>461840</v>
      </c>
      <c r="G49" s="66">
        <v>1572793</v>
      </c>
      <c r="H49" s="66">
        <v>11141563.68</v>
      </c>
      <c r="I49" s="66">
        <v>14777949.818</v>
      </c>
      <c r="J49" s="66">
        <v>64273</v>
      </c>
      <c r="K49" s="66">
        <v>974572</v>
      </c>
      <c r="L49" s="66">
        <v>6177448.5970000001</v>
      </c>
      <c r="M49" s="66">
        <v>5723390.4330000002</v>
      </c>
      <c r="N49" s="66">
        <v>397567</v>
      </c>
      <c r="O49" s="66">
        <v>598221</v>
      </c>
      <c r="P49" s="66">
        <v>4964115.0829999996</v>
      </c>
      <c r="Q49" s="66">
        <v>9054559.3849999998</v>
      </c>
      <c r="R49" s="66">
        <v>2126</v>
      </c>
      <c r="S49" s="66">
        <v>3220</v>
      </c>
      <c r="T49" s="66">
        <v>2231.0680000000002</v>
      </c>
      <c r="U49" s="66">
        <v>5149.1229999999996</v>
      </c>
      <c r="V49" s="66">
        <v>318021</v>
      </c>
      <c r="W49" s="66">
        <v>369413</v>
      </c>
      <c r="X49" s="66">
        <v>2447346.5049999999</v>
      </c>
      <c r="Y49" s="66">
        <v>4990224.1370000001</v>
      </c>
      <c r="Z49" s="66">
        <v>55136</v>
      </c>
      <c r="AA49" s="66">
        <v>2020336</v>
      </c>
      <c r="AB49" s="66">
        <v>1329372.95</v>
      </c>
      <c r="AC49" s="66">
        <v>542051.87699999998</v>
      </c>
      <c r="AD49" s="66">
        <v>20403</v>
      </c>
      <c r="AE49" s="66">
        <v>131557</v>
      </c>
      <c r="AF49" s="66">
        <v>1454716.753</v>
      </c>
      <c r="AG49" s="66">
        <v>376952.76</v>
      </c>
    </row>
    <row r="50" spans="1:33" s="119" customFormat="1" ht="13.5" customHeight="1">
      <c r="A50" s="1294"/>
      <c r="B50" s="1295"/>
      <c r="C50" s="124" t="s">
        <v>11</v>
      </c>
      <c r="D50" s="65">
        <v>825200</v>
      </c>
      <c r="E50" s="66">
        <v>21186796.98</v>
      </c>
      <c r="F50" s="66">
        <v>475603</v>
      </c>
      <c r="G50" s="66">
        <v>1598174</v>
      </c>
      <c r="H50" s="66">
        <v>11466412.372</v>
      </c>
      <c r="I50" s="66">
        <v>14963913.396</v>
      </c>
      <c r="J50" s="66">
        <v>66378</v>
      </c>
      <c r="K50" s="66">
        <v>985152</v>
      </c>
      <c r="L50" s="66">
        <v>6506436.352</v>
      </c>
      <c r="M50" s="66">
        <v>5882249.176</v>
      </c>
      <c r="N50" s="66">
        <v>409225</v>
      </c>
      <c r="O50" s="66">
        <v>613022</v>
      </c>
      <c r="P50" s="66">
        <v>4959976.0199999996</v>
      </c>
      <c r="Q50" s="66">
        <v>9081664.2200000007</v>
      </c>
      <c r="R50" s="66">
        <v>2693</v>
      </c>
      <c r="S50" s="66">
        <v>4396</v>
      </c>
      <c r="T50" s="66">
        <v>3018.1619999999998</v>
      </c>
      <c r="U50" s="66">
        <v>7130.0820000000003</v>
      </c>
      <c r="V50" s="66">
        <v>322412</v>
      </c>
      <c r="W50" s="66">
        <v>372956</v>
      </c>
      <c r="X50" s="66">
        <v>2539345.7069999999</v>
      </c>
      <c r="Y50" s="66">
        <v>5183159.87</v>
      </c>
      <c r="Z50" s="66">
        <v>56889</v>
      </c>
      <c r="AA50" s="66">
        <v>2057828</v>
      </c>
      <c r="AB50" s="66">
        <v>1353619.1440000001</v>
      </c>
      <c r="AC50" s="66">
        <v>550342.92599999998</v>
      </c>
      <c r="AD50" s="66">
        <v>24492</v>
      </c>
      <c r="AE50" s="66">
        <v>155636</v>
      </c>
      <c r="AF50" s="66">
        <v>1872547.52</v>
      </c>
      <c r="AG50" s="66">
        <v>482250.70600000001</v>
      </c>
    </row>
    <row r="51" spans="1:33" s="119" customFormat="1" ht="13.5" customHeight="1">
      <c r="A51" s="1296"/>
      <c r="B51" s="1297"/>
      <c r="C51" s="123" t="s">
        <v>12</v>
      </c>
      <c r="D51" s="74">
        <v>856249</v>
      </c>
      <c r="E51" s="73">
        <v>22174846.004999999</v>
      </c>
      <c r="F51" s="73">
        <v>490403</v>
      </c>
      <c r="G51" s="73">
        <v>1622359</v>
      </c>
      <c r="H51" s="73">
        <v>11787044.898</v>
      </c>
      <c r="I51" s="73">
        <v>15356922.253</v>
      </c>
      <c r="J51" s="73">
        <v>67565</v>
      </c>
      <c r="K51" s="73">
        <v>991964</v>
      </c>
      <c r="L51" s="73">
        <v>6634830.3169999998</v>
      </c>
      <c r="M51" s="73">
        <v>5933984.9529999997</v>
      </c>
      <c r="N51" s="73">
        <v>422838</v>
      </c>
      <c r="O51" s="73">
        <v>630395</v>
      </c>
      <c r="P51" s="73">
        <v>5152214.5810000002</v>
      </c>
      <c r="Q51" s="73">
        <v>9422937.3000000007</v>
      </c>
      <c r="R51" s="73">
        <v>3398</v>
      </c>
      <c r="S51" s="73">
        <v>5506</v>
      </c>
      <c r="T51" s="73">
        <v>4294.1509999999998</v>
      </c>
      <c r="U51" s="73">
        <v>9752.6229999999996</v>
      </c>
      <c r="V51" s="73">
        <v>332958</v>
      </c>
      <c r="W51" s="73">
        <v>383847</v>
      </c>
      <c r="X51" s="73">
        <v>2792500.0380000002</v>
      </c>
      <c r="Y51" s="73">
        <v>5661036.4110000003</v>
      </c>
      <c r="Z51" s="73">
        <v>57655</v>
      </c>
      <c r="AA51" s="73">
        <v>2085558</v>
      </c>
      <c r="AB51" s="73">
        <v>1371271.784</v>
      </c>
      <c r="AC51" s="73">
        <v>555734.66399999999</v>
      </c>
      <c r="AD51" s="73">
        <v>29490</v>
      </c>
      <c r="AE51" s="73">
        <v>187527</v>
      </c>
      <c r="AF51" s="73">
        <v>2294004.9300000002</v>
      </c>
      <c r="AG51" s="73">
        <v>591400.054</v>
      </c>
    </row>
    <row r="52" spans="1:33" s="119" customFormat="1" ht="13.5" customHeight="1">
      <c r="A52" s="1286" t="s">
        <v>186</v>
      </c>
      <c r="B52" s="1287"/>
      <c r="C52" s="124" t="s">
        <v>8</v>
      </c>
      <c r="D52" s="61">
        <v>449459</v>
      </c>
      <c r="E52" s="62">
        <v>7593962.0959999999</v>
      </c>
      <c r="F52" s="62">
        <v>275108</v>
      </c>
      <c r="G52" s="62">
        <v>745799</v>
      </c>
      <c r="H52" s="62">
        <v>975785.54399999999</v>
      </c>
      <c r="I52" s="62">
        <v>6146521.9170000004</v>
      </c>
      <c r="J52" s="62">
        <v>13233</v>
      </c>
      <c r="K52" s="62">
        <v>311509</v>
      </c>
      <c r="L52" s="62">
        <v>733244.79200000002</v>
      </c>
      <c r="M52" s="62">
        <v>4249682.2989999996</v>
      </c>
      <c r="N52" s="62">
        <v>261875</v>
      </c>
      <c r="O52" s="62">
        <v>434290</v>
      </c>
      <c r="P52" s="62">
        <v>242540.75200000001</v>
      </c>
      <c r="Q52" s="62">
        <v>1896839.618</v>
      </c>
      <c r="R52" s="62">
        <v>37553</v>
      </c>
      <c r="S52" s="62">
        <v>68439</v>
      </c>
      <c r="T52" s="62">
        <v>40883.281999999999</v>
      </c>
      <c r="U52" s="62">
        <v>328662.788</v>
      </c>
      <c r="V52" s="62">
        <v>136794</v>
      </c>
      <c r="W52" s="62">
        <v>194190</v>
      </c>
      <c r="X52" s="62">
        <v>94679.146999999997</v>
      </c>
      <c r="Y52" s="62">
        <v>739751.96</v>
      </c>
      <c r="Z52" s="62">
        <v>12288</v>
      </c>
      <c r="AA52" s="62">
        <v>815268</v>
      </c>
      <c r="AB52" s="62">
        <v>527087.31999999995</v>
      </c>
      <c r="AC52" s="62">
        <v>378931.33600000001</v>
      </c>
      <c r="AD52" s="62">
        <v>4</v>
      </c>
      <c r="AE52" s="62">
        <v>31</v>
      </c>
      <c r="AF52" s="62">
        <v>313.64999999999998</v>
      </c>
      <c r="AG52" s="62">
        <v>94.094999999999999</v>
      </c>
    </row>
    <row r="53" spans="1:33" s="119" customFormat="1" ht="13.5" customHeight="1">
      <c r="A53" s="1288"/>
      <c r="B53" s="1289"/>
      <c r="C53" s="124" t="s">
        <v>9</v>
      </c>
      <c r="D53" s="65">
        <v>455143</v>
      </c>
      <c r="E53" s="66">
        <v>8237207.3770000003</v>
      </c>
      <c r="F53" s="66">
        <v>274890</v>
      </c>
      <c r="G53" s="66">
        <v>766377</v>
      </c>
      <c r="H53" s="66">
        <v>1035308.2929999999</v>
      </c>
      <c r="I53" s="66">
        <v>6678414.0470000003</v>
      </c>
      <c r="J53" s="66">
        <v>13973</v>
      </c>
      <c r="K53" s="66">
        <v>329256</v>
      </c>
      <c r="L53" s="66">
        <v>793798.02599999995</v>
      </c>
      <c r="M53" s="66">
        <v>4774302.4019999998</v>
      </c>
      <c r="N53" s="66">
        <v>260917</v>
      </c>
      <c r="O53" s="66">
        <v>437121</v>
      </c>
      <c r="P53" s="66">
        <v>241510.26699999999</v>
      </c>
      <c r="Q53" s="66">
        <v>1904111.645</v>
      </c>
      <c r="R53" s="66">
        <v>37778</v>
      </c>
      <c r="S53" s="66">
        <v>68574</v>
      </c>
      <c r="T53" s="66">
        <v>42621.563999999998</v>
      </c>
      <c r="U53" s="66">
        <v>344538.30699999997</v>
      </c>
      <c r="V53" s="66">
        <v>142442</v>
      </c>
      <c r="W53" s="66">
        <v>204104</v>
      </c>
      <c r="X53" s="66">
        <v>102435.98299999999</v>
      </c>
      <c r="Y53" s="66">
        <v>803619.87800000003</v>
      </c>
      <c r="Z53" s="66">
        <v>12993</v>
      </c>
      <c r="AA53" s="66">
        <v>861185</v>
      </c>
      <c r="AB53" s="66">
        <v>557365.45200000005</v>
      </c>
      <c r="AC53" s="66">
        <v>409804.09</v>
      </c>
      <c r="AD53" s="66">
        <v>33</v>
      </c>
      <c r="AE53" s="66">
        <v>148</v>
      </c>
      <c r="AF53" s="66">
        <v>1526.75</v>
      </c>
      <c r="AG53" s="66">
        <v>831.05499999999995</v>
      </c>
    </row>
    <row r="54" spans="1:33" s="119" customFormat="1" ht="13.5" customHeight="1">
      <c r="A54" s="1288"/>
      <c r="B54" s="1289"/>
      <c r="C54" s="124" t="s">
        <v>10</v>
      </c>
      <c r="D54" s="65">
        <v>474061</v>
      </c>
      <c r="E54" s="66">
        <v>8705018.4100000001</v>
      </c>
      <c r="F54" s="66">
        <v>283694</v>
      </c>
      <c r="G54" s="66">
        <v>775234</v>
      </c>
      <c r="H54" s="66">
        <v>1081439.0519999999</v>
      </c>
      <c r="I54" s="66">
        <v>7031980.2170000002</v>
      </c>
      <c r="J54" s="66">
        <v>14180</v>
      </c>
      <c r="K54" s="66">
        <v>334113</v>
      </c>
      <c r="L54" s="66">
        <v>832148.20200000005</v>
      </c>
      <c r="M54" s="66">
        <v>5074163.6720000003</v>
      </c>
      <c r="N54" s="66">
        <v>269514</v>
      </c>
      <c r="O54" s="66">
        <v>441121</v>
      </c>
      <c r="P54" s="66">
        <v>249290.85</v>
      </c>
      <c r="Q54" s="66">
        <v>1957816.5449999999</v>
      </c>
      <c r="R54" s="66">
        <v>39560</v>
      </c>
      <c r="S54" s="66">
        <v>70047</v>
      </c>
      <c r="T54" s="66">
        <v>43902.913</v>
      </c>
      <c r="U54" s="66">
        <v>351652.04800000001</v>
      </c>
      <c r="V54" s="66">
        <v>150745</v>
      </c>
      <c r="W54" s="66">
        <v>212205</v>
      </c>
      <c r="X54" s="66">
        <v>115826.56</v>
      </c>
      <c r="Y54" s="66">
        <v>896705.09499999997</v>
      </c>
      <c r="Z54" s="66">
        <v>13177</v>
      </c>
      <c r="AA54" s="66">
        <v>880178</v>
      </c>
      <c r="AB54" s="66">
        <v>570293.66799999995</v>
      </c>
      <c r="AC54" s="66">
        <v>422546.27</v>
      </c>
      <c r="AD54" s="66">
        <v>62</v>
      </c>
      <c r="AE54" s="66">
        <v>336</v>
      </c>
      <c r="AF54" s="66">
        <v>3320.2</v>
      </c>
      <c r="AG54" s="66">
        <v>2134.7800000000002</v>
      </c>
    </row>
    <row r="55" spans="1:33" s="119" customFormat="1" ht="13.5" customHeight="1">
      <c r="A55" s="1288"/>
      <c r="B55" s="1289"/>
      <c r="C55" s="124" t="s">
        <v>11</v>
      </c>
      <c r="D55" s="65">
        <v>477137</v>
      </c>
      <c r="E55" s="66">
        <v>8184331.7960000001</v>
      </c>
      <c r="F55" s="66">
        <v>284348</v>
      </c>
      <c r="G55" s="66">
        <v>735365</v>
      </c>
      <c r="H55" s="66">
        <v>1029924.583</v>
      </c>
      <c r="I55" s="66">
        <v>6520126.9019999998</v>
      </c>
      <c r="J55" s="66">
        <v>13033</v>
      </c>
      <c r="K55" s="66">
        <v>300846</v>
      </c>
      <c r="L55" s="66">
        <v>780644.25899999996</v>
      </c>
      <c r="M55" s="66">
        <v>4566068.932</v>
      </c>
      <c r="N55" s="66">
        <v>271315</v>
      </c>
      <c r="O55" s="66">
        <v>434519</v>
      </c>
      <c r="P55" s="66">
        <v>249280.32399999999</v>
      </c>
      <c r="Q55" s="66">
        <v>1954057.97</v>
      </c>
      <c r="R55" s="66">
        <v>39052</v>
      </c>
      <c r="S55" s="66">
        <v>66606</v>
      </c>
      <c r="T55" s="66">
        <v>43479.625</v>
      </c>
      <c r="U55" s="66">
        <v>349980.663</v>
      </c>
      <c r="V55" s="66">
        <v>153654</v>
      </c>
      <c r="W55" s="66">
        <v>214256</v>
      </c>
      <c r="X55" s="66">
        <v>124930.508</v>
      </c>
      <c r="Y55" s="66">
        <v>953207.57900000003</v>
      </c>
      <c r="Z55" s="66">
        <v>11974</v>
      </c>
      <c r="AA55" s="66">
        <v>774565</v>
      </c>
      <c r="AB55" s="66">
        <v>498998.03</v>
      </c>
      <c r="AC55" s="66">
        <v>358218.17200000002</v>
      </c>
      <c r="AD55" s="66">
        <v>83</v>
      </c>
      <c r="AE55" s="66">
        <v>475</v>
      </c>
      <c r="AF55" s="66">
        <v>4475.8</v>
      </c>
      <c r="AG55" s="66">
        <v>2798.48</v>
      </c>
    </row>
    <row r="56" spans="1:33" s="119" customFormat="1" ht="13.5" customHeight="1">
      <c r="A56" s="1290"/>
      <c r="B56" s="1291"/>
      <c r="C56" s="123" t="s">
        <v>12</v>
      </c>
      <c r="D56" s="74">
        <v>488354</v>
      </c>
      <c r="E56" s="73">
        <v>8319688.25</v>
      </c>
      <c r="F56" s="73">
        <v>289993</v>
      </c>
      <c r="G56" s="73">
        <v>738013</v>
      </c>
      <c r="H56" s="73">
        <v>1041849.116</v>
      </c>
      <c r="I56" s="73">
        <v>6554704.2589999996</v>
      </c>
      <c r="J56" s="73">
        <v>13140</v>
      </c>
      <c r="K56" s="73">
        <v>301680</v>
      </c>
      <c r="L56" s="73">
        <v>788034.26100000006</v>
      </c>
      <c r="M56" s="73">
        <v>4583904.53</v>
      </c>
      <c r="N56" s="73">
        <v>276853</v>
      </c>
      <c r="O56" s="73">
        <v>436333</v>
      </c>
      <c r="P56" s="73">
        <v>253814.85500000001</v>
      </c>
      <c r="Q56" s="73">
        <v>1970799.7290000001</v>
      </c>
      <c r="R56" s="73">
        <v>39236</v>
      </c>
      <c r="S56" s="73">
        <v>66326</v>
      </c>
      <c r="T56" s="73">
        <v>43788.141000000003</v>
      </c>
      <c r="U56" s="73">
        <v>352066.45299999998</v>
      </c>
      <c r="V56" s="73">
        <v>159018</v>
      </c>
      <c r="W56" s="73">
        <v>219334</v>
      </c>
      <c r="X56" s="73">
        <v>139767.64799999999</v>
      </c>
      <c r="Y56" s="73">
        <v>1054983.548</v>
      </c>
      <c r="Z56" s="73">
        <v>12119</v>
      </c>
      <c r="AA56" s="73">
        <v>774727</v>
      </c>
      <c r="AB56" s="73">
        <v>498639.24599999998</v>
      </c>
      <c r="AC56" s="73">
        <v>354433.16</v>
      </c>
      <c r="AD56" s="73">
        <v>107</v>
      </c>
      <c r="AE56" s="73">
        <v>477</v>
      </c>
      <c r="AF56" s="73">
        <v>4553.1000000000004</v>
      </c>
      <c r="AG56" s="73">
        <v>3500.83</v>
      </c>
    </row>
    <row r="57" spans="1:33" s="119" customFormat="1" ht="13.5" customHeight="1">
      <c r="A57" s="1298" t="s">
        <v>276</v>
      </c>
      <c r="B57" s="1287"/>
      <c r="C57" s="124" t="s">
        <v>8</v>
      </c>
      <c r="D57" s="67">
        <v>0</v>
      </c>
      <c r="E57" s="66">
        <v>0</v>
      </c>
      <c r="F57" s="66">
        <v>0</v>
      </c>
      <c r="G57" s="66">
        <v>0</v>
      </c>
      <c r="H57" s="66">
        <v>0</v>
      </c>
      <c r="I57" s="66">
        <v>0</v>
      </c>
      <c r="J57" s="66">
        <v>0</v>
      </c>
      <c r="K57" s="66">
        <v>0</v>
      </c>
      <c r="L57" s="66">
        <v>0</v>
      </c>
      <c r="M57" s="66">
        <v>0</v>
      </c>
      <c r="N57" s="66">
        <v>0</v>
      </c>
      <c r="O57" s="66">
        <v>0</v>
      </c>
      <c r="P57" s="66">
        <v>0</v>
      </c>
      <c r="Q57" s="66">
        <v>0</v>
      </c>
      <c r="R57" s="66">
        <v>0</v>
      </c>
      <c r="S57" s="66">
        <v>0</v>
      </c>
      <c r="T57" s="66">
        <v>0</v>
      </c>
      <c r="U57" s="66">
        <v>0</v>
      </c>
      <c r="V57" s="66">
        <v>0</v>
      </c>
      <c r="W57" s="66">
        <v>0</v>
      </c>
      <c r="X57" s="66">
        <v>0</v>
      </c>
      <c r="Y57" s="66">
        <v>0</v>
      </c>
      <c r="Z57" s="66">
        <v>0</v>
      </c>
      <c r="AA57" s="66">
        <v>0</v>
      </c>
      <c r="AB57" s="66">
        <v>0</v>
      </c>
      <c r="AC57" s="66">
        <v>0</v>
      </c>
      <c r="AD57" s="66">
        <v>0</v>
      </c>
      <c r="AE57" s="66">
        <v>0</v>
      </c>
      <c r="AF57" s="66">
        <v>0</v>
      </c>
      <c r="AG57" s="66">
        <v>0</v>
      </c>
    </row>
    <row r="58" spans="1:33" s="119" customFormat="1" ht="13.5" customHeight="1">
      <c r="A58" s="1288"/>
      <c r="B58" s="1289"/>
      <c r="C58" s="124" t="s">
        <v>9</v>
      </c>
      <c r="D58" s="67">
        <v>0</v>
      </c>
      <c r="E58" s="66">
        <v>0</v>
      </c>
      <c r="F58" s="66">
        <v>0</v>
      </c>
      <c r="G58" s="66">
        <v>0</v>
      </c>
      <c r="H58" s="66">
        <v>0</v>
      </c>
      <c r="I58" s="66">
        <v>0</v>
      </c>
      <c r="J58" s="66">
        <v>0</v>
      </c>
      <c r="K58" s="66">
        <v>0</v>
      </c>
      <c r="L58" s="66">
        <v>0</v>
      </c>
      <c r="M58" s="66">
        <v>0</v>
      </c>
      <c r="N58" s="66">
        <v>0</v>
      </c>
      <c r="O58" s="66">
        <v>0</v>
      </c>
      <c r="P58" s="66">
        <v>0</v>
      </c>
      <c r="Q58" s="66">
        <v>0</v>
      </c>
      <c r="R58" s="66">
        <v>0</v>
      </c>
      <c r="S58" s="66">
        <v>0</v>
      </c>
      <c r="T58" s="66">
        <v>0</v>
      </c>
      <c r="U58" s="66">
        <v>0</v>
      </c>
      <c r="V58" s="66">
        <v>0</v>
      </c>
      <c r="W58" s="66">
        <v>0</v>
      </c>
      <c r="X58" s="66">
        <v>0</v>
      </c>
      <c r="Y58" s="66">
        <v>0</v>
      </c>
      <c r="Z58" s="66">
        <v>0</v>
      </c>
      <c r="AA58" s="66">
        <v>0</v>
      </c>
      <c r="AB58" s="66">
        <v>0</v>
      </c>
      <c r="AC58" s="66">
        <v>0</v>
      </c>
      <c r="AD58" s="66">
        <v>0</v>
      </c>
      <c r="AE58" s="66">
        <v>0</v>
      </c>
      <c r="AF58" s="66">
        <v>0</v>
      </c>
      <c r="AG58" s="66">
        <v>0</v>
      </c>
    </row>
    <row r="59" spans="1:33" s="119" customFormat="1" ht="13.5" customHeight="1">
      <c r="A59" s="1288"/>
      <c r="B59" s="1289"/>
      <c r="C59" s="124" t="s">
        <v>10</v>
      </c>
      <c r="D59" s="67">
        <v>0</v>
      </c>
      <c r="E59" s="66">
        <v>0</v>
      </c>
      <c r="F59" s="66">
        <v>0</v>
      </c>
      <c r="G59" s="66">
        <v>0</v>
      </c>
      <c r="H59" s="66">
        <v>0</v>
      </c>
      <c r="I59" s="66">
        <v>0</v>
      </c>
      <c r="J59" s="66">
        <v>0</v>
      </c>
      <c r="K59" s="66">
        <v>0</v>
      </c>
      <c r="L59" s="66">
        <v>0</v>
      </c>
      <c r="M59" s="66">
        <v>0</v>
      </c>
      <c r="N59" s="66">
        <v>0</v>
      </c>
      <c r="O59" s="66">
        <v>0</v>
      </c>
      <c r="P59" s="66">
        <v>0</v>
      </c>
      <c r="Q59" s="66">
        <v>0</v>
      </c>
      <c r="R59" s="66">
        <v>0</v>
      </c>
      <c r="S59" s="66">
        <v>0</v>
      </c>
      <c r="T59" s="66">
        <v>0</v>
      </c>
      <c r="U59" s="66">
        <v>0</v>
      </c>
      <c r="V59" s="66">
        <v>0</v>
      </c>
      <c r="W59" s="66">
        <v>0</v>
      </c>
      <c r="X59" s="66">
        <v>0</v>
      </c>
      <c r="Y59" s="66">
        <v>0</v>
      </c>
      <c r="Z59" s="66">
        <v>0</v>
      </c>
      <c r="AA59" s="66">
        <v>0</v>
      </c>
      <c r="AB59" s="66">
        <v>0</v>
      </c>
      <c r="AC59" s="66">
        <v>0</v>
      </c>
      <c r="AD59" s="66">
        <v>0</v>
      </c>
      <c r="AE59" s="66">
        <v>0</v>
      </c>
      <c r="AF59" s="66">
        <v>0</v>
      </c>
      <c r="AG59" s="66">
        <v>0</v>
      </c>
    </row>
    <row r="60" spans="1:33" s="119" customFormat="1" ht="13.5" customHeight="1">
      <c r="A60" s="1288"/>
      <c r="B60" s="1289"/>
      <c r="C60" s="124" t="s">
        <v>11</v>
      </c>
      <c r="D60" s="67">
        <v>125</v>
      </c>
      <c r="E60" s="66">
        <v>703.71600000000001</v>
      </c>
      <c r="F60" s="66">
        <v>125</v>
      </c>
      <c r="G60" s="66">
        <v>144</v>
      </c>
      <c r="H60" s="66">
        <v>230.988</v>
      </c>
      <c r="I60" s="66">
        <v>703.71600000000001</v>
      </c>
      <c r="J60" s="66">
        <v>0</v>
      </c>
      <c r="K60" s="66">
        <v>0</v>
      </c>
      <c r="L60" s="66">
        <v>0</v>
      </c>
      <c r="M60" s="66">
        <v>0</v>
      </c>
      <c r="N60" s="66">
        <v>125</v>
      </c>
      <c r="O60" s="66">
        <v>144</v>
      </c>
      <c r="P60" s="66">
        <v>230.988</v>
      </c>
      <c r="Q60" s="66">
        <v>703.71600000000001</v>
      </c>
      <c r="R60" s="66">
        <v>0</v>
      </c>
      <c r="S60" s="66">
        <v>0</v>
      </c>
      <c r="T60" s="66">
        <v>0</v>
      </c>
      <c r="U60" s="66">
        <v>0</v>
      </c>
      <c r="V60" s="66">
        <v>0</v>
      </c>
      <c r="W60" s="66">
        <v>0</v>
      </c>
      <c r="X60" s="66">
        <v>0</v>
      </c>
      <c r="Y60" s="66">
        <v>0</v>
      </c>
      <c r="Z60" s="66">
        <v>0</v>
      </c>
      <c r="AA60" s="66">
        <v>0</v>
      </c>
      <c r="AB60" s="66">
        <v>0</v>
      </c>
      <c r="AC60" s="66">
        <v>0</v>
      </c>
      <c r="AD60" s="66">
        <v>0</v>
      </c>
      <c r="AE60" s="66">
        <v>0</v>
      </c>
      <c r="AF60" s="66">
        <v>0</v>
      </c>
      <c r="AG60" s="66">
        <v>0</v>
      </c>
    </row>
    <row r="61" spans="1:33" s="119" customFormat="1" ht="13.5" customHeight="1">
      <c r="A61" s="1290"/>
      <c r="B61" s="1291"/>
      <c r="C61" s="123" t="s">
        <v>12</v>
      </c>
      <c r="D61" s="67">
        <v>813</v>
      </c>
      <c r="E61" s="66">
        <v>4270.6580000000004</v>
      </c>
      <c r="F61" s="66">
        <v>813</v>
      </c>
      <c r="G61" s="66">
        <v>949</v>
      </c>
      <c r="H61" s="66">
        <v>1378.741</v>
      </c>
      <c r="I61" s="66">
        <v>4270.6580000000004</v>
      </c>
      <c r="J61" s="66">
        <v>2</v>
      </c>
      <c r="K61" s="66">
        <v>2</v>
      </c>
      <c r="L61" s="66">
        <v>6.819</v>
      </c>
      <c r="M61" s="66">
        <v>20.457000000000001</v>
      </c>
      <c r="N61" s="66">
        <v>811</v>
      </c>
      <c r="O61" s="66">
        <v>947</v>
      </c>
      <c r="P61" s="66">
        <v>1371.922</v>
      </c>
      <c r="Q61" s="66">
        <v>4250.201</v>
      </c>
      <c r="R61" s="66">
        <v>0</v>
      </c>
      <c r="S61" s="66">
        <v>0</v>
      </c>
      <c r="T61" s="66">
        <v>0</v>
      </c>
      <c r="U61" s="66">
        <v>0</v>
      </c>
      <c r="V61" s="66">
        <v>0</v>
      </c>
      <c r="W61" s="66">
        <v>0</v>
      </c>
      <c r="X61" s="66">
        <v>0</v>
      </c>
      <c r="Y61" s="66">
        <v>0</v>
      </c>
      <c r="Z61" s="66">
        <v>0</v>
      </c>
      <c r="AA61" s="66">
        <v>0</v>
      </c>
      <c r="AB61" s="66">
        <v>0</v>
      </c>
      <c r="AC61" s="66">
        <v>0</v>
      </c>
      <c r="AD61" s="66">
        <v>0</v>
      </c>
      <c r="AE61" s="66">
        <v>0</v>
      </c>
      <c r="AF61" s="66">
        <v>0</v>
      </c>
      <c r="AG61" s="66">
        <v>0</v>
      </c>
    </row>
    <row r="62" spans="1:33" s="119" customFormat="1" ht="13.5" customHeight="1">
      <c r="A62" s="1249" t="s">
        <v>187</v>
      </c>
      <c r="B62" s="1250"/>
      <c r="C62" s="124" t="s">
        <v>8</v>
      </c>
      <c r="D62" s="372">
        <v>2354</v>
      </c>
      <c r="E62" s="196">
        <v>65658.572</v>
      </c>
      <c r="F62" s="196">
        <v>1774</v>
      </c>
      <c r="G62" s="196">
        <v>8476</v>
      </c>
      <c r="H62" s="196">
        <v>35115.902000000002</v>
      </c>
      <c r="I62" s="196">
        <v>57340.927000000003</v>
      </c>
      <c r="J62" s="196">
        <v>403</v>
      </c>
      <c r="K62" s="196">
        <v>5665</v>
      </c>
      <c r="L62" s="196">
        <v>24621.381000000001</v>
      </c>
      <c r="M62" s="196">
        <v>36306.839999999997</v>
      </c>
      <c r="N62" s="196">
        <v>1371</v>
      </c>
      <c r="O62" s="196">
        <v>2811</v>
      </c>
      <c r="P62" s="196">
        <v>10494.521000000001</v>
      </c>
      <c r="Q62" s="196">
        <v>21034.087</v>
      </c>
      <c r="R62" s="196">
        <v>0</v>
      </c>
      <c r="S62" s="196">
        <v>0</v>
      </c>
      <c r="T62" s="196">
        <v>0</v>
      </c>
      <c r="U62" s="196">
        <v>0</v>
      </c>
      <c r="V62" s="196">
        <v>564</v>
      </c>
      <c r="W62" s="196">
        <v>882</v>
      </c>
      <c r="X62" s="196">
        <v>1382.0150000000001</v>
      </c>
      <c r="Y62" s="196">
        <v>4448.951</v>
      </c>
      <c r="Z62" s="196">
        <v>361</v>
      </c>
      <c r="AA62" s="196">
        <v>12218</v>
      </c>
      <c r="AB62" s="196">
        <v>8057.61</v>
      </c>
      <c r="AC62" s="196">
        <v>3418.3539999999998</v>
      </c>
      <c r="AD62" s="196">
        <v>16</v>
      </c>
      <c r="AE62" s="196">
        <v>79</v>
      </c>
      <c r="AF62" s="196">
        <v>964.15</v>
      </c>
      <c r="AG62" s="196">
        <v>450.34</v>
      </c>
    </row>
    <row r="63" spans="1:33" s="119" customFormat="1" ht="13.5" customHeight="1">
      <c r="A63" s="1245"/>
      <c r="B63" s="1246"/>
      <c r="C63" s="124" t="s">
        <v>9</v>
      </c>
      <c r="D63" s="370">
        <v>2247</v>
      </c>
      <c r="E63" s="150">
        <v>56425.784</v>
      </c>
      <c r="F63" s="150">
        <v>1636</v>
      </c>
      <c r="G63" s="150">
        <v>6938</v>
      </c>
      <c r="H63" s="150">
        <v>32883.449000000001</v>
      </c>
      <c r="I63" s="150">
        <v>49530.934000000001</v>
      </c>
      <c r="J63" s="150">
        <v>342</v>
      </c>
      <c r="K63" s="150">
        <v>4389</v>
      </c>
      <c r="L63" s="150">
        <v>21611.499</v>
      </c>
      <c r="M63" s="150">
        <v>25026.248</v>
      </c>
      <c r="N63" s="150">
        <v>1294</v>
      </c>
      <c r="O63" s="150">
        <v>2549</v>
      </c>
      <c r="P63" s="150">
        <v>11271.95</v>
      </c>
      <c r="Q63" s="150">
        <v>24504.686000000002</v>
      </c>
      <c r="R63" s="150">
        <v>1</v>
      </c>
      <c r="S63" s="150">
        <v>1</v>
      </c>
      <c r="T63" s="150">
        <v>1.639</v>
      </c>
      <c r="U63" s="150">
        <v>4.9169999999999998</v>
      </c>
      <c r="V63" s="150">
        <v>597</v>
      </c>
      <c r="W63" s="150">
        <v>877</v>
      </c>
      <c r="X63" s="150">
        <v>1322.172</v>
      </c>
      <c r="Y63" s="150">
        <v>3990.5410000000002</v>
      </c>
      <c r="Z63" s="150">
        <v>303</v>
      </c>
      <c r="AA63" s="150">
        <v>9888</v>
      </c>
      <c r="AB63" s="150">
        <v>6580.0519999999997</v>
      </c>
      <c r="AC63" s="150">
        <v>2610.192</v>
      </c>
      <c r="AD63" s="150">
        <v>13</v>
      </c>
      <c r="AE63" s="150">
        <v>90</v>
      </c>
      <c r="AF63" s="150">
        <v>964</v>
      </c>
      <c r="AG63" s="150">
        <v>289.2</v>
      </c>
    </row>
    <row r="64" spans="1:33" s="119" customFormat="1" ht="13.5" customHeight="1">
      <c r="A64" s="1245"/>
      <c r="B64" s="1246"/>
      <c r="C64" s="124" t="s">
        <v>10</v>
      </c>
      <c r="D64" s="370">
        <v>2917</v>
      </c>
      <c r="E64" s="150">
        <v>101987.67</v>
      </c>
      <c r="F64" s="150">
        <v>2058</v>
      </c>
      <c r="G64" s="150">
        <v>9076</v>
      </c>
      <c r="H64" s="150">
        <v>44859.453999999998</v>
      </c>
      <c r="I64" s="150">
        <v>91851.900999999998</v>
      </c>
      <c r="J64" s="150">
        <v>444</v>
      </c>
      <c r="K64" s="150">
        <v>5854</v>
      </c>
      <c r="L64" s="150">
        <v>29418.738000000001</v>
      </c>
      <c r="M64" s="150">
        <v>57512.766000000003</v>
      </c>
      <c r="N64" s="150">
        <v>1614</v>
      </c>
      <c r="O64" s="150">
        <v>3222</v>
      </c>
      <c r="P64" s="150">
        <v>15440.716</v>
      </c>
      <c r="Q64" s="150">
        <v>34339.135000000002</v>
      </c>
      <c r="R64" s="150">
        <v>0</v>
      </c>
      <c r="S64" s="150">
        <v>0</v>
      </c>
      <c r="T64" s="150">
        <v>0</v>
      </c>
      <c r="U64" s="150">
        <v>0</v>
      </c>
      <c r="V64" s="150">
        <v>827</v>
      </c>
      <c r="W64" s="150">
        <v>1238</v>
      </c>
      <c r="X64" s="150">
        <v>1920.2560000000001</v>
      </c>
      <c r="Y64" s="150">
        <v>5658.7439999999997</v>
      </c>
      <c r="Z64" s="150">
        <v>397</v>
      </c>
      <c r="AA64" s="150">
        <v>12871</v>
      </c>
      <c r="AB64" s="150">
        <v>8568.0020000000004</v>
      </c>
      <c r="AC64" s="150">
        <v>3806.81</v>
      </c>
      <c r="AD64" s="150">
        <v>32</v>
      </c>
      <c r="AE64" s="150">
        <v>217</v>
      </c>
      <c r="AF64" s="150">
        <v>2358.1</v>
      </c>
      <c r="AG64" s="150">
        <v>670.21500000000003</v>
      </c>
    </row>
    <row r="65" spans="1:33" s="119" customFormat="1" ht="13.5" customHeight="1">
      <c r="A65" s="1245"/>
      <c r="B65" s="1246"/>
      <c r="C65" s="124" t="s">
        <v>11</v>
      </c>
      <c r="D65" s="370">
        <v>3129</v>
      </c>
      <c r="E65" s="150">
        <v>80311.176000000007</v>
      </c>
      <c r="F65" s="150">
        <v>2164</v>
      </c>
      <c r="G65" s="150">
        <v>9670</v>
      </c>
      <c r="H65" s="150">
        <v>42707.292999999998</v>
      </c>
      <c r="I65" s="150">
        <v>69840.129000000001</v>
      </c>
      <c r="J65" s="150">
        <v>428</v>
      </c>
      <c r="K65" s="150">
        <v>6089</v>
      </c>
      <c r="L65" s="150">
        <v>28116.478999999999</v>
      </c>
      <c r="M65" s="150">
        <v>35725.373</v>
      </c>
      <c r="N65" s="150">
        <v>1736</v>
      </c>
      <c r="O65" s="150">
        <v>3581</v>
      </c>
      <c r="P65" s="150">
        <v>14590.814</v>
      </c>
      <c r="Q65" s="150">
        <v>34114.756000000001</v>
      </c>
      <c r="R65" s="150">
        <v>0</v>
      </c>
      <c r="S65" s="150">
        <v>0</v>
      </c>
      <c r="T65" s="150">
        <v>0</v>
      </c>
      <c r="U65" s="150">
        <v>0</v>
      </c>
      <c r="V65" s="150">
        <v>942</v>
      </c>
      <c r="W65" s="150">
        <v>1422</v>
      </c>
      <c r="X65" s="150">
        <v>2101.902</v>
      </c>
      <c r="Y65" s="150">
        <v>6125.0969999999998</v>
      </c>
      <c r="Z65" s="150">
        <v>382</v>
      </c>
      <c r="AA65" s="150">
        <v>14087</v>
      </c>
      <c r="AB65" s="150">
        <v>9342.6919999999991</v>
      </c>
      <c r="AC65" s="150">
        <v>3876.33</v>
      </c>
      <c r="AD65" s="150">
        <v>23</v>
      </c>
      <c r="AE65" s="150">
        <v>125</v>
      </c>
      <c r="AF65" s="150">
        <v>1454.5</v>
      </c>
      <c r="AG65" s="150">
        <v>469.62</v>
      </c>
    </row>
    <row r="66" spans="1:33" s="119" customFormat="1" ht="13.5" customHeight="1">
      <c r="A66" s="1247"/>
      <c r="B66" s="1248"/>
      <c r="C66" s="123" t="s">
        <v>12</v>
      </c>
      <c r="D66" s="154">
        <v>3153</v>
      </c>
      <c r="E66" s="150">
        <v>100350.86599999999</v>
      </c>
      <c r="F66" s="150">
        <v>2117</v>
      </c>
      <c r="G66" s="150">
        <v>9205</v>
      </c>
      <c r="H66" s="150">
        <v>40418.614999999998</v>
      </c>
      <c r="I66" s="150">
        <v>86170.998000000007</v>
      </c>
      <c r="J66" s="150">
        <v>424</v>
      </c>
      <c r="K66" s="150">
        <v>5826</v>
      </c>
      <c r="L66" s="150">
        <v>26351.763999999999</v>
      </c>
      <c r="M66" s="150">
        <v>49458.135999999999</v>
      </c>
      <c r="N66" s="150">
        <v>1693</v>
      </c>
      <c r="O66" s="150">
        <v>3379</v>
      </c>
      <c r="P66" s="150">
        <v>14066.851000000001</v>
      </c>
      <c r="Q66" s="150">
        <v>36712.862000000001</v>
      </c>
      <c r="R66" s="150">
        <v>1</v>
      </c>
      <c r="S66" s="150">
        <v>3</v>
      </c>
      <c r="T66" s="150">
        <v>0.53900000000000003</v>
      </c>
      <c r="U66" s="150">
        <v>1.617</v>
      </c>
      <c r="V66" s="150">
        <v>989</v>
      </c>
      <c r="W66" s="150">
        <v>1413</v>
      </c>
      <c r="X66" s="150">
        <v>2722.4430000000002</v>
      </c>
      <c r="Y66" s="150">
        <v>8320.8349999999991</v>
      </c>
      <c r="Z66" s="150">
        <v>395</v>
      </c>
      <c r="AA66" s="150">
        <v>13247</v>
      </c>
      <c r="AB66" s="150">
        <v>8785.1959999999999</v>
      </c>
      <c r="AC66" s="150">
        <v>4034.5680000000002</v>
      </c>
      <c r="AD66" s="150">
        <v>46</v>
      </c>
      <c r="AE66" s="150">
        <v>338</v>
      </c>
      <c r="AF66" s="150">
        <v>4064.55</v>
      </c>
      <c r="AG66" s="150">
        <v>1822.848</v>
      </c>
    </row>
    <row r="67" spans="1:33" s="119" customFormat="1" ht="13.5" customHeight="1">
      <c r="A67" s="1286" t="s">
        <v>188</v>
      </c>
      <c r="B67" s="1287"/>
      <c r="C67" s="124" t="s">
        <v>8</v>
      </c>
      <c r="D67" s="61">
        <v>37013089</v>
      </c>
      <c r="E67" s="62">
        <v>76622500.398000002</v>
      </c>
      <c r="F67" s="62">
        <v>21028286</v>
      </c>
      <c r="G67" s="62">
        <v>38625907</v>
      </c>
      <c r="H67" s="62">
        <v>33563983.384999998</v>
      </c>
      <c r="I67" s="62">
        <v>50471393.645000003</v>
      </c>
      <c r="J67" s="62">
        <v>265378</v>
      </c>
      <c r="K67" s="62">
        <v>2541927</v>
      </c>
      <c r="L67" s="62">
        <v>9587527.7329999991</v>
      </c>
      <c r="M67" s="62">
        <v>11682777.341</v>
      </c>
      <c r="N67" s="62">
        <v>20762908</v>
      </c>
      <c r="O67" s="62">
        <v>36083980</v>
      </c>
      <c r="P67" s="62">
        <v>23976455.651999999</v>
      </c>
      <c r="Q67" s="62">
        <v>38788616.303999998</v>
      </c>
      <c r="R67" s="62">
        <v>3258238</v>
      </c>
      <c r="S67" s="62">
        <v>5295519</v>
      </c>
      <c r="T67" s="62">
        <v>3091578.8709999998</v>
      </c>
      <c r="U67" s="62">
        <v>6879741.3880000003</v>
      </c>
      <c r="V67" s="62">
        <v>12714869</v>
      </c>
      <c r="W67" s="62">
        <v>18783247</v>
      </c>
      <c r="X67" s="62">
        <v>8291200.8509999998</v>
      </c>
      <c r="Y67" s="62">
        <v>18818481.318999998</v>
      </c>
      <c r="Z67" s="62">
        <v>58532</v>
      </c>
      <c r="AA67" s="62">
        <v>1101323</v>
      </c>
      <c r="AB67" s="62">
        <v>719328.67099999997</v>
      </c>
      <c r="AC67" s="62">
        <v>275442.05599999998</v>
      </c>
      <c r="AD67" s="62">
        <v>11696</v>
      </c>
      <c r="AE67" s="62">
        <v>67061</v>
      </c>
      <c r="AF67" s="62">
        <v>690094.97</v>
      </c>
      <c r="AG67" s="62">
        <v>177441.99</v>
      </c>
    </row>
    <row r="68" spans="1:33" s="119" customFormat="1" ht="13.5" customHeight="1">
      <c r="A68" s="1288"/>
      <c r="B68" s="1289"/>
      <c r="C68" s="124" t="s">
        <v>9</v>
      </c>
      <c r="D68" s="65">
        <v>47884511</v>
      </c>
      <c r="E68" s="66">
        <v>98721907.429000005</v>
      </c>
      <c r="F68" s="66">
        <v>26707774</v>
      </c>
      <c r="G68" s="66">
        <v>49111879</v>
      </c>
      <c r="H68" s="66">
        <v>41723031.423</v>
      </c>
      <c r="I68" s="66">
        <v>63574304.877999999</v>
      </c>
      <c r="J68" s="66">
        <v>315893</v>
      </c>
      <c r="K68" s="66">
        <v>2968560</v>
      </c>
      <c r="L68" s="66">
        <v>12262601.903999999</v>
      </c>
      <c r="M68" s="66">
        <v>14584473.452</v>
      </c>
      <c r="N68" s="66">
        <v>26391881</v>
      </c>
      <c r="O68" s="66">
        <v>46143319</v>
      </c>
      <c r="P68" s="66">
        <v>29460429.519000001</v>
      </c>
      <c r="Q68" s="66">
        <v>48989831.425999999</v>
      </c>
      <c r="R68" s="66">
        <v>4258723</v>
      </c>
      <c r="S68" s="66">
        <v>6808924</v>
      </c>
      <c r="T68" s="66">
        <v>4154763.0490000001</v>
      </c>
      <c r="U68" s="66">
        <v>9492875.3839999996</v>
      </c>
      <c r="V68" s="66">
        <v>16901860</v>
      </c>
      <c r="W68" s="66">
        <v>25266056</v>
      </c>
      <c r="X68" s="66">
        <v>10985609.706</v>
      </c>
      <c r="Y68" s="66">
        <v>25136503.793000001</v>
      </c>
      <c r="Z68" s="66">
        <v>58367</v>
      </c>
      <c r="AA68" s="66">
        <v>1072975</v>
      </c>
      <c r="AB68" s="66">
        <v>702684.38800000004</v>
      </c>
      <c r="AC68" s="66">
        <v>265117.23200000002</v>
      </c>
      <c r="AD68" s="66">
        <v>16154</v>
      </c>
      <c r="AE68" s="66">
        <v>94004</v>
      </c>
      <c r="AF68" s="66">
        <v>985333.92</v>
      </c>
      <c r="AG68" s="66">
        <v>253106.14199999999</v>
      </c>
    </row>
    <row r="69" spans="1:33" s="119" customFormat="1" ht="13.5" customHeight="1">
      <c r="A69" s="1288"/>
      <c r="B69" s="1289"/>
      <c r="C69" s="124" t="s">
        <v>10</v>
      </c>
      <c r="D69" s="65">
        <v>55880455</v>
      </c>
      <c r="E69" s="66">
        <v>114384333.85600001</v>
      </c>
      <c r="F69" s="66">
        <v>30865695</v>
      </c>
      <c r="G69" s="66">
        <v>55179351</v>
      </c>
      <c r="H69" s="66">
        <v>47555355.616999999</v>
      </c>
      <c r="I69" s="66">
        <v>72236554.471000001</v>
      </c>
      <c r="J69" s="66">
        <v>365361</v>
      </c>
      <c r="K69" s="66">
        <v>3310946</v>
      </c>
      <c r="L69" s="66">
        <v>14073200.419</v>
      </c>
      <c r="M69" s="66">
        <v>16646058.737</v>
      </c>
      <c r="N69" s="66">
        <v>30500334</v>
      </c>
      <c r="O69" s="66">
        <v>51868405</v>
      </c>
      <c r="P69" s="66">
        <v>33482155.197999999</v>
      </c>
      <c r="Q69" s="66">
        <v>55590495.733999997</v>
      </c>
      <c r="R69" s="66">
        <v>5093068</v>
      </c>
      <c r="S69" s="66">
        <v>7930431</v>
      </c>
      <c r="T69" s="66">
        <v>4891662.8260000004</v>
      </c>
      <c r="U69" s="66">
        <v>11128899.536</v>
      </c>
      <c r="V69" s="66">
        <v>19903389</v>
      </c>
      <c r="W69" s="66">
        <v>29117246</v>
      </c>
      <c r="X69" s="66">
        <v>13247031.232000001</v>
      </c>
      <c r="Y69" s="66">
        <v>30464562.278999999</v>
      </c>
      <c r="Z69" s="66">
        <v>61169</v>
      </c>
      <c r="AA69" s="66">
        <v>1088071</v>
      </c>
      <c r="AB69" s="66">
        <v>712120.27599999995</v>
      </c>
      <c r="AC69" s="66">
        <v>268246.02</v>
      </c>
      <c r="AD69" s="66">
        <v>18303</v>
      </c>
      <c r="AE69" s="66">
        <v>107662</v>
      </c>
      <c r="AF69" s="66">
        <v>1129703.29</v>
      </c>
      <c r="AG69" s="66">
        <v>286071.55</v>
      </c>
    </row>
    <row r="70" spans="1:33" s="119" customFormat="1" ht="13.5" customHeight="1">
      <c r="A70" s="1288"/>
      <c r="B70" s="1289"/>
      <c r="C70" s="124" t="s">
        <v>11</v>
      </c>
      <c r="D70" s="65">
        <v>69819408</v>
      </c>
      <c r="E70" s="66">
        <v>137693108.45699999</v>
      </c>
      <c r="F70" s="66">
        <v>38020228</v>
      </c>
      <c r="G70" s="66">
        <v>65991526</v>
      </c>
      <c r="H70" s="66">
        <v>55564014.295999996</v>
      </c>
      <c r="I70" s="66">
        <v>85815387.785999998</v>
      </c>
      <c r="J70" s="66">
        <v>425079</v>
      </c>
      <c r="K70" s="66">
        <v>3656319</v>
      </c>
      <c r="L70" s="66">
        <v>16455798.99</v>
      </c>
      <c r="M70" s="66">
        <v>19511073.967</v>
      </c>
      <c r="N70" s="66">
        <v>37595149</v>
      </c>
      <c r="O70" s="66">
        <v>62335207</v>
      </c>
      <c r="P70" s="66">
        <v>39108215.306000002</v>
      </c>
      <c r="Q70" s="66">
        <v>66304313.818999998</v>
      </c>
      <c r="R70" s="66">
        <v>6534936</v>
      </c>
      <c r="S70" s="66">
        <v>9927698</v>
      </c>
      <c r="T70" s="66">
        <v>6245893.9749999996</v>
      </c>
      <c r="U70" s="66">
        <v>14135177.32</v>
      </c>
      <c r="V70" s="66">
        <v>25239457</v>
      </c>
      <c r="W70" s="66">
        <v>36445622</v>
      </c>
      <c r="X70" s="66">
        <v>16131044.780999999</v>
      </c>
      <c r="Y70" s="66">
        <v>36964605.664999999</v>
      </c>
      <c r="Z70" s="66">
        <v>88820</v>
      </c>
      <c r="AA70" s="66">
        <v>1465118</v>
      </c>
      <c r="AB70" s="66">
        <v>957222.48800000001</v>
      </c>
      <c r="AC70" s="66">
        <v>365394.55800000002</v>
      </c>
      <c r="AD70" s="66">
        <v>24787</v>
      </c>
      <c r="AE70" s="66">
        <v>147650</v>
      </c>
      <c r="AF70" s="66">
        <v>1646005.41</v>
      </c>
      <c r="AG70" s="66">
        <v>412543.12800000003</v>
      </c>
    </row>
    <row r="71" spans="1:33" s="119" customFormat="1" ht="13.5" customHeight="1">
      <c r="A71" s="1290"/>
      <c r="B71" s="1291"/>
      <c r="C71" s="123" t="s">
        <v>12</v>
      </c>
      <c r="D71" s="74">
        <v>77206599</v>
      </c>
      <c r="E71" s="73">
        <v>152068863.47400001</v>
      </c>
      <c r="F71" s="73">
        <v>41680684</v>
      </c>
      <c r="G71" s="73">
        <v>70652876</v>
      </c>
      <c r="H71" s="73">
        <v>59729742.858999997</v>
      </c>
      <c r="I71" s="73">
        <v>93252162.719999999</v>
      </c>
      <c r="J71" s="73">
        <v>447076</v>
      </c>
      <c r="K71" s="73">
        <v>3799119</v>
      </c>
      <c r="L71" s="73">
        <v>17511533.809999999</v>
      </c>
      <c r="M71" s="73">
        <v>20519199.306000002</v>
      </c>
      <c r="N71" s="73">
        <v>41233608</v>
      </c>
      <c r="O71" s="73">
        <v>66853757</v>
      </c>
      <c r="P71" s="73">
        <v>42218209.049000002</v>
      </c>
      <c r="Q71" s="73">
        <v>72732963.414000005</v>
      </c>
      <c r="R71" s="73">
        <v>7640226</v>
      </c>
      <c r="S71" s="73">
        <v>11394649</v>
      </c>
      <c r="T71" s="73">
        <v>7224319.9910000004</v>
      </c>
      <c r="U71" s="73">
        <v>16560115.288000001</v>
      </c>
      <c r="V71" s="73">
        <v>27854621</v>
      </c>
      <c r="W71" s="73">
        <v>39402753</v>
      </c>
      <c r="X71" s="73">
        <v>17969688.852000002</v>
      </c>
      <c r="Y71" s="73">
        <v>41362532.818999998</v>
      </c>
      <c r="Z71" s="73">
        <v>95387</v>
      </c>
      <c r="AA71" s="73">
        <v>1553773</v>
      </c>
      <c r="AB71" s="73">
        <v>1014852.941</v>
      </c>
      <c r="AC71" s="73">
        <v>385671.636</v>
      </c>
      <c r="AD71" s="73">
        <v>31068</v>
      </c>
      <c r="AE71" s="73">
        <v>179990</v>
      </c>
      <c r="AF71" s="73">
        <v>2054918.47</v>
      </c>
      <c r="AG71" s="73">
        <v>508381.011</v>
      </c>
    </row>
    <row r="72" spans="1:33">
      <c r="D72" s="35" t="s">
        <v>497</v>
      </c>
      <c r="R72" s="35"/>
    </row>
    <row r="75" spans="1:33">
      <c r="G75" s="233"/>
      <c r="H75" s="233"/>
    </row>
  </sheetData>
  <mergeCells count="25">
    <mergeCell ref="A32:B36"/>
    <mergeCell ref="A7:B11"/>
    <mergeCell ref="A12:B16"/>
    <mergeCell ref="A17:B21"/>
    <mergeCell ref="A22:B26"/>
    <mergeCell ref="A27:B31"/>
    <mergeCell ref="A37:B41"/>
    <mergeCell ref="A67:B71"/>
    <mergeCell ref="A42:B46"/>
    <mergeCell ref="A47:B51"/>
    <mergeCell ref="A52:B56"/>
    <mergeCell ref="A62:B66"/>
    <mergeCell ref="A57:B61"/>
    <mergeCell ref="D1:Q1"/>
    <mergeCell ref="R1:AG1"/>
    <mergeCell ref="AD3:AG4"/>
    <mergeCell ref="N4:Q4"/>
    <mergeCell ref="A3:C5"/>
    <mergeCell ref="Z3:AC4"/>
    <mergeCell ref="V3:Y4"/>
    <mergeCell ref="D3:E4"/>
    <mergeCell ref="F3:Q3"/>
    <mergeCell ref="R3:U4"/>
    <mergeCell ref="F4:I4"/>
    <mergeCell ref="J4:M4"/>
  </mergeCells>
  <phoneticPr fontId="2"/>
  <printOptions horizontalCentered="1"/>
  <pageMargins left="0.19685039370078741" right="0.19685039370078741" top="0.39370078740157483" bottom="0" header="0.31496062992125984" footer="0.51181102362204722"/>
  <pageSetup paperSize="9" scale="60" orientation="landscape" verticalDpi="300" r:id="rId1"/>
  <headerFooter alignWithMargins="0"/>
  <colBreaks count="1" manualBreakCount="1">
    <brk id="17" max="71"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dimension ref="A1:AF91"/>
  <sheetViews>
    <sheetView showGridLines="0" zoomScale="75" zoomScaleNormal="85" workbookViewId="0">
      <pane xSplit="4" ySplit="11" topLeftCell="E12" activePane="bottomRight" state="frozen"/>
      <selection pane="topRight"/>
      <selection pane="bottomLeft"/>
      <selection pane="bottomRight"/>
    </sheetView>
  </sheetViews>
  <sheetFormatPr defaultColWidth="10.28515625" defaultRowHeight="13.5"/>
  <cols>
    <col min="1" max="1" width="3.28515625" style="130" customWidth="1"/>
    <col min="2" max="2" width="16" style="1" bestFit="1" customWidth="1"/>
    <col min="3" max="3" width="5" style="2" customWidth="1"/>
    <col min="4" max="4" width="21.140625" style="2" customWidth="1"/>
    <col min="5" max="9" width="16.85546875" style="130" customWidth="1"/>
    <col min="10" max="11" width="16.85546875" style="188" customWidth="1"/>
    <col min="12" max="23" width="16.85546875" style="130" customWidth="1"/>
    <col min="24" max="25" width="16.85546875" style="188" customWidth="1"/>
    <col min="26" max="32" width="16.85546875" style="130" customWidth="1"/>
    <col min="33" max="16384" width="10.28515625" style="130"/>
  </cols>
  <sheetData>
    <row r="1" spans="1:32" s="38" customFormat="1" ht="24.75" customHeight="1">
      <c r="B1" s="1"/>
      <c r="C1" s="2"/>
      <c r="D1" s="2"/>
      <c r="E1" s="1217" t="s">
        <v>291</v>
      </c>
      <c r="F1" s="1217"/>
      <c r="G1" s="1217"/>
      <c r="H1" s="1217"/>
      <c r="I1" s="1217"/>
      <c r="J1" s="1217"/>
      <c r="K1" s="1217"/>
      <c r="L1" s="1217"/>
      <c r="M1" s="1217"/>
      <c r="N1" s="1217"/>
      <c r="O1" s="1217"/>
      <c r="P1" s="1217"/>
      <c r="Q1" s="1217"/>
      <c r="R1" s="1217"/>
      <c r="S1" s="1217" t="s">
        <v>292</v>
      </c>
      <c r="T1" s="1217"/>
      <c r="U1" s="1217"/>
      <c r="V1" s="1217"/>
      <c r="W1" s="1217"/>
      <c r="X1" s="1217"/>
      <c r="Y1" s="1217"/>
      <c r="Z1" s="1217"/>
      <c r="AA1" s="1217"/>
      <c r="AB1" s="1217"/>
      <c r="AC1" s="1217"/>
      <c r="AD1" s="1217"/>
      <c r="AE1" s="1217"/>
      <c r="AF1" s="1217"/>
    </row>
    <row r="2" spans="1:32" s="38" customFormat="1" ht="18.75" customHeight="1">
      <c r="B2" s="1"/>
      <c r="C2" s="2"/>
      <c r="D2" s="2"/>
      <c r="E2" s="36"/>
      <c r="J2" s="189"/>
      <c r="K2" s="189"/>
      <c r="X2" s="189"/>
      <c r="Y2" s="189"/>
    </row>
    <row r="3" spans="1:32" s="1" customFormat="1" ht="20.25" customHeight="1">
      <c r="A3" s="1128" t="s">
        <v>13</v>
      </c>
      <c r="B3" s="1129"/>
      <c r="C3" s="1129"/>
      <c r="D3" s="1130"/>
      <c r="E3" s="1195" t="s">
        <v>222</v>
      </c>
      <c r="F3" s="1205"/>
      <c r="G3" s="1205"/>
      <c r="H3" s="1205"/>
      <c r="I3" s="1196"/>
      <c r="J3" s="258" t="s">
        <v>223</v>
      </c>
      <c r="K3" s="259" t="s">
        <v>224</v>
      </c>
      <c r="L3" s="1313" t="s">
        <v>225</v>
      </c>
      <c r="M3" s="1313"/>
      <c r="N3" s="1313"/>
      <c r="O3" s="1313"/>
      <c r="P3" s="1313"/>
      <c r="Q3" s="1313"/>
      <c r="R3" s="1314"/>
      <c r="S3" s="1195" t="s">
        <v>0</v>
      </c>
      <c r="T3" s="1205"/>
      <c r="U3" s="1205"/>
      <c r="V3" s="1205"/>
      <c r="W3" s="1196"/>
      <c r="X3" s="261" t="s">
        <v>1</v>
      </c>
      <c r="Y3" s="262" t="s">
        <v>2</v>
      </c>
      <c r="Z3" s="1312" t="s">
        <v>3</v>
      </c>
      <c r="AA3" s="1313"/>
      <c r="AB3" s="1313"/>
      <c r="AC3" s="1313"/>
      <c r="AD3" s="1313"/>
      <c r="AE3" s="1313"/>
      <c r="AF3" s="1314"/>
    </row>
    <row r="4" spans="1:32" s="1" customFormat="1" ht="20.25" customHeight="1">
      <c r="A4" s="1131"/>
      <c r="B4" s="1132"/>
      <c r="C4" s="1132"/>
      <c r="D4" s="1133"/>
      <c r="E4" s="1195" t="s">
        <v>15</v>
      </c>
      <c r="F4" s="1205"/>
      <c r="G4" s="1196"/>
      <c r="H4" s="1213" t="s">
        <v>16</v>
      </c>
      <c r="I4" s="1213" t="s">
        <v>17</v>
      </c>
      <c r="J4" s="1310" t="s">
        <v>18</v>
      </c>
      <c r="K4" s="1331" t="s">
        <v>19</v>
      </c>
      <c r="L4" s="1195" t="s">
        <v>15</v>
      </c>
      <c r="M4" s="1205"/>
      <c r="N4" s="1196"/>
      <c r="O4" s="1213" t="s">
        <v>16</v>
      </c>
      <c r="P4" s="1213" t="s">
        <v>17</v>
      </c>
      <c r="Q4" s="1308" t="s">
        <v>18</v>
      </c>
      <c r="R4" s="1315" t="s">
        <v>19</v>
      </c>
      <c r="S4" s="1205" t="s">
        <v>15</v>
      </c>
      <c r="T4" s="1205"/>
      <c r="U4" s="1196"/>
      <c r="V4" s="1213" t="s">
        <v>16</v>
      </c>
      <c r="W4" s="1213" t="s">
        <v>17</v>
      </c>
      <c r="X4" s="1310" t="s">
        <v>18</v>
      </c>
      <c r="Y4" s="1331" t="s">
        <v>19</v>
      </c>
      <c r="Z4" s="1207" t="s">
        <v>15</v>
      </c>
      <c r="AA4" s="1207"/>
      <c r="AB4" s="1194"/>
      <c r="AC4" s="1213" t="s">
        <v>16</v>
      </c>
      <c r="AD4" s="1213" t="s">
        <v>17</v>
      </c>
      <c r="AE4" s="1308" t="s">
        <v>18</v>
      </c>
      <c r="AF4" s="1315" t="s">
        <v>19</v>
      </c>
    </row>
    <row r="5" spans="1:32" s="1" customFormat="1" ht="20.25" customHeight="1">
      <c r="A5" s="1134"/>
      <c r="B5" s="1135"/>
      <c r="C5" s="1135"/>
      <c r="D5" s="1136"/>
      <c r="E5" s="126" t="s">
        <v>20</v>
      </c>
      <c r="F5" s="42" t="s">
        <v>21</v>
      </c>
      <c r="G5" s="42" t="s">
        <v>22</v>
      </c>
      <c r="H5" s="1194"/>
      <c r="I5" s="1215"/>
      <c r="J5" s="1311"/>
      <c r="K5" s="1332"/>
      <c r="L5" s="127" t="s">
        <v>20</v>
      </c>
      <c r="M5" s="42" t="s">
        <v>21</v>
      </c>
      <c r="N5" s="45" t="s">
        <v>22</v>
      </c>
      <c r="O5" s="1215"/>
      <c r="P5" s="1215"/>
      <c r="Q5" s="1309"/>
      <c r="R5" s="1316"/>
      <c r="S5" s="127" t="s">
        <v>20</v>
      </c>
      <c r="T5" s="42" t="s">
        <v>21</v>
      </c>
      <c r="U5" s="42" t="s">
        <v>22</v>
      </c>
      <c r="V5" s="1215"/>
      <c r="W5" s="1215"/>
      <c r="X5" s="1311"/>
      <c r="Y5" s="1332"/>
      <c r="Z5" s="128" t="s">
        <v>20</v>
      </c>
      <c r="AA5" s="42" t="s">
        <v>21</v>
      </c>
      <c r="AB5" s="42" t="s">
        <v>22</v>
      </c>
      <c r="AC5" s="1215"/>
      <c r="AD5" s="1215"/>
      <c r="AE5" s="1309"/>
      <c r="AF5" s="1316"/>
    </row>
    <row r="6" spans="1:32" s="129" customFormat="1" ht="11.25" customHeight="1">
      <c r="A6" s="10"/>
      <c r="B6" s="213"/>
      <c r="C6" s="211"/>
      <c r="D6" s="212"/>
      <c r="E6" s="48" t="s">
        <v>4</v>
      </c>
      <c r="F6" s="48" t="s">
        <v>4</v>
      </c>
      <c r="G6" s="48" t="s">
        <v>4</v>
      </c>
      <c r="H6" s="52" t="s">
        <v>4</v>
      </c>
      <c r="I6" s="48" t="s">
        <v>4</v>
      </c>
      <c r="J6" s="260" t="s">
        <v>5</v>
      </c>
      <c r="K6" s="207" t="s">
        <v>5</v>
      </c>
      <c r="L6" s="48" t="s">
        <v>33</v>
      </c>
      <c r="M6" s="48" t="s">
        <v>33</v>
      </c>
      <c r="N6" s="50" t="s">
        <v>33</v>
      </c>
      <c r="O6" s="48" t="s">
        <v>33</v>
      </c>
      <c r="P6" s="48" t="s">
        <v>35</v>
      </c>
      <c r="Q6" s="48" t="s">
        <v>35</v>
      </c>
      <c r="R6" s="48" t="s">
        <v>33</v>
      </c>
      <c r="S6" s="52" t="s">
        <v>4</v>
      </c>
      <c r="T6" s="52" t="s">
        <v>4</v>
      </c>
      <c r="U6" s="52" t="s">
        <v>4</v>
      </c>
      <c r="V6" s="48" t="s">
        <v>4</v>
      </c>
      <c r="W6" s="48" t="s">
        <v>4</v>
      </c>
      <c r="X6" s="207" t="s">
        <v>5</v>
      </c>
      <c r="Y6" s="207" t="s">
        <v>5</v>
      </c>
      <c r="Z6" s="48" t="s">
        <v>5</v>
      </c>
      <c r="AA6" s="48" t="s">
        <v>5</v>
      </c>
      <c r="AB6" s="48" t="s">
        <v>5</v>
      </c>
      <c r="AC6" s="48" t="s">
        <v>5</v>
      </c>
      <c r="AD6" s="48" t="s">
        <v>5</v>
      </c>
      <c r="AE6" s="48" t="s">
        <v>5</v>
      </c>
      <c r="AF6" s="52" t="s">
        <v>5</v>
      </c>
    </row>
    <row r="7" spans="1:32" s="106" customFormat="1" ht="22.5" customHeight="1">
      <c r="A7" s="1354" t="s">
        <v>8</v>
      </c>
      <c r="B7" s="1355"/>
      <c r="C7" s="1355"/>
      <c r="D7" s="1356"/>
      <c r="E7" s="355">
        <v>1904.9915899919827</v>
      </c>
      <c r="F7" s="356">
        <v>41785.605280841228</v>
      </c>
      <c r="G7" s="355">
        <v>1124.1737641647237</v>
      </c>
      <c r="H7" s="355">
        <v>1233.6682136744203</v>
      </c>
      <c r="I7" s="355">
        <v>892.93346042811299</v>
      </c>
      <c r="J7" s="357">
        <v>23665.383464515035</v>
      </c>
      <c r="K7" s="357">
        <v>63888.025296147505</v>
      </c>
      <c r="L7" s="358">
        <v>1.8223910680993787</v>
      </c>
      <c r="M7" s="358">
        <v>13.046893765451086</v>
      </c>
      <c r="N7" s="358">
        <v>1.6026278553244118</v>
      </c>
      <c r="O7" s="358">
        <v>2.0359243055640137</v>
      </c>
      <c r="P7" s="358">
        <v>1.3299465092117251</v>
      </c>
      <c r="Q7" s="358">
        <v>35.469357009264279</v>
      </c>
      <c r="R7" s="358">
        <v>6.2825530490317263</v>
      </c>
      <c r="S7" s="355">
        <v>1045.3253548804705</v>
      </c>
      <c r="T7" s="355">
        <v>3202.7244210029426</v>
      </c>
      <c r="U7" s="355">
        <v>701.45652369006348</v>
      </c>
      <c r="V7" s="355">
        <v>605.94994141133179</v>
      </c>
      <c r="W7" s="355">
        <v>671.40554469169228</v>
      </c>
      <c r="X7" s="357">
        <v>667.20644127644744</v>
      </c>
      <c r="Y7" s="357">
        <v>10169.118318227969</v>
      </c>
      <c r="Z7" s="357">
        <v>14075.452582059064</v>
      </c>
      <c r="AA7" s="357">
        <v>329198.96129746363</v>
      </c>
      <c r="AB7" s="357">
        <v>7905.686618836753</v>
      </c>
      <c r="AC7" s="357">
        <v>8727.0685520044935</v>
      </c>
      <c r="AD7" s="357">
        <v>6220.8395750993932</v>
      </c>
      <c r="AE7" s="357">
        <v>17875.742818933191</v>
      </c>
      <c r="AF7" s="357">
        <v>45204.002994952614</v>
      </c>
    </row>
    <row r="8" spans="1:32" s="106" customFormat="1" ht="22.5" customHeight="1">
      <c r="A8" s="1354" t="s">
        <v>9</v>
      </c>
      <c r="B8" s="1355"/>
      <c r="C8" s="1355"/>
      <c r="D8" s="1356"/>
      <c r="E8" s="355">
        <v>1968.7112670357794</v>
      </c>
      <c r="F8" s="355">
        <v>44360.441656705203</v>
      </c>
      <c r="G8" s="355">
        <v>1140.9337224327787</v>
      </c>
      <c r="H8" s="355">
        <v>1233.5560153334613</v>
      </c>
      <c r="I8" s="355">
        <v>891.46355013855737</v>
      </c>
      <c r="J8" s="357">
        <v>23331.829669021881</v>
      </c>
      <c r="K8" s="357">
        <v>65180.862405938235</v>
      </c>
      <c r="L8" s="358">
        <v>1.827265052378056</v>
      </c>
      <c r="M8" s="358">
        <v>12.832642829506504</v>
      </c>
      <c r="N8" s="358">
        <v>1.6123645397063708</v>
      </c>
      <c r="O8" s="358">
        <v>2.0009197853025715</v>
      </c>
      <c r="P8" s="358">
        <v>1.3354763300407264</v>
      </c>
      <c r="Q8" s="358">
        <v>34.93855952179257</v>
      </c>
      <c r="R8" s="358">
        <v>6.3199087473186015</v>
      </c>
      <c r="S8" s="355">
        <v>1077.408701312183</v>
      </c>
      <c r="T8" s="355">
        <v>3456.8437886158436</v>
      </c>
      <c r="U8" s="355">
        <v>707.61524105495096</v>
      </c>
      <c r="V8" s="355">
        <v>616.49448638288493</v>
      </c>
      <c r="W8" s="355">
        <v>667.5247850415825</v>
      </c>
      <c r="X8" s="357">
        <v>667.79598210020333</v>
      </c>
      <c r="Y8" s="357">
        <v>10313.576510672412</v>
      </c>
      <c r="Z8" s="357">
        <v>14539.815210344896</v>
      </c>
      <c r="AA8" s="357">
        <v>350505.48905205209</v>
      </c>
      <c r="AB8" s="357">
        <v>7979.4592633898919</v>
      </c>
      <c r="AC8" s="357">
        <v>8705.5094745101487</v>
      </c>
      <c r="AD8" s="357">
        <v>6173.2195390345405</v>
      </c>
      <c r="AE8" s="357">
        <v>17680.485731169261</v>
      </c>
      <c r="AF8" s="357">
        <v>46197.538992361558</v>
      </c>
    </row>
    <row r="9" spans="1:32" s="106" customFormat="1" ht="22.5" customHeight="1">
      <c r="A9" s="1354" t="s">
        <v>10</v>
      </c>
      <c r="B9" s="1355"/>
      <c r="C9" s="1355"/>
      <c r="D9" s="1356"/>
      <c r="E9" s="355">
        <v>1975.7723965923028</v>
      </c>
      <c r="F9" s="355">
        <v>45373.035569657928</v>
      </c>
      <c r="G9" s="355">
        <v>1148.2799492447432</v>
      </c>
      <c r="H9" s="355">
        <v>1220.340740406521</v>
      </c>
      <c r="I9" s="355">
        <v>928.55109540930232</v>
      </c>
      <c r="J9" s="357">
        <v>23054.863271294776</v>
      </c>
      <c r="K9" s="357">
        <v>64961.515942329293</v>
      </c>
      <c r="L9" s="358">
        <v>1.7959232491210118</v>
      </c>
      <c r="M9" s="358">
        <v>12.661205645295579</v>
      </c>
      <c r="N9" s="358">
        <v>1.5887456885159217</v>
      </c>
      <c r="O9" s="358">
        <v>1.9507297126990033</v>
      </c>
      <c r="P9" s="358">
        <v>1.321443780074</v>
      </c>
      <c r="Q9" s="358">
        <v>34.50801731281183</v>
      </c>
      <c r="R9" s="358">
        <v>6.2834352139085778</v>
      </c>
      <c r="S9" s="355">
        <v>1100.1430030817382</v>
      </c>
      <c r="T9" s="355">
        <v>3583.6267762159609</v>
      </c>
      <c r="U9" s="355">
        <v>722.75881378936981</v>
      </c>
      <c r="V9" s="355">
        <v>625.58166437013665</v>
      </c>
      <c r="W9" s="355">
        <v>702.6792281373514</v>
      </c>
      <c r="X9" s="357">
        <v>668.10164902563588</v>
      </c>
      <c r="Y9" s="357">
        <v>10338.535169191366</v>
      </c>
      <c r="Z9" s="357">
        <v>14575.856242500035</v>
      </c>
      <c r="AA9" s="357">
        <v>359434.68794630829</v>
      </c>
      <c r="AB9" s="357">
        <v>8000.1402233129693</v>
      </c>
      <c r="AC9" s="357">
        <v>8611.8982458011178</v>
      </c>
      <c r="AD9" s="357">
        <v>6408.6385096834238</v>
      </c>
      <c r="AE9" s="357">
        <v>17543.414229787519</v>
      </c>
      <c r="AF9" s="357">
        <v>46207.867465865434</v>
      </c>
    </row>
    <row r="10" spans="1:32" s="106" customFormat="1" ht="22.5" customHeight="1">
      <c r="A10" s="1354" t="s">
        <v>11</v>
      </c>
      <c r="B10" s="1355"/>
      <c r="C10" s="1355"/>
      <c r="D10" s="1356"/>
      <c r="E10" s="355">
        <v>1977.5427965041433</v>
      </c>
      <c r="F10" s="355">
        <v>46681.613368371654</v>
      </c>
      <c r="G10" s="355">
        <v>1144.5400819876702</v>
      </c>
      <c r="H10" s="355">
        <v>1211.3176963770572</v>
      </c>
      <c r="I10" s="355">
        <v>916.38257491463503</v>
      </c>
      <c r="J10" s="357">
        <v>22642.845837059544</v>
      </c>
      <c r="K10" s="357">
        <v>67643.135926415038</v>
      </c>
      <c r="L10" s="358">
        <v>1.7609219857178351</v>
      </c>
      <c r="M10" s="358">
        <v>12.44138114096331</v>
      </c>
      <c r="N10" s="358">
        <v>1.561905400543584</v>
      </c>
      <c r="O10" s="358">
        <v>1.898833095396689</v>
      </c>
      <c r="P10" s="358">
        <v>1.3073801976438302</v>
      </c>
      <c r="Q10" s="358">
        <v>33.872321254504428</v>
      </c>
      <c r="R10" s="358">
        <v>6.2787333004513322</v>
      </c>
      <c r="S10" s="355">
        <v>1123.0155637462856</v>
      </c>
      <c r="T10" s="355">
        <v>3752.1246909374236</v>
      </c>
      <c r="U10" s="355">
        <v>732.78450896535742</v>
      </c>
      <c r="V10" s="355">
        <v>637.92741937858341</v>
      </c>
      <c r="W10" s="355">
        <v>700.93043826588939</v>
      </c>
      <c r="X10" s="357">
        <v>668.47635468881367</v>
      </c>
      <c r="Y10" s="357">
        <v>10773.373018018247</v>
      </c>
      <c r="Z10" s="357">
        <v>14567.707923827884</v>
      </c>
      <c r="AA10" s="357">
        <v>370083.62345360598</v>
      </c>
      <c r="AB10" s="357">
        <v>7943.1272334851046</v>
      </c>
      <c r="AC10" s="357">
        <v>8497.4648664766009</v>
      </c>
      <c r="AD10" s="357">
        <v>6283.5104283751552</v>
      </c>
      <c r="AE10" s="357">
        <v>17190.881727313961</v>
      </c>
      <c r="AF10" s="357">
        <v>48136.074009252923</v>
      </c>
    </row>
    <row r="11" spans="1:32" s="106" customFormat="1" ht="22.5" customHeight="1">
      <c r="A11" s="1143" t="s">
        <v>12</v>
      </c>
      <c r="B11" s="1144"/>
      <c r="C11" s="1144"/>
      <c r="D11" s="1145"/>
      <c r="E11" s="271">
        <v>1997.1128166281908</v>
      </c>
      <c r="F11" s="271">
        <v>47487.227720956573</v>
      </c>
      <c r="G11" s="271">
        <v>1155.8895732619605</v>
      </c>
      <c r="H11" s="271">
        <v>1191.5295389758091</v>
      </c>
      <c r="I11" s="271">
        <v>948.87667264294339</v>
      </c>
      <c r="J11" s="263">
        <v>22370.640248816708</v>
      </c>
      <c r="K11" s="263">
        <v>68300.533140630971</v>
      </c>
      <c r="L11" s="278">
        <v>1.7358937227907472</v>
      </c>
      <c r="M11" s="278">
        <v>12.293859170038317</v>
      </c>
      <c r="N11" s="279">
        <v>1.5406511749193827</v>
      </c>
      <c r="O11" s="278">
        <v>1.8575745703433035</v>
      </c>
      <c r="P11" s="278">
        <v>1.2922822615595597</v>
      </c>
      <c r="Q11" s="278">
        <v>33.441622101687258</v>
      </c>
      <c r="R11" s="278">
        <v>6.2747678988173394</v>
      </c>
      <c r="S11" s="271">
        <v>1150.4810406350737</v>
      </c>
      <c r="T11" s="271">
        <v>3862.6786808074817</v>
      </c>
      <c r="U11" s="271">
        <v>750.26040422319761</v>
      </c>
      <c r="V11" s="271">
        <v>641.44371806058871</v>
      </c>
      <c r="W11" s="271">
        <v>734.26425547141264</v>
      </c>
      <c r="X11" s="263">
        <v>668.94602722300442</v>
      </c>
      <c r="Y11" s="263">
        <v>10884.949729137259</v>
      </c>
      <c r="Z11" s="293">
        <v>14694.077925277508</v>
      </c>
      <c r="AA11" s="293">
        <v>376767.21287256212</v>
      </c>
      <c r="AB11" s="293">
        <v>7998.4620193446717</v>
      </c>
      <c r="AC11" s="293">
        <v>8310.9399367255864</v>
      </c>
      <c r="AD11" s="293">
        <v>6469.5446353447251</v>
      </c>
      <c r="AE11" s="293">
        <v>16968.495544937356</v>
      </c>
      <c r="AF11" s="293">
        <v>48746.412424817463</v>
      </c>
    </row>
    <row r="12" spans="1:32" s="1" customFormat="1" ht="22.5" customHeight="1">
      <c r="A12" s="107"/>
      <c r="B12" s="214"/>
      <c r="C12" s="1163" t="s">
        <v>20</v>
      </c>
      <c r="D12" s="1163"/>
      <c r="E12" s="272">
        <v>1719.0222935179868</v>
      </c>
      <c r="F12" s="272">
        <v>45861.75715389441</v>
      </c>
      <c r="G12" s="272">
        <v>1051.5450466646246</v>
      </c>
      <c r="H12" s="272">
        <v>1183.3324542466548</v>
      </c>
      <c r="I12" s="272">
        <v>855.58261197940874</v>
      </c>
      <c r="J12" s="264">
        <v>16714.318845753347</v>
      </c>
      <c r="K12" s="264">
        <v>70421.818987546227</v>
      </c>
      <c r="L12" s="280">
        <v>1.5981874766302528</v>
      </c>
      <c r="M12" s="280">
        <v>9.7536388588160925</v>
      </c>
      <c r="N12" s="281">
        <v>1.4748698287172746</v>
      </c>
      <c r="O12" s="280">
        <v>1.8644896813813305</v>
      </c>
      <c r="P12" s="280">
        <v>1.2566365078189015</v>
      </c>
      <c r="Q12" s="280">
        <v>25.216880969535104</v>
      </c>
      <c r="R12" s="280">
        <v>6.232409620091695</v>
      </c>
      <c r="S12" s="272">
        <v>1075.6074106790722</v>
      </c>
      <c r="T12" s="272">
        <v>4702.0150958778841</v>
      </c>
      <c r="U12" s="272">
        <v>712.97481729568995</v>
      </c>
      <c r="V12" s="272">
        <v>634.66827736475761</v>
      </c>
      <c r="W12" s="272">
        <v>680.8513095520459</v>
      </c>
      <c r="X12" s="264">
        <v>662.8226094236702</v>
      </c>
      <c r="Y12" s="264">
        <v>11299.292453519791</v>
      </c>
      <c r="Z12" s="294">
        <v>13492.276405348253</v>
      </c>
      <c r="AA12" s="294">
        <v>392115.11434363399</v>
      </c>
      <c r="AB12" s="294">
        <v>7767.1637619605135</v>
      </c>
      <c r="AC12" s="294">
        <v>8394.5704001662052</v>
      </c>
      <c r="AD12" s="294">
        <v>6182.3613328217862</v>
      </c>
      <c r="AE12" s="294">
        <v>10169.58941817748</v>
      </c>
      <c r="AF12" s="294">
        <v>51504.994429557722</v>
      </c>
    </row>
    <row r="13" spans="1:32" s="1" customFormat="1" ht="24" customHeight="1">
      <c r="A13" s="108"/>
      <c r="B13" s="215"/>
      <c r="C13" s="1153" t="s">
        <v>57</v>
      </c>
      <c r="D13" s="1154"/>
      <c r="E13" s="270">
        <v>1715.6698490809049</v>
      </c>
      <c r="F13" s="273">
        <v>47086.545369488333</v>
      </c>
      <c r="G13" s="273">
        <v>1086.3229747778219</v>
      </c>
      <c r="H13" s="273">
        <v>1268.033908839365</v>
      </c>
      <c r="I13" s="273">
        <v>922.58029663331456</v>
      </c>
      <c r="J13" s="265">
        <v>14948.386060710807</v>
      </c>
      <c r="K13" s="265">
        <v>76058.07850171288</v>
      </c>
      <c r="L13" s="282">
        <v>1.5118429268787257</v>
      </c>
      <c r="M13" s="282">
        <v>9.0370690819431321</v>
      </c>
      <c r="N13" s="283">
        <v>1.4074592775708479</v>
      </c>
      <c r="O13" s="282">
        <v>1.9530387644370926</v>
      </c>
      <c r="P13" s="282">
        <v>1.1954034682272563</v>
      </c>
      <c r="Q13" s="282">
        <v>22.498120757367833</v>
      </c>
      <c r="R13" s="282">
        <v>6.7002779393704346</v>
      </c>
      <c r="S13" s="273">
        <v>1134.8201711820618</v>
      </c>
      <c r="T13" s="273">
        <v>5210.3779380829837</v>
      </c>
      <c r="U13" s="273">
        <v>771.83261504568759</v>
      </c>
      <c r="V13" s="273">
        <v>649.26202793769914</v>
      </c>
      <c r="W13" s="273">
        <v>771.77314702078843</v>
      </c>
      <c r="X13" s="265">
        <v>664.42820811224465</v>
      </c>
      <c r="Y13" s="265">
        <v>11351.481116148949</v>
      </c>
      <c r="Z13" s="295">
        <v>13241.418107214493</v>
      </c>
      <c r="AA13" s="295">
        <v>399085.59115605528</v>
      </c>
      <c r="AB13" s="295">
        <v>7889.3101416734007</v>
      </c>
      <c r="AC13" s="295">
        <v>8899.627570640574</v>
      </c>
      <c r="AD13" s="295">
        <v>6542.4751728722222</v>
      </c>
      <c r="AE13" s="295">
        <v>9127.3118069322118</v>
      </c>
      <c r="AF13" s="295">
        <v>54073.301855083708</v>
      </c>
    </row>
    <row r="14" spans="1:32" s="1" customFormat="1" ht="24" customHeight="1">
      <c r="A14" s="231"/>
      <c r="B14" s="229"/>
      <c r="C14" s="1351" t="s">
        <v>63</v>
      </c>
      <c r="D14" s="1352"/>
      <c r="E14" s="273">
        <v>1591.0542995647174</v>
      </c>
      <c r="F14" s="273">
        <v>42467.426938176206</v>
      </c>
      <c r="G14" s="273">
        <v>985.99992860816337</v>
      </c>
      <c r="H14" s="273">
        <v>1092.7802475720123</v>
      </c>
      <c r="I14" s="273">
        <v>826.02934961892254</v>
      </c>
      <c r="J14" s="265">
        <v>19378.381767601113</v>
      </c>
      <c r="K14" s="265">
        <v>66309.836582045784</v>
      </c>
      <c r="L14" s="282">
        <v>1.5978370256321159</v>
      </c>
      <c r="M14" s="282">
        <v>10.988044797471183</v>
      </c>
      <c r="N14" s="283">
        <v>1.4588426411065514</v>
      </c>
      <c r="O14" s="282">
        <v>1.7849312634017944</v>
      </c>
      <c r="P14" s="282">
        <v>1.228753396748606</v>
      </c>
      <c r="Q14" s="282">
        <v>29.510893531486587</v>
      </c>
      <c r="R14" s="282">
        <v>6.0096970207272067</v>
      </c>
      <c r="S14" s="273">
        <v>995.75505764443335</v>
      </c>
      <c r="T14" s="273">
        <v>3864.8756644994537</v>
      </c>
      <c r="U14" s="273">
        <v>675.87819331923936</v>
      </c>
      <c r="V14" s="273">
        <v>612.22539488122766</v>
      </c>
      <c r="W14" s="273">
        <v>672.24990124517399</v>
      </c>
      <c r="X14" s="265">
        <v>656.65181391154385</v>
      </c>
      <c r="Y14" s="265">
        <v>11033.806921271702</v>
      </c>
      <c r="Z14" s="295">
        <v>12233.010609790043</v>
      </c>
      <c r="AA14" s="295">
        <v>355734.21840653254</v>
      </c>
      <c r="AB14" s="295">
        <v>7148.486377570046</v>
      </c>
      <c r="AC14" s="295">
        <v>7672.3347659488654</v>
      </c>
      <c r="AD14" s="295">
        <v>5877.2035955089614</v>
      </c>
      <c r="AE14" s="295">
        <v>11745.324882116274</v>
      </c>
      <c r="AF14" s="295">
        <v>46673.020320240248</v>
      </c>
    </row>
    <row r="15" spans="1:32" s="1" customFormat="1" ht="24" customHeight="1">
      <c r="A15" s="1146" t="s">
        <v>38</v>
      </c>
      <c r="B15" s="1147"/>
      <c r="C15" s="1353" t="s">
        <v>60</v>
      </c>
      <c r="D15" s="1154"/>
      <c r="E15" s="273">
        <v>1489.524723597063</v>
      </c>
      <c r="F15" s="273">
        <v>40335.326970746792</v>
      </c>
      <c r="G15" s="273">
        <v>875.21120959467612</v>
      </c>
      <c r="H15" s="273">
        <v>886.31360206478212</v>
      </c>
      <c r="I15" s="273">
        <v>518.21313327265182</v>
      </c>
      <c r="J15" s="265">
        <v>10075.550317726726</v>
      </c>
      <c r="K15" s="265">
        <v>73103.509844974003</v>
      </c>
      <c r="L15" s="282">
        <v>1.7238845770344986</v>
      </c>
      <c r="M15" s="282">
        <v>6.7397555225612127</v>
      </c>
      <c r="N15" s="283">
        <v>1.6445628195193713</v>
      </c>
      <c r="O15" s="282">
        <v>1.4215680725928321</v>
      </c>
      <c r="P15" s="282">
        <v>1.5036057360247364</v>
      </c>
      <c r="Q15" s="282">
        <v>15.65474547102863</v>
      </c>
      <c r="R15" s="282">
        <v>5.8947516996400759</v>
      </c>
      <c r="S15" s="273">
        <v>864.05130798223649</v>
      </c>
      <c r="T15" s="273">
        <v>5984.6869572234473</v>
      </c>
      <c r="U15" s="273">
        <v>532.18472362792397</v>
      </c>
      <c r="V15" s="273">
        <v>623.47601859699432</v>
      </c>
      <c r="W15" s="273">
        <v>344.64695156239185</v>
      </c>
      <c r="X15" s="265">
        <v>643.60997349800346</v>
      </c>
      <c r="Y15" s="265">
        <v>12401.457019714262</v>
      </c>
      <c r="Z15" s="295">
        <v>12411.186493925612</v>
      </c>
      <c r="AA15" s="295">
        <v>354106.82642314711</v>
      </c>
      <c r="AB15" s="295">
        <v>7007.5588909040725</v>
      </c>
      <c r="AC15" s="295">
        <v>7102.832500198223</v>
      </c>
      <c r="AD15" s="295">
        <v>4151.8345497618766</v>
      </c>
      <c r="AE15" s="295">
        <v>6008.7569812627062</v>
      </c>
      <c r="AF15" s="295">
        <v>58510.026182690723</v>
      </c>
    </row>
    <row r="16" spans="1:32" s="1" customFormat="1" ht="24" customHeight="1">
      <c r="A16" s="108"/>
      <c r="B16" s="216"/>
      <c r="C16" s="1351" t="s">
        <v>61</v>
      </c>
      <c r="D16" s="1352"/>
      <c r="E16" s="273">
        <v>2530.1500196822967</v>
      </c>
      <c r="F16" s="273">
        <v>58224.457245724574</v>
      </c>
      <c r="G16" s="273">
        <v>1381.5157085534647</v>
      </c>
      <c r="H16" s="273">
        <v>1306.6587123127442</v>
      </c>
      <c r="I16" s="273">
        <v>1207.7925597031501</v>
      </c>
      <c r="J16" s="265">
        <v>17651.626453459365</v>
      </c>
      <c r="K16" s="265">
        <v>83164.668279895137</v>
      </c>
      <c r="L16" s="282">
        <v>1.7226141147173373</v>
      </c>
      <c r="M16" s="282">
        <v>10.507873896633361</v>
      </c>
      <c r="N16" s="283">
        <v>1.5414277184716103</v>
      </c>
      <c r="O16" s="282">
        <v>2.0491200627377766</v>
      </c>
      <c r="P16" s="282">
        <v>1.203288066690728</v>
      </c>
      <c r="Q16" s="282">
        <v>25.919356705771527</v>
      </c>
      <c r="R16" s="282">
        <v>7.3637830207703168</v>
      </c>
      <c r="S16" s="273">
        <v>1468.7851435012001</v>
      </c>
      <c r="T16" s="273">
        <v>5541.0312132104309</v>
      </c>
      <c r="U16" s="273">
        <v>896.25721141390591</v>
      </c>
      <c r="V16" s="273">
        <v>637.66820503770339</v>
      </c>
      <c r="W16" s="273">
        <v>1003.7434868150984</v>
      </c>
      <c r="X16" s="265">
        <v>681.0210088867226</v>
      </c>
      <c r="Y16" s="265">
        <v>11293.742366568995</v>
      </c>
      <c r="Z16" s="295">
        <v>20027.660906999678</v>
      </c>
      <c r="AA16" s="295">
        <v>503978.77531786793</v>
      </c>
      <c r="AB16" s="295">
        <v>10046.697275200853</v>
      </c>
      <c r="AC16" s="295">
        <v>9169.8187234278157</v>
      </c>
      <c r="AD16" s="295">
        <v>8526.004433383725</v>
      </c>
      <c r="AE16" s="295">
        <v>10884.467086854302</v>
      </c>
      <c r="AF16" s="295">
        <v>58739.560798548096</v>
      </c>
    </row>
    <row r="17" spans="1:32" s="1" customFormat="1" ht="24" customHeight="1">
      <c r="A17" s="108"/>
      <c r="B17" s="216"/>
      <c r="C17" s="1351" t="s">
        <v>62</v>
      </c>
      <c r="D17" s="1352"/>
      <c r="E17" s="273">
        <v>2570.9358372888387</v>
      </c>
      <c r="F17" s="273">
        <v>57200.562711902465</v>
      </c>
      <c r="G17" s="273">
        <v>1409.9259077310405</v>
      </c>
      <c r="H17" s="273">
        <v>1300.0831926785759</v>
      </c>
      <c r="I17" s="273">
        <v>1178.7847225132243</v>
      </c>
      <c r="J17" s="265">
        <v>26372.801201820301</v>
      </c>
      <c r="K17" s="265">
        <v>83318.755244755244</v>
      </c>
      <c r="L17" s="282">
        <v>1.9006856027853987</v>
      </c>
      <c r="M17" s="282">
        <v>14.477586052046613</v>
      </c>
      <c r="N17" s="283">
        <v>1.6333964569494472</v>
      </c>
      <c r="O17" s="282">
        <v>2.0605638016419578</v>
      </c>
      <c r="P17" s="282">
        <v>1.2342759974105491</v>
      </c>
      <c r="Q17" s="282">
        <v>38.753070440023194</v>
      </c>
      <c r="R17" s="282">
        <v>7.5916083916083918</v>
      </c>
      <c r="S17" s="273">
        <v>1352.6360348714213</v>
      </c>
      <c r="T17" s="273">
        <v>3950.9737677446819</v>
      </c>
      <c r="U17" s="273">
        <v>863.18658384029845</v>
      </c>
      <c r="V17" s="273">
        <v>630.93566510418475</v>
      </c>
      <c r="W17" s="273">
        <v>955.04143723628863</v>
      </c>
      <c r="X17" s="265">
        <v>680.53449448958077</v>
      </c>
      <c r="Y17" s="265">
        <v>10975.112380250554</v>
      </c>
      <c r="Z17" s="295">
        <v>20501.28919816995</v>
      </c>
      <c r="AA17" s="295">
        <v>496099.53748007276</v>
      </c>
      <c r="AB17" s="295">
        <v>10393.691538699581</v>
      </c>
      <c r="AC17" s="295">
        <v>9122.6133431455037</v>
      </c>
      <c r="AD17" s="295">
        <v>8322.2293796557351</v>
      </c>
      <c r="AE17" s="295">
        <v>16156.470595814713</v>
      </c>
      <c r="AF17" s="295">
        <v>58908.784965034967</v>
      </c>
    </row>
    <row r="18" spans="1:32" s="1" customFormat="1" ht="24" customHeight="1">
      <c r="A18" s="108"/>
      <c r="B18" s="216"/>
      <c r="C18" s="1151" t="s">
        <v>58</v>
      </c>
      <c r="D18" s="1152"/>
      <c r="E18" s="273">
        <v>2775.219126180702</v>
      </c>
      <c r="F18" s="273">
        <v>57289.44726627713</v>
      </c>
      <c r="G18" s="273">
        <v>1503.2710785297079</v>
      </c>
      <c r="H18" s="273">
        <v>1219.703540598867</v>
      </c>
      <c r="I18" s="273">
        <v>1322.6757766500423</v>
      </c>
      <c r="J18" s="265">
        <v>18394.762399684252</v>
      </c>
      <c r="K18" s="265">
        <v>84839.570017431732</v>
      </c>
      <c r="L18" s="282">
        <v>1.8272716199524579</v>
      </c>
      <c r="M18" s="282">
        <v>10.807929883138565</v>
      </c>
      <c r="N18" s="283">
        <v>1.6177312644488546</v>
      </c>
      <c r="O18" s="282">
        <v>1.9903201150975631</v>
      </c>
      <c r="P18" s="282">
        <v>1.2264494308858807</v>
      </c>
      <c r="Q18" s="282">
        <v>26.88731745822918</v>
      </c>
      <c r="R18" s="282">
        <v>7.6130156885531663</v>
      </c>
      <c r="S18" s="273">
        <v>1518.7775565916729</v>
      </c>
      <c r="T18" s="273">
        <v>5300.6864298457667</v>
      </c>
      <c r="U18" s="273">
        <v>929.24647719030008</v>
      </c>
      <c r="V18" s="273">
        <v>612.81777305409912</v>
      </c>
      <c r="W18" s="273">
        <v>1078.4592852676003</v>
      </c>
      <c r="X18" s="265">
        <v>684.14271629222412</v>
      </c>
      <c r="Y18" s="265">
        <v>11144.016180735765</v>
      </c>
      <c r="Z18" s="295">
        <v>22436.149929866831</v>
      </c>
      <c r="AA18" s="295">
        <v>508888.39472036727</v>
      </c>
      <c r="AB18" s="295">
        <v>11086.049155320197</v>
      </c>
      <c r="AC18" s="295">
        <v>8575.3057234061689</v>
      </c>
      <c r="AD18" s="295">
        <v>9411.3724405252669</v>
      </c>
      <c r="AE18" s="295">
        <v>11300.179669341753</v>
      </c>
      <c r="AF18" s="295">
        <v>63189.195235328298</v>
      </c>
    </row>
    <row r="19" spans="1:32" s="1" customFormat="1" ht="24" customHeight="1">
      <c r="A19" s="108"/>
      <c r="B19" s="217"/>
      <c r="C19" s="1151" t="s">
        <v>59</v>
      </c>
      <c r="D19" s="1151"/>
      <c r="E19" s="274">
        <v>2841.7494791828935</v>
      </c>
      <c r="F19" s="274">
        <v>56918.776609393295</v>
      </c>
      <c r="G19" s="274">
        <v>1472.9353559579458</v>
      </c>
      <c r="H19" s="274">
        <v>1427.7390236172498</v>
      </c>
      <c r="I19" s="274">
        <v>1301.4851298775218</v>
      </c>
      <c r="J19" s="266">
        <v>24566.021640070307</v>
      </c>
      <c r="K19" s="266">
        <v>80102.757726917058</v>
      </c>
      <c r="L19" s="284">
        <v>2.0506540862189535</v>
      </c>
      <c r="M19" s="284">
        <v>13.622097149149639</v>
      </c>
      <c r="N19" s="285">
        <v>1.7577542074498369</v>
      </c>
      <c r="O19" s="284">
        <v>2.1417536170285949</v>
      </c>
      <c r="P19" s="284">
        <v>1.2650649556279971</v>
      </c>
      <c r="Q19" s="284">
        <v>35.949791528873526</v>
      </c>
      <c r="R19" s="284">
        <v>7.4030712050078247</v>
      </c>
      <c r="S19" s="274">
        <v>1385.7771031595976</v>
      </c>
      <c r="T19" s="274">
        <v>4178.4151137805138</v>
      </c>
      <c r="U19" s="274">
        <v>837.96434661640865</v>
      </c>
      <c r="V19" s="274">
        <v>666.62150691172985</v>
      </c>
      <c r="W19" s="274">
        <v>1028.7891733048957</v>
      </c>
      <c r="X19" s="266">
        <v>683.34253399883551</v>
      </c>
      <c r="Y19" s="266">
        <v>10820.206304747056</v>
      </c>
      <c r="Z19" s="296">
        <v>25126.190856005927</v>
      </c>
      <c r="AA19" s="296">
        <v>531481.61147331807</v>
      </c>
      <c r="AB19" s="296">
        <v>12309.168769278116</v>
      </c>
      <c r="AC19" s="296">
        <v>11562.336232688751</v>
      </c>
      <c r="AD19" s="296">
        <v>10577.384409213781</v>
      </c>
      <c r="AE19" s="296">
        <v>15055.583832433795</v>
      </c>
      <c r="AF19" s="296">
        <v>70273.438869327074</v>
      </c>
    </row>
    <row r="20" spans="1:32" s="1" customFormat="1" ht="24" customHeight="1">
      <c r="A20" s="108"/>
      <c r="B20" s="31"/>
      <c r="C20" s="1163" t="s">
        <v>20</v>
      </c>
      <c r="D20" s="1163"/>
      <c r="E20" s="272">
        <v>1827.215000391921</v>
      </c>
      <c r="F20" s="272">
        <v>46878.417459176359</v>
      </c>
      <c r="G20" s="272">
        <v>1090.6475340828201</v>
      </c>
      <c r="H20" s="272">
        <v>1225.5389159539586</v>
      </c>
      <c r="I20" s="272">
        <v>889.3534542938861</v>
      </c>
      <c r="J20" s="264">
        <v>17729.317838322986</v>
      </c>
      <c r="K20" s="264">
        <v>71987.057199866977</v>
      </c>
      <c r="L20" s="280">
        <v>1.6327225704123931</v>
      </c>
      <c r="M20" s="280">
        <v>10.253173755855844</v>
      </c>
      <c r="N20" s="281">
        <v>1.4917819619144888</v>
      </c>
      <c r="O20" s="280">
        <v>1.9214745085502229</v>
      </c>
      <c r="P20" s="280">
        <v>1.2596298776869599</v>
      </c>
      <c r="Q20" s="280">
        <v>26.661156810102185</v>
      </c>
      <c r="R20" s="280">
        <v>6.4139341536415033</v>
      </c>
      <c r="S20" s="272">
        <v>1119.1215418369595</v>
      </c>
      <c r="T20" s="272">
        <v>4572.0884650377575</v>
      </c>
      <c r="U20" s="272">
        <v>731.10384890505725</v>
      </c>
      <c r="V20" s="272">
        <v>637.81169643444468</v>
      </c>
      <c r="W20" s="272">
        <v>706.04347360114468</v>
      </c>
      <c r="X20" s="264">
        <v>664.98681826158304</v>
      </c>
      <c r="Y20" s="264">
        <v>11223.541663426091</v>
      </c>
      <c r="Z20" s="294">
        <v>14473.137588054149</v>
      </c>
      <c r="AA20" s="294">
        <v>405148.1677139168</v>
      </c>
      <c r="AB20" s="294">
        <v>8085.7716269946832</v>
      </c>
      <c r="AC20" s="294">
        <v>8701.3746181094393</v>
      </c>
      <c r="AD20" s="294">
        <v>6437.0013750529997</v>
      </c>
      <c r="AE20" s="294">
        <v>10818.178508571971</v>
      </c>
      <c r="AF20" s="294">
        <v>52670.904406385103</v>
      </c>
    </row>
    <row r="21" spans="1:32" s="1" customFormat="1" ht="24" customHeight="1">
      <c r="A21" s="108"/>
      <c r="B21" s="32"/>
      <c r="C21" s="1153" t="s">
        <v>57</v>
      </c>
      <c r="D21" s="1154"/>
      <c r="E21" s="273">
        <v>1763.0300575804276</v>
      </c>
      <c r="F21" s="273">
        <v>47898.920178748769</v>
      </c>
      <c r="G21" s="273">
        <v>1098.3325007851877</v>
      </c>
      <c r="H21" s="273">
        <v>1301.5924949553707</v>
      </c>
      <c r="I21" s="273">
        <v>928.59378960321817</v>
      </c>
      <c r="J21" s="265">
        <v>15526.195780207603</v>
      </c>
      <c r="K21" s="265">
        <v>77403.376112807848</v>
      </c>
      <c r="L21" s="282">
        <v>1.5360989389229043</v>
      </c>
      <c r="M21" s="282">
        <v>9.3731450914021082</v>
      </c>
      <c r="N21" s="283">
        <v>1.4231875934093967</v>
      </c>
      <c r="O21" s="282">
        <v>2.001258859182883</v>
      </c>
      <c r="P21" s="282">
        <v>1.1994768011899599</v>
      </c>
      <c r="Q21" s="282">
        <v>23.328443586054064</v>
      </c>
      <c r="R21" s="282">
        <v>6.7763337448827086</v>
      </c>
      <c r="S21" s="273">
        <v>1147.7320977883398</v>
      </c>
      <c r="T21" s="273">
        <v>5110.22924660432</v>
      </c>
      <c r="U21" s="273">
        <v>771.74119973461541</v>
      </c>
      <c r="V21" s="273">
        <v>650.38687473284335</v>
      </c>
      <c r="W21" s="273">
        <v>774.16569347734946</v>
      </c>
      <c r="X21" s="265">
        <v>665.54786318832225</v>
      </c>
      <c r="Y21" s="265">
        <v>11422.603877983525</v>
      </c>
      <c r="Z21" s="295">
        <v>13702.158204920215</v>
      </c>
      <c r="AA21" s="295">
        <v>410674.52823523543</v>
      </c>
      <c r="AB21" s="295">
        <v>7982.8242161023072</v>
      </c>
      <c r="AC21" s="295">
        <v>9137.4466147108778</v>
      </c>
      <c r="AD21" s="295">
        <v>6589.981754423412</v>
      </c>
      <c r="AE21" s="295">
        <v>9496.8944990343116</v>
      </c>
      <c r="AF21" s="295">
        <v>55219.694392098252</v>
      </c>
    </row>
    <row r="22" spans="1:32" s="1" customFormat="1" ht="24" customHeight="1">
      <c r="A22" s="108"/>
      <c r="B22" s="27"/>
      <c r="C22" s="1351" t="s">
        <v>63</v>
      </c>
      <c r="D22" s="1352"/>
      <c r="E22" s="273">
        <v>1735.7739799046119</v>
      </c>
      <c r="F22" s="273">
        <v>43206.788056566606</v>
      </c>
      <c r="G22" s="273">
        <v>1038.1524253143382</v>
      </c>
      <c r="H22" s="273">
        <v>1126.3739191878858</v>
      </c>
      <c r="I22" s="273">
        <v>864.74981150106919</v>
      </c>
      <c r="J22" s="265">
        <v>20966.959857919876</v>
      </c>
      <c r="K22" s="265">
        <v>67579.812977582638</v>
      </c>
      <c r="L22" s="282">
        <v>1.6434068012489025</v>
      </c>
      <c r="M22" s="282">
        <v>11.725334275228596</v>
      </c>
      <c r="N22" s="283">
        <v>1.4738095518384482</v>
      </c>
      <c r="O22" s="282">
        <v>1.8299282742452803</v>
      </c>
      <c r="P22" s="282">
        <v>1.2345422550856711</v>
      </c>
      <c r="Q22" s="282">
        <v>31.84162575054058</v>
      </c>
      <c r="R22" s="282">
        <v>6.1640703057936141</v>
      </c>
      <c r="S22" s="273">
        <v>1056.2046953837087</v>
      </c>
      <c r="T22" s="273">
        <v>3684.9088514130444</v>
      </c>
      <c r="U22" s="273">
        <v>704.40066290745244</v>
      </c>
      <c r="V22" s="273">
        <v>615.52899916388128</v>
      </c>
      <c r="W22" s="273">
        <v>700.46189827747924</v>
      </c>
      <c r="X22" s="265">
        <v>658.47642397982509</v>
      </c>
      <c r="Y22" s="265">
        <v>10963.504571656869</v>
      </c>
      <c r="Z22" s="295">
        <v>13538.077865507832</v>
      </c>
      <c r="AA22" s="295">
        <v>366754.80408893357</v>
      </c>
      <c r="AB22" s="295">
        <v>7596.2988388420072</v>
      </c>
      <c r="AC22" s="295">
        <v>7912.7614078036968</v>
      </c>
      <c r="AD22" s="295">
        <v>6173.1888444327415</v>
      </c>
      <c r="AE22" s="295">
        <v>12757.054652795932</v>
      </c>
      <c r="AF22" s="295">
        <v>47639.816636410971</v>
      </c>
    </row>
    <row r="23" spans="1:32" s="1" customFormat="1" ht="24" customHeight="1">
      <c r="A23" s="108"/>
      <c r="B23" s="347" t="s">
        <v>268</v>
      </c>
      <c r="C23" s="1353" t="s">
        <v>60</v>
      </c>
      <c r="D23" s="1154"/>
      <c r="E23" s="273">
        <v>1520.0924576810339</v>
      </c>
      <c r="F23" s="273">
        <v>39584.40335414897</v>
      </c>
      <c r="G23" s="273">
        <v>884.92903469323596</v>
      </c>
      <c r="H23" s="273">
        <v>914.17756167224877</v>
      </c>
      <c r="I23" s="273">
        <v>522.5874527378578</v>
      </c>
      <c r="J23" s="265">
        <v>10060.787606483227</v>
      </c>
      <c r="K23" s="265">
        <v>74890.519193592932</v>
      </c>
      <c r="L23" s="282">
        <v>1.7401880748993441</v>
      </c>
      <c r="M23" s="282">
        <v>6.7231640970954505</v>
      </c>
      <c r="N23" s="283">
        <v>1.6570392136068652</v>
      </c>
      <c r="O23" s="282">
        <v>1.4763502345236139</v>
      </c>
      <c r="P23" s="282">
        <v>1.5203926040624021</v>
      </c>
      <c r="Q23" s="282">
        <v>15.631288352808141</v>
      </c>
      <c r="R23" s="282">
        <v>6.0467274233637118</v>
      </c>
      <c r="S23" s="273">
        <v>873.52193685671546</v>
      </c>
      <c r="T23" s="273">
        <v>5887.7639728071299</v>
      </c>
      <c r="U23" s="273">
        <v>534.04230112757398</v>
      </c>
      <c r="V23" s="273">
        <v>619.21456053904035</v>
      </c>
      <c r="W23" s="273">
        <v>343.71875484104169</v>
      </c>
      <c r="X23" s="265">
        <v>643.63137442063874</v>
      </c>
      <c r="Y23" s="265">
        <v>12385.297690818079</v>
      </c>
      <c r="Z23" s="295">
        <v>12670.91757915057</v>
      </c>
      <c r="AA23" s="295">
        <v>347468.78457398736</v>
      </c>
      <c r="AB23" s="295">
        <v>7084.2839530263554</v>
      </c>
      <c r="AC23" s="295">
        <v>7328.03545623013</v>
      </c>
      <c r="AD23" s="295">
        <v>4186.7896445595097</v>
      </c>
      <c r="AE23" s="295">
        <v>6002.9625631360723</v>
      </c>
      <c r="AF23" s="295">
        <v>59966.576691521681</v>
      </c>
    </row>
    <row r="24" spans="1:32" s="1" customFormat="1" ht="24" customHeight="1">
      <c r="A24" s="108"/>
      <c r="B24" s="346" t="s">
        <v>269</v>
      </c>
      <c r="C24" s="1351" t="s">
        <v>61</v>
      </c>
      <c r="D24" s="1352"/>
      <c r="E24" s="273">
        <v>2545.6564259011056</v>
      </c>
      <c r="F24" s="273">
        <v>58307.198049169434</v>
      </c>
      <c r="G24" s="273">
        <v>1386.8232837291614</v>
      </c>
      <c r="H24" s="273">
        <v>1333.4152707597232</v>
      </c>
      <c r="I24" s="273">
        <v>1216.577238732154</v>
      </c>
      <c r="J24" s="265">
        <v>17946.459895511489</v>
      </c>
      <c r="K24" s="265">
        <v>84737.072555205043</v>
      </c>
      <c r="L24" s="282">
        <v>1.7350386966875548</v>
      </c>
      <c r="M24" s="282">
        <v>10.641525581395349</v>
      </c>
      <c r="N24" s="283">
        <v>1.5499445998985897</v>
      </c>
      <c r="O24" s="282">
        <v>2.0785318155433599</v>
      </c>
      <c r="P24" s="282">
        <v>1.2102990336370303</v>
      </c>
      <c r="Q24" s="282">
        <v>26.331947643390819</v>
      </c>
      <c r="R24" s="282">
        <v>7.5842271293375392</v>
      </c>
      <c r="S24" s="273">
        <v>1467.204409193374</v>
      </c>
      <c r="T24" s="273">
        <v>5479.2141975496734</v>
      </c>
      <c r="U24" s="273">
        <v>894.75667957415965</v>
      </c>
      <c r="V24" s="273">
        <v>641.51785447226757</v>
      </c>
      <c r="W24" s="273">
        <v>1005.187317283281</v>
      </c>
      <c r="X24" s="265">
        <v>681.54699905063626</v>
      </c>
      <c r="Y24" s="265">
        <v>11172.802595457948</v>
      </c>
      <c r="Z24" s="295">
        <v>20223.724075924834</v>
      </c>
      <c r="AA24" s="295">
        <v>507801.16480000003</v>
      </c>
      <c r="AB24" s="295">
        <v>10090.917822041398</v>
      </c>
      <c r="AC24" s="295">
        <v>9358.8515118272771</v>
      </c>
      <c r="AD24" s="295">
        <v>8593.7496364125236</v>
      </c>
      <c r="AE24" s="295">
        <v>11072.020167406325</v>
      </c>
      <c r="AF24" s="295">
        <v>60346.285488958987</v>
      </c>
    </row>
    <row r="25" spans="1:32" s="1" customFormat="1" ht="24" customHeight="1">
      <c r="A25" s="108"/>
      <c r="B25" s="348" t="s">
        <v>270</v>
      </c>
      <c r="C25" s="1351" t="s">
        <v>62</v>
      </c>
      <c r="D25" s="1352"/>
      <c r="E25" s="273">
        <v>2674.4800387479636</v>
      </c>
      <c r="F25" s="273">
        <v>57399.356070276808</v>
      </c>
      <c r="G25" s="273">
        <v>1437.6728242561637</v>
      </c>
      <c r="H25" s="273">
        <v>1342.9428691242442</v>
      </c>
      <c r="I25" s="273">
        <v>1203.4901349954603</v>
      </c>
      <c r="J25" s="265">
        <v>26803.593194786525</v>
      </c>
      <c r="K25" s="265">
        <v>83624.27069887516</v>
      </c>
      <c r="L25" s="282">
        <v>1.9333333085853206</v>
      </c>
      <c r="M25" s="282">
        <v>14.661297366299381</v>
      </c>
      <c r="N25" s="283">
        <v>1.6456755025940646</v>
      </c>
      <c r="O25" s="282">
        <v>2.0975443729276382</v>
      </c>
      <c r="P25" s="282">
        <v>1.2401134033472643</v>
      </c>
      <c r="Q25" s="282">
        <v>39.3321792635574</v>
      </c>
      <c r="R25" s="282">
        <v>7.6872579752904295</v>
      </c>
      <c r="S25" s="273">
        <v>1383.3517618878468</v>
      </c>
      <c r="T25" s="273">
        <v>3915.0257058570814</v>
      </c>
      <c r="U25" s="273">
        <v>873.60650504304897</v>
      </c>
      <c r="V25" s="273">
        <v>640.24527273758588</v>
      </c>
      <c r="W25" s="273">
        <v>970.46780701430043</v>
      </c>
      <c r="X25" s="265">
        <v>681.46727937907497</v>
      </c>
      <c r="Y25" s="265">
        <v>10878.29639224717</v>
      </c>
      <c r="Z25" s="295">
        <v>21479.625393725415</v>
      </c>
      <c r="AA25" s="295">
        <v>501543.2061693765</v>
      </c>
      <c r="AB25" s="295">
        <v>10629.969018514716</v>
      </c>
      <c r="AC25" s="295">
        <v>9424.5012853520584</v>
      </c>
      <c r="AD25" s="295">
        <v>8500.1503219344777</v>
      </c>
      <c r="AE25" s="295">
        <v>16452.391378660519</v>
      </c>
      <c r="AF25" s="295">
        <v>58913.651115618661</v>
      </c>
    </row>
    <row r="26" spans="1:32" s="1" customFormat="1" ht="24" customHeight="1">
      <c r="A26" s="108"/>
      <c r="B26" s="33"/>
      <c r="C26" s="1151" t="s">
        <v>58</v>
      </c>
      <c r="D26" s="1152"/>
      <c r="E26" s="273">
        <v>2848.2051886878812</v>
      </c>
      <c r="F26" s="273">
        <v>57224.018966644864</v>
      </c>
      <c r="G26" s="273">
        <v>1538.8059052047397</v>
      </c>
      <c r="H26" s="273">
        <v>1249.2775731421141</v>
      </c>
      <c r="I26" s="273">
        <v>1364.4911913989122</v>
      </c>
      <c r="J26" s="265">
        <v>18802.587793243154</v>
      </c>
      <c r="K26" s="265">
        <v>91093.401759530796</v>
      </c>
      <c r="L26" s="282">
        <v>1.8648943361047052</v>
      </c>
      <c r="M26" s="282">
        <v>10.958921174748513</v>
      </c>
      <c r="N26" s="283">
        <v>1.6459052047397631</v>
      </c>
      <c r="O26" s="282">
        <v>2.025602464346171</v>
      </c>
      <c r="P26" s="282">
        <v>1.2395014132591697</v>
      </c>
      <c r="Q26" s="282">
        <v>27.422662223093511</v>
      </c>
      <c r="R26" s="282">
        <v>8.0166177908113401</v>
      </c>
      <c r="S26" s="273">
        <v>1527.2742983589433</v>
      </c>
      <c r="T26" s="273">
        <v>5221.6835995225647</v>
      </c>
      <c r="U26" s="273">
        <v>934.92984940651127</v>
      </c>
      <c r="V26" s="273">
        <v>616.74370718410387</v>
      </c>
      <c r="W26" s="273">
        <v>1100.8387540366668</v>
      </c>
      <c r="X26" s="265">
        <v>685.65873146367562</v>
      </c>
      <c r="Y26" s="265">
        <v>11363.071576636996</v>
      </c>
      <c r="Z26" s="295">
        <v>23036.374371754417</v>
      </c>
      <c r="AA26" s="295">
        <v>508256.80547510047</v>
      </c>
      <c r="AB26" s="295">
        <v>11352.001473676317</v>
      </c>
      <c r="AC26" s="295">
        <v>8787.6285063533924</v>
      </c>
      <c r="AD26" s="295">
        <v>9720.1896414784624</v>
      </c>
      <c r="AE26" s="295">
        <v>11565.270012415865</v>
      </c>
      <c r="AF26" s="295">
        <v>68404.477028348003</v>
      </c>
    </row>
    <row r="27" spans="1:32" s="1" customFormat="1" ht="24" customHeight="1">
      <c r="A27" s="108"/>
      <c r="B27" s="34"/>
      <c r="C27" s="1151" t="s">
        <v>59</v>
      </c>
      <c r="D27" s="1151"/>
      <c r="E27" s="274">
        <v>2892.2618722460425</v>
      </c>
      <c r="F27" s="274">
        <v>57087.472649821408</v>
      </c>
      <c r="G27" s="274">
        <v>1487.6994097198935</v>
      </c>
      <c r="H27" s="274">
        <v>1459.3279895638645</v>
      </c>
      <c r="I27" s="274">
        <v>1317.4008606795542</v>
      </c>
      <c r="J27" s="266">
        <v>24589.067327313045</v>
      </c>
      <c r="K27" s="266">
        <v>80857.956293992465</v>
      </c>
      <c r="L27" s="284">
        <v>2.0625516837022921</v>
      </c>
      <c r="M27" s="284">
        <v>13.614001852096838</v>
      </c>
      <c r="N27" s="285">
        <v>1.7631759074762916</v>
      </c>
      <c r="O27" s="284">
        <v>2.1713144838380036</v>
      </c>
      <c r="P27" s="284">
        <v>1.2710236681242</v>
      </c>
      <c r="Q27" s="284">
        <v>35.973655250977423</v>
      </c>
      <c r="R27" s="284">
        <v>7.4897691929939434</v>
      </c>
      <c r="S27" s="274">
        <v>1402.273647298096</v>
      </c>
      <c r="T27" s="274">
        <v>4193.2910888379784</v>
      </c>
      <c r="U27" s="274">
        <v>843.76119445126767</v>
      </c>
      <c r="V27" s="274">
        <v>672.09425462145146</v>
      </c>
      <c r="W27" s="274">
        <v>1036.488063691055</v>
      </c>
      <c r="X27" s="266">
        <v>683.52985416028719</v>
      </c>
      <c r="Y27" s="266">
        <v>10795.78745492296</v>
      </c>
      <c r="Z27" s="296">
        <v>25582.38479717798</v>
      </c>
      <c r="AA27" s="296">
        <v>533312.67639105697</v>
      </c>
      <c r="AB27" s="296">
        <v>12423.677626778017</v>
      </c>
      <c r="AC27" s="296">
        <v>11827.537549145727</v>
      </c>
      <c r="AD27" s="296">
        <v>10709.478666949788</v>
      </c>
      <c r="AE27" s="296">
        <v>15083.068798283499</v>
      </c>
      <c r="AF27" s="296">
        <v>70991.715338025868</v>
      </c>
    </row>
    <row r="28" spans="1:32" s="1" customFormat="1" ht="24" customHeight="1">
      <c r="A28" s="108"/>
      <c r="B28" s="21"/>
      <c r="C28" s="1163" t="s">
        <v>20</v>
      </c>
      <c r="D28" s="1163"/>
      <c r="E28" s="272">
        <v>2199.9206243319159</v>
      </c>
      <c r="F28" s="272">
        <v>45922.603947968964</v>
      </c>
      <c r="G28" s="272">
        <v>1159.3538399498163</v>
      </c>
      <c r="H28" s="272">
        <v>1402.4678561853982</v>
      </c>
      <c r="I28" s="272">
        <v>1023.8162941735254</v>
      </c>
      <c r="J28" s="264">
        <v>20383.085383874077</v>
      </c>
      <c r="K28" s="264">
        <v>56912.0253164557</v>
      </c>
      <c r="L28" s="280">
        <v>1.7512128293338922</v>
      </c>
      <c r="M28" s="280">
        <v>11.604689639434048</v>
      </c>
      <c r="N28" s="281">
        <v>1.5167075359744955</v>
      </c>
      <c r="O28" s="280">
        <v>2.0487146644425249</v>
      </c>
      <c r="P28" s="280">
        <v>1.2489777415320551</v>
      </c>
      <c r="Q28" s="280">
        <v>30.669386443944749</v>
      </c>
      <c r="R28" s="280">
        <v>5.3696202531645572</v>
      </c>
      <c r="S28" s="272">
        <v>1256.2268774428169</v>
      </c>
      <c r="T28" s="272">
        <v>3957.2453357062441</v>
      </c>
      <c r="U28" s="272">
        <v>764.3885274196407</v>
      </c>
      <c r="V28" s="272">
        <v>684.55987577314636</v>
      </c>
      <c r="W28" s="272">
        <v>819.72341069718664</v>
      </c>
      <c r="X28" s="264">
        <v>664.60688482075716</v>
      </c>
      <c r="Y28" s="264">
        <v>10598.892032060348</v>
      </c>
      <c r="Z28" s="294">
        <v>17889.877800647726</v>
      </c>
      <c r="AA28" s="294">
        <v>404591.95310360566</v>
      </c>
      <c r="AB28" s="294">
        <v>8686.6609707614734</v>
      </c>
      <c r="AC28" s="294">
        <v>9989.9366238717939</v>
      </c>
      <c r="AD28" s="294">
        <v>7442.9262834896426</v>
      </c>
      <c r="AE28" s="294">
        <v>13522.758496627048</v>
      </c>
      <c r="AF28" s="294">
        <v>41673.101265822785</v>
      </c>
    </row>
    <row r="29" spans="1:32" s="1" customFormat="1" ht="24" customHeight="1">
      <c r="A29" s="108"/>
      <c r="B29" s="23"/>
      <c r="C29" s="1153" t="s">
        <v>57</v>
      </c>
      <c r="D29" s="1154"/>
      <c r="E29" s="273">
        <v>2448.9811417074561</v>
      </c>
      <c r="F29" s="273">
        <v>47510.1627284184</v>
      </c>
      <c r="G29" s="273">
        <v>1187.5168526938292</v>
      </c>
      <c r="H29" s="273">
        <v>1668.9330668340547</v>
      </c>
      <c r="I29" s="273">
        <v>1213.6796505388534</v>
      </c>
      <c r="J29" s="265">
        <v>18419.411117030722</v>
      </c>
      <c r="K29" s="265">
        <v>59307.407407407409</v>
      </c>
      <c r="L29" s="282">
        <v>1.6761787505308721</v>
      </c>
      <c r="M29" s="282">
        <v>11.110901071203529</v>
      </c>
      <c r="N29" s="283">
        <v>1.4120586172985417</v>
      </c>
      <c r="O29" s="282">
        <v>2.1839175393967425</v>
      </c>
      <c r="P29" s="282">
        <v>1.1613990537946461</v>
      </c>
      <c r="Q29" s="282">
        <v>27.61001598295152</v>
      </c>
      <c r="R29" s="282">
        <v>5.1481481481481479</v>
      </c>
      <c r="S29" s="273">
        <v>1461.0501063396882</v>
      </c>
      <c r="T29" s="273">
        <v>4275.9954772301935</v>
      </c>
      <c r="U29" s="273">
        <v>840.98268878221847</v>
      </c>
      <c r="V29" s="273">
        <v>764.19234551092961</v>
      </c>
      <c r="W29" s="273">
        <v>1045.0151879953669</v>
      </c>
      <c r="X29" s="265">
        <v>667.12786868375008</v>
      </c>
      <c r="Y29" s="265">
        <v>11520.143884892086</v>
      </c>
      <c r="Z29" s="295">
        <v>20229.062349050007</v>
      </c>
      <c r="AA29" s="295">
        <v>429539.44407687458</v>
      </c>
      <c r="AB29" s="295">
        <v>8770.6315780189543</v>
      </c>
      <c r="AC29" s="295">
        <v>11809.278915722356</v>
      </c>
      <c r="AD29" s="295">
        <v>8737.7987650962077</v>
      </c>
      <c r="AE29" s="295">
        <v>13872.578938021667</v>
      </c>
      <c r="AF29" s="295">
        <v>46702.685185185182</v>
      </c>
    </row>
    <row r="30" spans="1:32" s="1" customFormat="1" ht="24" customHeight="1">
      <c r="A30" s="108"/>
      <c r="B30" s="27"/>
      <c r="C30" s="1351" t="s">
        <v>63</v>
      </c>
      <c r="D30" s="1352"/>
      <c r="E30" s="273">
        <v>1966.2754853374524</v>
      </c>
      <c r="F30" s="273">
        <v>43700.45353675451</v>
      </c>
      <c r="G30" s="273">
        <v>1127.9071864629254</v>
      </c>
      <c r="H30" s="273">
        <v>1217.10055608773</v>
      </c>
      <c r="I30" s="273">
        <v>938.91493147959977</v>
      </c>
      <c r="J30" s="265">
        <v>22741.31823559236</v>
      </c>
      <c r="K30" s="265">
        <v>54573.578595317726</v>
      </c>
      <c r="L30" s="282">
        <v>1.7141114311119743</v>
      </c>
      <c r="M30" s="282">
        <v>12.568346432424102</v>
      </c>
      <c r="N30" s="283">
        <v>1.4960684035861112</v>
      </c>
      <c r="O30" s="282">
        <v>1.962479628777229</v>
      </c>
      <c r="P30" s="282">
        <v>1.2336790266823654</v>
      </c>
      <c r="Q30" s="282">
        <v>34.57241845529829</v>
      </c>
      <c r="R30" s="282">
        <v>5.2207357859531776</v>
      </c>
      <c r="S30" s="273">
        <v>1147.1106543300368</v>
      </c>
      <c r="T30" s="273">
        <v>3477.0249031340427</v>
      </c>
      <c r="U30" s="273">
        <v>753.91418183774567</v>
      </c>
      <c r="V30" s="273">
        <v>620.1850649762282</v>
      </c>
      <c r="W30" s="273">
        <v>761.06905538027092</v>
      </c>
      <c r="X30" s="265">
        <v>657.78789137926822</v>
      </c>
      <c r="Y30" s="265">
        <v>10453.235105701473</v>
      </c>
      <c r="Z30" s="295">
        <v>15407.195958884779</v>
      </c>
      <c r="AA30" s="295">
        <v>368203.91138850362</v>
      </c>
      <c r="AB30" s="295">
        <v>8320.1129977958299</v>
      </c>
      <c r="AC30" s="295">
        <v>8542.5894032320266</v>
      </c>
      <c r="AD30" s="295">
        <v>6681.8516368015571</v>
      </c>
      <c r="AE30" s="295">
        <v>13755.190130133513</v>
      </c>
      <c r="AF30" s="295">
        <v>38201.505016722411</v>
      </c>
    </row>
    <row r="31" spans="1:32" s="1" customFormat="1" ht="24" customHeight="1">
      <c r="A31" s="108"/>
      <c r="B31" s="347" t="s">
        <v>268</v>
      </c>
      <c r="C31" s="1353" t="s">
        <v>60</v>
      </c>
      <c r="D31" s="1154"/>
      <c r="E31" s="273">
        <v>1480.8012560754569</v>
      </c>
      <c r="F31" s="273">
        <v>35765.77798982188</v>
      </c>
      <c r="G31" s="273">
        <v>847.08127270803197</v>
      </c>
      <c r="H31" s="273">
        <v>919.1533516988062</v>
      </c>
      <c r="I31" s="273">
        <v>515.77173856526338</v>
      </c>
      <c r="J31" s="265">
        <v>9561.9929140832592</v>
      </c>
      <c r="K31" s="265">
        <v>53403.846153846156</v>
      </c>
      <c r="L31" s="282">
        <v>1.7204193075422252</v>
      </c>
      <c r="M31" s="282">
        <v>6.5795165394402035</v>
      </c>
      <c r="N31" s="283">
        <v>1.630604254118311</v>
      </c>
      <c r="O31" s="282">
        <v>1.5985307621671259</v>
      </c>
      <c r="P31" s="282">
        <v>1.504497634192419</v>
      </c>
      <c r="Q31" s="282">
        <v>14.820194862710363</v>
      </c>
      <c r="R31" s="282">
        <v>4.4615384615384617</v>
      </c>
      <c r="S31" s="273">
        <v>860.72113326309716</v>
      </c>
      <c r="T31" s="273">
        <v>5435.9279706081406</v>
      </c>
      <c r="U31" s="273">
        <v>519.48918357634227</v>
      </c>
      <c r="V31" s="273">
        <v>574.99885110294122</v>
      </c>
      <c r="W31" s="273">
        <v>342.81990668740281</v>
      </c>
      <c r="X31" s="265">
        <v>645.20021515658618</v>
      </c>
      <c r="Y31" s="265">
        <v>11969.827586206897</v>
      </c>
      <c r="Z31" s="295">
        <v>12321.916427111835</v>
      </c>
      <c r="AA31" s="295">
        <v>312277.95419847331</v>
      </c>
      <c r="AB31" s="295">
        <v>6777.5598786553319</v>
      </c>
      <c r="AC31" s="295">
        <v>7353.7450872359959</v>
      </c>
      <c r="AD31" s="295">
        <v>4126.6029429606388</v>
      </c>
      <c r="AE31" s="295">
        <v>5717.3339238263952</v>
      </c>
      <c r="AF31" s="295">
        <v>42723.076923076922</v>
      </c>
    </row>
    <row r="32" spans="1:32" s="1" customFormat="1" ht="24" customHeight="1">
      <c r="A32" s="108"/>
      <c r="B32" s="346" t="s">
        <v>269</v>
      </c>
      <c r="C32" s="1351" t="s">
        <v>61</v>
      </c>
      <c r="D32" s="1352"/>
      <c r="E32" s="273">
        <v>3046.4048308276529</v>
      </c>
      <c r="F32" s="273">
        <v>51805.367562380037</v>
      </c>
      <c r="G32" s="273">
        <v>1411.9560881454076</v>
      </c>
      <c r="H32" s="273">
        <v>1791.2566480055982</v>
      </c>
      <c r="I32" s="273">
        <v>1393.0139942313856</v>
      </c>
      <c r="J32" s="265">
        <v>19968.316136114161</v>
      </c>
      <c r="K32" s="265">
        <v>51775</v>
      </c>
      <c r="L32" s="282">
        <v>1.8706072773679461</v>
      </c>
      <c r="M32" s="282">
        <v>11.606525911708253</v>
      </c>
      <c r="N32" s="283">
        <v>1.5442496380891104</v>
      </c>
      <c r="O32" s="282">
        <v>2.2856892932120365</v>
      </c>
      <c r="P32" s="282">
        <v>1.1798418972332017</v>
      </c>
      <c r="Q32" s="282">
        <v>29.588364434687158</v>
      </c>
      <c r="R32" s="282">
        <v>3.75</v>
      </c>
      <c r="S32" s="273">
        <v>1628.564620530143</v>
      </c>
      <c r="T32" s="273">
        <v>4463.4689102034063</v>
      </c>
      <c r="U32" s="273">
        <v>914.33150011457622</v>
      </c>
      <c r="V32" s="273">
        <v>783.68335246842707</v>
      </c>
      <c r="W32" s="273">
        <v>1180.6785277740053</v>
      </c>
      <c r="X32" s="265">
        <v>674.87056204785756</v>
      </c>
      <c r="Y32" s="265">
        <v>13806.666666666666</v>
      </c>
      <c r="Z32" s="295">
        <v>25469.172751890932</v>
      </c>
      <c r="AA32" s="295">
        <v>472555.03646833013</v>
      </c>
      <c r="AB32" s="295">
        <v>10482.411613318322</v>
      </c>
      <c r="AC32" s="295">
        <v>12754.521168649406</v>
      </c>
      <c r="AD32" s="295">
        <v>10032.784691806432</v>
      </c>
      <c r="AE32" s="295">
        <v>14884.403951701426</v>
      </c>
      <c r="AF32" s="295">
        <v>41286.25</v>
      </c>
    </row>
    <row r="33" spans="1:32" s="1" customFormat="1" ht="24" customHeight="1">
      <c r="A33" s="108"/>
      <c r="B33" s="348" t="s">
        <v>271</v>
      </c>
      <c r="C33" s="1351" t="s">
        <v>62</v>
      </c>
      <c r="D33" s="1352"/>
      <c r="E33" s="273">
        <v>2749.1944938636434</v>
      </c>
      <c r="F33" s="273">
        <v>53341.945913461539</v>
      </c>
      <c r="G33" s="273">
        <v>1447.2499458723826</v>
      </c>
      <c r="H33" s="273">
        <v>1466.8019117347976</v>
      </c>
      <c r="I33" s="273">
        <v>1239.7324175003732</v>
      </c>
      <c r="J33" s="265">
        <v>27598.811955168119</v>
      </c>
      <c r="K33" s="265">
        <v>30605</v>
      </c>
      <c r="L33" s="282">
        <v>2.0372101438349968</v>
      </c>
      <c r="M33" s="282">
        <v>15.19110576923077</v>
      </c>
      <c r="N33" s="283">
        <v>1.6987102162011691</v>
      </c>
      <c r="O33" s="282">
        <v>2.2269676632092739</v>
      </c>
      <c r="P33" s="282">
        <v>1.2546911552436415</v>
      </c>
      <c r="Q33" s="282">
        <v>40.587795765877956</v>
      </c>
      <c r="R33" s="282">
        <v>2.4</v>
      </c>
      <c r="S33" s="273">
        <v>1349.4898904677325</v>
      </c>
      <c r="T33" s="273">
        <v>3511.3932273122873</v>
      </c>
      <c r="U33" s="273">
        <v>851.96988401522185</v>
      </c>
      <c r="V33" s="273">
        <v>658.65433789954341</v>
      </c>
      <c r="W33" s="273">
        <v>988.07775309425574</v>
      </c>
      <c r="X33" s="265">
        <v>679.97809278350519</v>
      </c>
      <c r="Y33" s="265">
        <v>12752.083333333334</v>
      </c>
      <c r="Z33" s="295">
        <v>22049.384193227394</v>
      </c>
      <c r="AA33" s="295">
        <v>464929.09134615387</v>
      </c>
      <c r="AB33" s="295">
        <v>10652.399369026631</v>
      </c>
      <c r="AC33" s="295">
        <v>10267.366687004271</v>
      </c>
      <c r="AD33" s="295">
        <v>8730.0255835946446</v>
      </c>
      <c r="AE33" s="295">
        <v>16582.747198007473</v>
      </c>
      <c r="AF33" s="295">
        <v>21423.5</v>
      </c>
    </row>
    <row r="34" spans="1:32" s="1" customFormat="1" ht="24" customHeight="1">
      <c r="A34" s="108"/>
      <c r="B34" s="33"/>
      <c r="C34" s="1151" t="s">
        <v>58</v>
      </c>
      <c r="D34" s="1152"/>
      <c r="E34" s="273">
        <v>3218.3914720377115</v>
      </c>
      <c r="F34" s="273">
        <v>48092.241573033709</v>
      </c>
      <c r="G34" s="273">
        <v>1439.0318556471375</v>
      </c>
      <c r="H34" s="273">
        <v>1819.2869660460021</v>
      </c>
      <c r="I34" s="273">
        <v>1405.1844219350332</v>
      </c>
      <c r="J34" s="265">
        <v>20340.554838709679</v>
      </c>
      <c r="K34" s="265" t="s">
        <v>310</v>
      </c>
      <c r="L34" s="282">
        <v>2.1349903578315836</v>
      </c>
      <c r="M34" s="282">
        <v>11.865168539325843</v>
      </c>
      <c r="N34" s="283">
        <v>1.7491646246380039</v>
      </c>
      <c r="O34" s="282">
        <v>2.4633077765607885</v>
      </c>
      <c r="P34" s="282">
        <v>1.2053789731051345</v>
      </c>
      <c r="Q34" s="282">
        <v>29.754838709677419</v>
      </c>
      <c r="R34" s="282" t="s">
        <v>310</v>
      </c>
      <c r="S34" s="273">
        <v>1507.4501204335609</v>
      </c>
      <c r="T34" s="273">
        <v>4053.228693181818</v>
      </c>
      <c r="U34" s="273">
        <v>822.6966377992868</v>
      </c>
      <c r="V34" s="273">
        <v>738.5544686527345</v>
      </c>
      <c r="W34" s="273">
        <v>1165.7615184004637</v>
      </c>
      <c r="X34" s="265">
        <v>683.60494362532529</v>
      </c>
      <c r="Y34" s="265" t="s">
        <v>310</v>
      </c>
      <c r="Z34" s="295">
        <v>26562.671952003428</v>
      </c>
      <c r="AA34" s="295">
        <v>427920.57303370786</v>
      </c>
      <c r="AB34" s="295">
        <v>10647.83426152818</v>
      </c>
      <c r="AC34" s="295">
        <v>12824</v>
      </c>
      <c r="AD34" s="295">
        <v>9998.2689486552572</v>
      </c>
      <c r="AE34" s="295">
        <v>12936.348387096774</v>
      </c>
      <c r="AF34" s="295" t="s">
        <v>310</v>
      </c>
    </row>
    <row r="35" spans="1:32" s="1" customFormat="1" ht="24" customHeight="1">
      <c r="A35" s="108"/>
      <c r="B35" s="34"/>
      <c r="C35" s="1151" t="s">
        <v>59</v>
      </c>
      <c r="D35" s="1151"/>
      <c r="E35" s="274">
        <v>3091.6966059840347</v>
      </c>
      <c r="F35" s="274">
        <v>53063.478912839739</v>
      </c>
      <c r="G35" s="274">
        <v>1512.2691430433365</v>
      </c>
      <c r="H35" s="274">
        <v>1649.9557581147176</v>
      </c>
      <c r="I35" s="274">
        <v>1382.7671129903688</v>
      </c>
      <c r="J35" s="266">
        <v>24221.179587831208</v>
      </c>
      <c r="K35" s="266">
        <v>116850</v>
      </c>
      <c r="L35" s="284">
        <v>2.2471716533624302</v>
      </c>
      <c r="M35" s="284">
        <v>13.243673851921274</v>
      </c>
      <c r="N35" s="285">
        <v>1.8996119553304305</v>
      </c>
      <c r="O35" s="284">
        <v>2.2799021787461093</v>
      </c>
      <c r="P35" s="284">
        <v>1.2957481794691097</v>
      </c>
      <c r="Q35" s="284">
        <v>35.761530912659467</v>
      </c>
      <c r="R35" s="284">
        <v>12.333333333333334</v>
      </c>
      <c r="S35" s="274">
        <v>1375.8168412982366</v>
      </c>
      <c r="T35" s="274">
        <v>4006.7038426155264</v>
      </c>
      <c r="U35" s="274">
        <v>796.09371735096443</v>
      </c>
      <c r="V35" s="274">
        <v>723.695855680156</v>
      </c>
      <c r="W35" s="274">
        <v>1067.1572878897753</v>
      </c>
      <c r="X35" s="266">
        <v>677.29705551439315</v>
      </c>
      <c r="Y35" s="266">
        <v>9474.3243243243251</v>
      </c>
      <c r="Z35" s="296">
        <v>27456.559179923046</v>
      </c>
      <c r="AA35" s="296">
        <v>496159.34770384256</v>
      </c>
      <c r="AB35" s="296">
        <v>12642.557717941881</v>
      </c>
      <c r="AC35" s="296">
        <v>13359.635393508226</v>
      </c>
      <c r="AD35" s="296">
        <v>11197.06070002349</v>
      </c>
      <c r="AE35" s="296">
        <v>15348.520117762513</v>
      </c>
      <c r="AF35" s="296">
        <v>105460</v>
      </c>
    </row>
    <row r="36" spans="1:32" s="1" customFormat="1" ht="24" customHeight="1">
      <c r="A36" s="108"/>
      <c r="B36" s="21"/>
      <c r="C36" s="1163" t="s">
        <v>20</v>
      </c>
      <c r="D36" s="1163"/>
      <c r="E36" s="272">
        <v>1605.9883784590163</v>
      </c>
      <c r="F36" s="272">
        <v>43325.078376214042</v>
      </c>
      <c r="G36" s="272">
        <v>1006.5545177408507</v>
      </c>
      <c r="H36" s="272">
        <v>1111.9150575355466</v>
      </c>
      <c r="I36" s="272">
        <v>829.71152549121518</v>
      </c>
      <c r="J36" s="264">
        <v>15888.005960137983</v>
      </c>
      <c r="K36" s="264">
        <v>70417.953071411597</v>
      </c>
      <c r="L36" s="280">
        <v>1.5684697543610204</v>
      </c>
      <c r="M36" s="280">
        <v>9.322941264039752</v>
      </c>
      <c r="N36" s="281">
        <v>1.4570509100112066</v>
      </c>
      <c r="O36" s="280">
        <v>1.7878639206134248</v>
      </c>
      <c r="P36" s="280">
        <v>1.26087874835073</v>
      </c>
      <c r="Q36" s="280">
        <v>24.116497626558953</v>
      </c>
      <c r="R36" s="280">
        <v>6.1438079391490374</v>
      </c>
      <c r="S36" s="272">
        <v>1023.9205276312647</v>
      </c>
      <c r="T36" s="272">
        <v>4647.1469838951571</v>
      </c>
      <c r="U36" s="272">
        <v>690.81629943397718</v>
      </c>
      <c r="V36" s="272">
        <v>621.92376316539969</v>
      </c>
      <c r="W36" s="272">
        <v>658.04227930441732</v>
      </c>
      <c r="X36" s="264">
        <v>658.8023769521526</v>
      </c>
      <c r="Y36" s="264">
        <v>11461.61367166126</v>
      </c>
      <c r="Z36" s="294">
        <v>12470.000126048226</v>
      </c>
      <c r="AA36" s="294">
        <v>365195.18351394223</v>
      </c>
      <c r="AB36" s="294">
        <v>7401.9265304327419</v>
      </c>
      <c r="AC36" s="294">
        <v>7883.3432331603181</v>
      </c>
      <c r="AD36" s="294">
        <v>5989.0022308510579</v>
      </c>
      <c r="AE36" s="294">
        <v>9608.3264631305829</v>
      </c>
      <c r="AF36" s="294">
        <v>51404.553601140957</v>
      </c>
    </row>
    <row r="37" spans="1:32" s="1" customFormat="1" ht="24" customHeight="1">
      <c r="A37" s="108"/>
      <c r="B37" s="23"/>
      <c r="C37" s="1153" t="s">
        <v>57</v>
      </c>
      <c r="D37" s="1154"/>
      <c r="E37" s="273">
        <v>1672.0598648318232</v>
      </c>
      <c r="F37" s="273">
        <v>44452.477922578677</v>
      </c>
      <c r="G37" s="273">
        <v>1077.9813400924106</v>
      </c>
      <c r="H37" s="273">
        <v>1187.6411232439814</v>
      </c>
      <c r="I37" s="273">
        <v>938.90952158943344</v>
      </c>
      <c r="J37" s="265">
        <v>14749.287249383035</v>
      </c>
      <c r="K37" s="265">
        <v>75326.677355698077</v>
      </c>
      <c r="L37" s="282">
        <v>1.5005987760108725</v>
      </c>
      <c r="M37" s="282">
        <v>8.8102133071675013</v>
      </c>
      <c r="N37" s="283">
        <v>1.3990924043054433</v>
      </c>
      <c r="O37" s="282">
        <v>1.879732918781702</v>
      </c>
      <c r="P37" s="282">
        <v>1.1970742763843587</v>
      </c>
      <c r="Q37" s="282">
        <v>22.298827362614318</v>
      </c>
      <c r="R37" s="282">
        <v>6.8228909718796249</v>
      </c>
      <c r="S37" s="273">
        <v>1114.261781071657</v>
      </c>
      <c r="T37" s="273">
        <v>5045.5620508546153</v>
      </c>
      <c r="U37" s="273">
        <v>770.48616429845958</v>
      </c>
      <c r="V37" s="273">
        <v>631.81376001741717</v>
      </c>
      <c r="W37" s="273">
        <v>784.33689547261383</v>
      </c>
      <c r="X37" s="265">
        <v>661.43779713328502</v>
      </c>
      <c r="Y37" s="265">
        <v>11040.287418655098</v>
      </c>
      <c r="Z37" s="295">
        <v>12788.059588164437</v>
      </c>
      <c r="AA37" s="295">
        <v>371097.40168102045</v>
      </c>
      <c r="AB37" s="295">
        <v>7812.3278161293774</v>
      </c>
      <c r="AC37" s="295">
        <v>8334.8166448830689</v>
      </c>
      <c r="AD37" s="295">
        <v>6652.8534560072458</v>
      </c>
      <c r="AE37" s="295">
        <v>8955.923493072245</v>
      </c>
      <c r="AF37" s="295">
        <v>53174.55155402072</v>
      </c>
    </row>
    <row r="38" spans="1:32" s="1" customFormat="1" ht="24" customHeight="1">
      <c r="A38" s="108"/>
      <c r="B38" s="27"/>
      <c r="C38" s="1351" t="s">
        <v>63</v>
      </c>
      <c r="D38" s="1352"/>
      <c r="E38" s="273">
        <v>1481.2786315054911</v>
      </c>
      <c r="F38" s="273">
        <v>42009.570319135099</v>
      </c>
      <c r="G38" s="273">
        <v>934.01499675144862</v>
      </c>
      <c r="H38" s="273">
        <v>1059.6381455603635</v>
      </c>
      <c r="I38" s="273">
        <v>803.06173674769173</v>
      </c>
      <c r="J38" s="265">
        <v>18477.957188848552</v>
      </c>
      <c r="K38" s="265">
        <v>66329.915694266092</v>
      </c>
      <c r="L38" s="282">
        <v>1.5592002407023346</v>
      </c>
      <c r="M38" s="282">
        <v>10.681025578245867</v>
      </c>
      <c r="N38" s="283">
        <v>1.4360259572094207</v>
      </c>
      <c r="O38" s="282">
        <v>1.7403922809357453</v>
      </c>
      <c r="P38" s="282">
        <v>1.2240721199095574</v>
      </c>
      <c r="Q38" s="282">
        <v>28.224394650318516</v>
      </c>
      <c r="R38" s="282">
        <v>5.8927474736195631</v>
      </c>
      <c r="S38" s="273">
        <v>950.02462983090345</v>
      </c>
      <c r="T38" s="273">
        <v>3933.1026792685843</v>
      </c>
      <c r="U38" s="273">
        <v>650.41651375612139</v>
      </c>
      <c r="V38" s="273">
        <v>608.85017542748164</v>
      </c>
      <c r="W38" s="273">
        <v>656.05753426279091</v>
      </c>
      <c r="X38" s="265">
        <v>654.6803719894848</v>
      </c>
      <c r="Y38" s="265">
        <v>11256.195177412477</v>
      </c>
      <c r="Z38" s="295">
        <v>11272.708472896496</v>
      </c>
      <c r="AA38" s="295">
        <v>348312.53714698885</v>
      </c>
      <c r="AB38" s="295">
        <v>6721.5755724845394</v>
      </c>
      <c r="AC38" s="295">
        <v>7441.2649569184368</v>
      </c>
      <c r="AD38" s="295">
        <v>5711.8692255870492</v>
      </c>
      <c r="AE38" s="295">
        <v>11142.256901157614</v>
      </c>
      <c r="AF38" s="295">
        <v>46551.687733794875</v>
      </c>
    </row>
    <row r="39" spans="1:32" s="1" customFormat="1" ht="24" customHeight="1">
      <c r="A39" s="108"/>
      <c r="B39" s="27" t="s">
        <v>41</v>
      </c>
      <c r="C39" s="1353" t="s">
        <v>60</v>
      </c>
      <c r="D39" s="1154"/>
      <c r="E39" s="273">
        <v>1476.2857854922711</v>
      </c>
      <c r="F39" s="273">
        <v>39292.809896963743</v>
      </c>
      <c r="G39" s="273">
        <v>870.59523395398571</v>
      </c>
      <c r="H39" s="273">
        <v>837.13883424774747</v>
      </c>
      <c r="I39" s="273">
        <v>521.81677744487513</v>
      </c>
      <c r="J39" s="265">
        <v>9783.0662200014358</v>
      </c>
      <c r="K39" s="265">
        <v>74112.376898681352</v>
      </c>
      <c r="L39" s="282">
        <v>1.722118092541667</v>
      </c>
      <c r="M39" s="282">
        <v>6.6322222476068626</v>
      </c>
      <c r="N39" s="283">
        <v>1.6434751245886787</v>
      </c>
      <c r="O39" s="282">
        <v>1.3636724216036644</v>
      </c>
      <c r="P39" s="282">
        <v>1.5019943399576328</v>
      </c>
      <c r="Q39" s="282">
        <v>15.183474754522228</v>
      </c>
      <c r="R39" s="282">
        <v>5.9769654481722583</v>
      </c>
      <c r="S39" s="273">
        <v>857.25002941780076</v>
      </c>
      <c r="T39" s="273">
        <v>5924.5315416174362</v>
      </c>
      <c r="U39" s="273">
        <v>529.72826964562319</v>
      </c>
      <c r="V39" s="273">
        <v>613.88557910651377</v>
      </c>
      <c r="W39" s="273">
        <v>347.41594130081353</v>
      </c>
      <c r="X39" s="265">
        <v>644.32327765340142</v>
      </c>
      <c r="Y39" s="265">
        <v>12399.666275692583</v>
      </c>
      <c r="Z39" s="295">
        <v>12291.816621129856</v>
      </c>
      <c r="AA39" s="295">
        <v>344523.72024856642</v>
      </c>
      <c r="AB39" s="295">
        <v>6970.605069440091</v>
      </c>
      <c r="AC39" s="295">
        <v>6708.4571752151805</v>
      </c>
      <c r="AD39" s="295">
        <v>4178.1324567662314</v>
      </c>
      <c r="AE39" s="295">
        <v>5835.7556508623784</v>
      </c>
      <c r="AF39" s="295">
        <v>59297.249707895178</v>
      </c>
    </row>
    <row r="40" spans="1:32" s="1" customFormat="1" ht="24" customHeight="1">
      <c r="A40" s="108"/>
      <c r="B40" s="33"/>
      <c r="C40" s="1351" t="s">
        <v>61</v>
      </c>
      <c r="D40" s="1352"/>
      <c r="E40" s="273">
        <v>2533.805878186577</v>
      </c>
      <c r="F40" s="273">
        <v>58398.045706174591</v>
      </c>
      <c r="G40" s="273">
        <v>1423.2772571693008</v>
      </c>
      <c r="H40" s="273">
        <v>1190.646837579726</v>
      </c>
      <c r="I40" s="273">
        <v>1244.3928677477754</v>
      </c>
      <c r="J40" s="265">
        <v>16475.330342455512</v>
      </c>
      <c r="K40" s="265">
        <v>77844.592592592599</v>
      </c>
      <c r="L40" s="282">
        <v>1.6541287855731828</v>
      </c>
      <c r="M40" s="282">
        <v>9.8976579134137683</v>
      </c>
      <c r="N40" s="283">
        <v>1.4902551686968986</v>
      </c>
      <c r="O40" s="282">
        <v>1.9315403699969413</v>
      </c>
      <c r="P40" s="282">
        <v>1.1879232559698847</v>
      </c>
      <c r="Q40" s="282">
        <v>24.210109167040525</v>
      </c>
      <c r="R40" s="282">
        <v>6.5851851851851855</v>
      </c>
      <c r="S40" s="273">
        <v>1531.8068945330467</v>
      </c>
      <c r="T40" s="273">
        <v>5900.1883291026688</v>
      </c>
      <c r="U40" s="273">
        <v>955.05607835860462</v>
      </c>
      <c r="V40" s="273">
        <v>616.42348048962162</v>
      </c>
      <c r="W40" s="273">
        <v>1047.5364140689255</v>
      </c>
      <c r="X40" s="265">
        <v>680.51450031811135</v>
      </c>
      <c r="Y40" s="265">
        <v>11821.169853768279</v>
      </c>
      <c r="Z40" s="295">
        <v>19719.48110879321</v>
      </c>
      <c r="AA40" s="295">
        <v>491537.27281760116</v>
      </c>
      <c r="AB40" s="295">
        <v>10340.186533029715</v>
      </c>
      <c r="AC40" s="295">
        <v>8346.9985499201321</v>
      </c>
      <c r="AD40" s="295">
        <v>8765.9079732564496</v>
      </c>
      <c r="AE40" s="295">
        <v>10132.084641842381</v>
      </c>
      <c r="AF40" s="295">
        <v>54568.437037037038</v>
      </c>
    </row>
    <row r="41" spans="1:32" s="1" customFormat="1" ht="24" customHeight="1">
      <c r="A41" s="108"/>
      <c r="B41" s="33"/>
      <c r="C41" s="1351" t="s">
        <v>62</v>
      </c>
      <c r="D41" s="1352"/>
      <c r="E41" s="273">
        <v>2645.8525976818378</v>
      </c>
      <c r="F41" s="273">
        <v>54925.265233294675</v>
      </c>
      <c r="G41" s="273">
        <v>1446.8904647717879</v>
      </c>
      <c r="H41" s="273">
        <v>1289.0919317841826</v>
      </c>
      <c r="I41" s="273">
        <v>1208.7275576895174</v>
      </c>
      <c r="J41" s="265">
        <v>27579.853663054553</v>
      </c>
      <c r="K41" s="265">
        <v>93221.663619744053</v>
      </c>
      <c r="L41" s="282">
        <v>1.9204844339103737</v>
      </c>
      <c r="M41" s="282">
        <v>15.003300918904452</v>
      </c>
      <c r="N41" s="283">
        <v>1.6204466032130551</v>
      </c>
      <c r="O41" s="282">
        <v>2.0555699611050167</v>
      </c>
      <c r="P41" s="282">
        <v>1.2322224509145632</v>
      </c>
      <c r="Q41" s="282">
        <v>40.594053903862182</v>
      </c>
      <c r="R41" s="282">
        <v>7.7330895795246803</v>
      </c>
      <c r="S41" s="273">
        <v>1377.7006212409196</v>
      </c>
      <c r="T41" s="273">
        <v>3660.8787312989084</v>
      </c>
      <c r="U41" s="273">
        <v>892.89610771676371</v>
      </c>
      <c r="V41" s="273">
        <v>627.12140971898771</v>
      </c>
      <c r="W41" s="273">
        <v>980.93291255356723</v>
      </c>
      <c r="X41" s="265">
        <v>679.40624329787772</v>
      </c>
      <c r="Y41" s="265">
        <v>12054.905437352247</v>
      </c>
      <c r="Z41" s="295">
        <v>20972.772584080885</v>
      </c>
      <c r="AA41" s="295">
        <v>468610.75002230349</v>
      </c>
      <c r="AB41" s="295">
        <v>10706.76236813461</v>
      </c>
      <c r="AC41" s="295">
        <v>9030.7385858182897</v>
      </c>
      <c r="AD41" s="295">
        <v>8521.5114400531766</v>
      </c>
      <c r="AE41" s="295">
        <v>16818.935074557747</v>
      </c>
      <c r="AF41" s="295">
        <v>65852.085923217557</v>
      </c>
    </row>
    <row r="42" spans="1:32" s="1" customFormat="1" ht="24" customHeight="1">
      <c r="A42" s="108"/>
      <c r="B42" s="33"/>
      <c r="C42" s="1151" t="s">
        <v>58</v>
      </c>
      <c r="D42" s="1152"/>
      <c r="E42" s="273">
        <v>2745.1141331709773</v>
      </c>
      <c r="F42" s="273">
        <v>57272.292251690065</v>
      </c>
      <c r="G42" s="273">
        <v>1489.1459047025849</v>
      </c>
      <c r="H42" s="273">
        <v>1159.3045697982882</v>
      </c>
      <c r="I42" s="273">
        <v>1315.8939644397856</v>
      </c>
      <c r="J42" s="265">
        <v>16427.67276760954</v>
      </c>
      <c r="K42" s="265">
        <v>62730.246913580246</v>
      </c>
      <c r="L42" s="282">
        <v>1.694189136976197</v>
      </c>
      <c r="M42" s="282">
        <v>9.9890795631825267</v>
      </c>
      <c r="N42" s="283">
        <v>1.5031262726684713</v>
      </c>
      <c r="O42" s="282">
        <v>1.9240702737874769</v>
      </c>
      <c r="P42" s="282">
        <v>1.1989477079385558</v>
      </c>
      <c r="Q42" s="282">
        <v>24.50804215196894</v>
      </c>
      <c r="R42" s="282">
        <v>6.382716049382716</v>
      </c>
      <c r="S42" s="273">
        <v>1620.3114948963021</v>
      </c>
      <c r="T42" s="273">
        <v>5733.4904471862146</v>
      </c>
      <c r="U42" s="273">
        <v>990.69913937365527</v>
      </c>
      <c r="V42" s="273">
        <v>602.52714549569475</v>
      </c>
      <c r="W42" s="273">
        <v>1097.5407482135352</v>
      </c>
      <c r="X42" s="265">
        <v>670.29723001719924</v>
      </c>
      <c r="Y42" s="265">
        <v>9828.143133462283</v>
      </c>
      <c r="Z42" s="295">
        <v>22195.908358603894</v>
      </c>
      <c r="AA42" s="295">
        <v>509446.23244929797</v>
      </c>
      <c r="AB42" s="295">
        <v>10972.680832714466</v>
      </c>
      <c r="AC42" s="295">
        <v>8143.3040692727363</v>
      </c>
      <c r="AD42" s="295">
        <v>9344.2230778534849</v>
      </c>
      <c r="AE42" s="295">
        <v>10015.071547420965</v>
      </c>
      <c r="AF42" s="295">
        <v>44431.543209876545</v>
      </c>
    </row>
    <row r="43" spans="1:32" s="1" customFormat="1" ht="24" customHeight="1">
      <c r="A43" s="108"/>
      <c r="B43" s="34"/>
      <c r="C43" s="1151" t="s">
        <v>59</v>
      </c>
      <c r="D43" s="1151"/>
      <c r="E43" s="274">
        <v>2817.5304644364614</v>
      </c>
      <c r="F43" s="274">
        <v>54945.251741558095</v>
      </c>
      <c r="G43" s="274">
        <v>1460.7704850644011</v>
      </c>
      <c r="H43" s="274">
        <v>1447.7111468291369</v>
      </c>
      <c r="I43" s="274">
        <v>1312.7104252078125</v>
      </c>
      <c r="J43" s="266">
        <v>27645.564175129017</v>
      </c>
      <c r="K43" s="266">
        <v>95533.095890410958</v>
      </c>
      <c r="L43" s="284">
        <v>2.116708732009815</v>
      </c>
      <c r="M43" s="284">
        <v>15.040414783302314</v>
      </c>
      <c r="N43" s="285">
        <v>1.7803355561645504</v>
      </c>
      <c r="O43" s="284">
        <v>2.1526188232126025</v>
      </c>
      <c r="P43" s="284">
        <v>1.2695845556494736</v>
      </c>
      <c r="Q43" s="284">
        <v>40.503523666833139</v>
      </c>
      <c r="R43" s="284">
        <v>8.6027397260273979</v>
      </c>
      <c r="S43" s="274">
        <v>1331.0903015745657</v>
      </c>
      <c r="T43" s="274">
        <v>3653.1739671539945</v>
      </c>
      <c r="U43" s="274">
        <v>820.50289902168709</v>
      </c>
      <c r="V43" s="274">
        <v>672.53483580922591</v>
      </c>
      <c r="W43" s="274">
        <v>1033.9684894294239</v>
      </c>
      <c r="X43" s="266">
        <v>682.54713843000684</v>
      </c>
      <c r="Y43" s="266">
        <v>11104.96178343949</v>
      </c>
      <c r="Z43" s="296">
        <v>24883.145468746417</v>
      </c>
      <c r="AA43" s="296">
        <v>511412.37447487371</v>
      </c>
      <c r="AB43" s="296">
        <v>12219.952631272992</v>
      </c>
      <c r="AC43" s="296">
        <v>11736.108733337822</v>
      </c>
      <c r="AD43" s="296">
        <v>10661.848729619904</v>
      </c>
      <c r="AE43" s="296">
        <v>16796.103101936631</v>
      </c>
      <c r="AF43" s="296">
        <v>85231.753424657538</v>
      </c>
    </row>
    <row r="44" spans="1:32" s="1" customFormat="1" ht="24" customHeight="1">
      <c r="A44" s="108"/>
      <c r="B44" s="21"/>
      <c r="C44" s="1163" t="s">
        <v>20</v>
      </c>
      <c r="D44" s="1163"/>
      <c r="E44" s="272">
        <v>1618.7103257251536</v>
      </c>
      <c r="F44" s="272">
        <v>45210.693898037855</v>
      </c>
      <c r="G44" s="272">
        <v>1017.0113950532196</v>
      </c>
      <c r="H44" s="272">
        <v>1154.2796953618329</v>
      </c>
      <c r="I44" s="272">
        <v>822.03437124854725</v>
      </c>
      <c r="J44" s="264">
        <v>15442.303070431375</v>
      </c>
      <c r="K44" s="264">
        <v>68420.082011190316</v>
      </c>
      <c r="L44" s="280">
        <v>1.5641480779538406</v>
      </c>
      <c r="M44" s="280">
        <v>9.1505197050040863</v>
      </c>
      <c r="N44" s="281">
        <v>1.4594336024562105</v>
      </c>
      <c r="O44" s="280">
        <v>1.8197796825176142</v>
      </c>
      <c r="P44" s="280">
        <v>1.2517413441957219</v>
      </c>
      <c r="Q44" s="280">
        <v>23.380323802233931</v>
      </c>
      <c r="R44" s="280">
        <v>6.0256435524313199</v>
      </c>
      <c r="S44" s="272">
        <v>1034.8830449880993</v>
      </c>
      <c r="T44" s="272">
        <v>4940.7788142692898</v>
      </c>
      <c r="U44" s="272">
        <v>696.8534870936237</v>
      </c>
      <c r="V44" s="272">
        <v>634.29639667419485</v>
      </c>
      <c r="W44" s="272">
        <v>656.71264679423598</v>
      </c>
      <c r="X44" s="264">
        <v>660.48285733989292</v>
      </c>
      <c r="Y44" s="264">
        <v>11354.817359480734</v>
      </c>
      <c r="Z44" s="294">
        <v>12581.909780723419</v>
      </c>
      <c r="AA44" s="294">
        <v>381830.77087878471</v>
      </c>
      <c r="AB44" s="294">
        <v>7485.178073023666</v>
      </c>
      <c r="AC44" s="294">
        <v>8181.0075695492578</v>
      </c>
      <c r="AD44" s="294">
        <v>5928.9044124506081</v>
      </c>
      <c r="AE44" s="294">
        <v>9360.0878273662711</v>
      </c>
      <c r="AF44" s="294">
        <v>50044.40499731739</v>
      </c>
    </row>
    <row r="45" spans="1:32" s="1" customFormat="1" ht="24" customHeight="1">
      <c r="A45" s="108"/>
      <c r="B45" s="23"/>
      <c r="C45" s="1153" t="s">
        <v>57</v>
      </c>
      <c r="D45" s="1154"/>
      <c r="E45" s="273">
        <v>1665.9652334242385</v>
      </c>
      <c r="F45" s="273">
        <v>46841.625537976724</v>
      </c>
      <c r="G45" s="273">
        <v>1073.0994039560587</v>
      </c>
      <c r="H45" s="273">
        <v>1249.2569170638178</v>
      </c>
      <c r="I45" s="273">
        <v>908.82444510776099</v>
      </c>
      <c r="J45" s="265">
        <v>14157.30007188206</v>
      </c>
      <c r="K45" s="265">
        <v>74587.292267365658</v>
      </c>
      <c r="L45" s="282">
        <v>1.4833562511546836</v>
      </c>
      <c r="M45" s="282">
        <v>8.6215091959766603</v>
      </c>
      <c r="N45" s="283">
        <v>1.3896782188254881</v>
      </c>
      <c r="O45" s="282">
        <v>1.9144481565350886</v>
      </c>
      <c r="P45" s="282">
        <v>1.1897893205065313</v>
      </c>
      <c r="Q45" s="282">
        <v>21.330498977578156</v>
      </c>
      <c r="R45" s="282">
        <v>6.5619047619047617</v>
      </c>
      <c r="S45" s="273">
        <v>1123.105277054927</v>
      </c>
      <c r="T45" s="273">
        <v>5433.1120541906957</v>
      </c>
      <c r="U45" s="273">
        <v>772.19272017014714</v>
      </c>
      <c r="V45" s="273">
        <v>652.54152367584425</v>
      </c>
      <c r="W45" s="273">
        <v>763.85325489461059</v>
      </c>
      <c r="X45" s="265">
        <v>663.71162187831135</v>
      </c>
      <c r="Y45" s="265">
        <v>11366.713625650791</v>
      </c>
      <c r="Z45" s="295">
        <v>12767.952169841943</v>
      </c>
      <c r="AA45" s="295">
        <v>392078.62985488732</v>
      </c>
      <c r="AB45" s="295">
        <v>7790.0428701029414</v>
      </c>
      <c r="AC45" s="295">
        <v>8764.9037024872778</v>
      </c>
      <c r="AD45" s="295">
        <v>6440.0722124181448</v>
      </c>
      <c r="AE45" s="295">
        <v>8620.678606827456</v>
      </c>
      <c r="AF45" s="295">
        <v>52884.984884228921</v>
      </c>
    </row>
    <row r="46" spans="1:32" s="1" customFormat="1" ht="24" customHeight="1">
      <c r="A46" s="108"/>
      <c r="B46" s="27"/>
      <c r="C46" s="1351" t="s">
        <v>63</v>
      </c>
      <c r="D46" s="1352"/>
      <c r="E46" s="273">
        <v>1473.3515078412354</v>
      </c>
      <c r="F46" s="273">
        <v>41622.187688343809</v>
      </c>
      <c r="G46" s="273">
        <v>947.71250736332763</v>
      </c>
      <c r="H46" s="273">
        <v>1069.0740885912392</v>
      </c>
      <c r="I46" s="273">
        <v>793.22779607556208</v>
      </c>
      <c r="J46" s="265">
        <v>17490.678796242148</v>
      </c>
      <c r="K46" s="265">
        <v>64674.133378406295</v>
      </c>
      <c r="L46" s="282">
        <v>1.5620840488196501</v>
      </c>
      <c r="M46" s="282">
        <v>10.093078518511057</v>
      </c>
      <c r="N46" s="283">
        <v>1.4503940514814755</v>
      </c>
      <c r="O46" s="282">
        <v>1.7531714407819798</v>
      </c>
      <c r="P46" s="282">
        <v>1.2243022284884757</v>
      </c>
      <c r="Q46" s="282">
        <v>26.728566777965678</v>
      </c>
      <c r="R46" s="282">
        <v>5.8474468045148082</v>
      </c>
      <c r="S46" s="273">
        <v>943.19605206553172</v>
      </c>
      <c r="T46" s="273">
        <v>4123.834726144979</v>
      </c>
      <c r="U46" s="273">
        <v>653.41726022338969</v>
      </c>
      <c r="V46" s="273">
        <v>609.79437818950112</v>
      </c>
      <c r="W46" s="273">
        <v>647.90194579232411</v>
      </c>
      <c r="X46" s="265">
        <v>654.3814691426328</v>
      </c>
      <c r="Y46" s="265">
        <v>11060.234584514981</v>
      </c>
      <c r="Z46" s="295">
        <v>11163.237726948224</v>
      </c>
      <c r="AA46" s="295">
        <v>343380.28983506968</v>
      </c>
      <c r="AB46" s="295">
        <v>6813.7657166827448</v>
      </c>
      <c r="AC46" s="295">
        <v>7500.8415223963057</v>
      </c>
      <c r="AD46" s="295">
        <v>5623.5900384039423</v>
      </c>
      <c r="AE46" s="295">
        <v>10554.175527854042</v>
      </c>
      <c r="AF46" s="295">
        <v>45471.162149980279</v>
      </c>
    </row>
    <row r="47" spans="1:32" s="1" customFormat="1" ht="24" customHeight="1">
      <c r="A47" s="108"/>
      <c r="B47" s="27" t="s">
        <v>42</v>
      </c>
      <c r="C47" s="1353" t="s">
        <v>60</v>
      </c>
      <c r="D47" s="1154"/>
      <c r="E47" s="273">
        <v>1460.9550407903025</v>
      </c>
      <c r="F47" s="273">
        <v>41644.061891917132</v>
      </c>
      <c r="G47" s="273">
        <v>866.3697078046124</v>
      </c>
      <c r="H47" s="273">
        <v>873.17874352524234</v>
      </c>
      <c r="I47" s="273">
        <v>512.41722496906596</v>
      </c>
      <c r="J47" s="265">
        <v>10199.285427150317</v>
      </c>
      <c r="K47" s="265">
        <v>71030.584239130432</v>
      </c>
      <c r="L47" s="282">
        <v>1.7068761997118329</v>
      </c>
      <c r="M47" s="282">
        <v>6.7994061320573325</v>
      </c>
      <c r="N47" s="283">
        <v>1.6315225537933782</v>
      </c>
      <c r="O47" s="282">
        <v>1.3826950683347705</v>
      </c>
      <c r="P47" s="282">
        <v>1.4864348695226841</v>
      </c>
      <c r="Q47" s="282">
        <v>15.853747168959416</v>
      </c>
      <c r="R47" s="282">
        <v>5.7194565217391302</v>
      </c>
      <c r="S47" s="273">
        <v>855.92325971675712</v>
      </c>
      <c r="T47" s="273">
        <v>6124.6616370769234</v>
      </c>
      <c r="U47" s="273">
        <v>531.01914269603935</v>
      </c>
      <c r="V47" s="273">
        <v>631.50492362487626</v>
      </c>
      <c r="W47" s="273">
        <v>344.72901267016874</v>
      </c>
      <c r="X47" s="265">
        <v>643.33594565705198</v>
      </c>
      <c r="Y47" s="265">
        <v>12419.114293316103</v>
      </c>
      <c r="Z47" s="295">
        <v>12170.78054754802</v>
      </c>
      <c r="AA47" s="295">
        <v>365814.55368159671</v>
      </c>
      <c r="AB47" s="295">
        <v>6937.9497117878018</v>
      </c>
      <c r="AC47" s="295">
        <v>6995.7254433561493</v>
      </c>
      <c r="AD47" s="295">
        <v>4106.3662812334933</v>
      </c>
      <c r="AE47" s="295">
        <v>6078.3471238084139</v>
      </c>
      <c r="AF47" s="295">
        <v>56831.663532608698</v>
      </c>
    </row>
    <row r="48" spans="1:32" s="1" customFormat="1" ht="24" customHeight="1">
      <c r="A48" s="108"/>
      <c r="B48" s="33"/>
      <c r="C48" s="1351" t="s">
        <v>61</v>
      </c>
      <c r="D48" s="1352"/>
      <c r="E48" s="273">
        <v>2483.4454952753176</v>
      </c>
      <c r="F48" s="273">
        <v>58076.378588393985</v>
      </c>
      <c r="G48" s="273">
        <v>1362.6597882379579</v>
      </c>
      <c r="H48" s="273">
        <v>1252.4695142921955</v>
      </c>
      <c r="I48" s="273">
        <v>1179.4077491198625</v>
      </c>
      <c r="J48" s="265">
        <v>16931.794161595932</v>
      </c>
      <c r="K48" s="265">
        <v>80655.121212121216</v>
      </c>
      <c r="L48" s="282">
        <v>1.6951436006215552</v>
      </c>
      <c r="M48" s="282">
        <v>10.185482215640853</v>
      </c>
      <c r="N48" s="283">
        <v>1.5239734601347803</v>
      </c>
      <c r="O48" s="282">
        <v>1.9905470768014948</v>
      </c>
      <c r="P48" s="282">
        <v>1.1867489512864302</v>
      </c>
      <c r="Q48" s="282">
        <v>24.912531772317646</v>
      </c>
      <c r="R48" s="282">
        <v>7.0127272727272727</v>
      </c>
      <c r="S48" s="273">
        <v>1465.0354662370298</v>
      </c>
      <c r="T48" s="273">
        <v>5701.8781594072934</v>
      </c>
      <c r="U48" s="273">
        <v>894.14929057717598</v>
      </c>
      <c r="V48" s="273">
        <v>629.20868784712331</v>
      </c>
      <c r="W48" s="273">
        <v>993.81402262154108</v>
      </c>
      <c r="X48" s="265">
        <v>679.64967657001591</v>
      </c>
      <c r="Y48" s="265">
        <v>11501.248811684383</v>
      </c>
      <c r="Z48" s="295">
        <v>19484.352273013723</v>
      </c>
      <c r="AA48" s="295">
        <v>495201.05634401663</v>
      </c>
      <c r="AB48" s="295">
        <v>9893.6281853203109</v>
      </c>
      <c r="AC48" s="295">
        <v>8786.1990919047075</v>
      </c>
      <c r="AD48" s="295">
        <v>8310.7114003777078</v>
      </c>
      <c r="AE48" s="295">
        <v>10391.528860817993</v>
      </c>
      <c r="AF48" s="295">
        <v>56036.286666666667</v>
      </c>
    </row>
    <row r="49" spans="1:32" s="1" customFormat="1" ht="24" customHeight="1">
      <c r="A49" s="108"/>
      <c r="B49" s="33"/>
      <c r="C49" s="1351" t="s">
        <v>62</v>
      </c>
      <c r="D49" s="1352"/>
      <c r="E49" s="273">
        <v>2343.1880095883294</v>
      </c>
      <c r="F49" s="273">
        <v>57307.790432656533</v>
      </c>
      <c r="G49" s="273">
        <v>1346.1118005307692</v>
      </c>
      <c r="H49" s="273">
        <v>1224.4705920041004</v>
      </c>
      <c r="I49" s="273">
        <v>1123.5290594560811</v>
      </c>
      <c r="J49" s="265">
        <v>24970.740033738792</v>
      </c>
      <c r="K49" s="265">
        <v>80800.846153846156</v>
      </c>
      <c r="L49" s="282">
        <v>1.8285911914044448</v>
      </c>
      <c r="M49" s="282">
        <v>13.874604018284256</v>
      </c>
      <c r="N49" s="283">
        <v>1.6100725034817021</v>
      </c>
      <c r="O49" s="282">
        <v>1.9943514760275396</v>
      </c>
      <c r="P49" s="282">
        <v>1.2228291081992482</v>
      </c>
      <c r="Q49" s="282">
        <v>36.81263872858031</v>
      </c>
      <c r="R49" s="282">
        <v>7.382307692307692</v>
      </c>
      <c r="S49" s="273">
        <v>1281.4170934448446</v>
      </c>
      <c r="T49" s="273">
        <v>4130.4090810184616</v>
      </c>
      <c r="U49" s="273">
        <v>836.05663572284413</v>
      </c>
      <c r="V49" s="273">
        <v>613.96930617419014</v>
      </c>
      <c r="W49" s="273">
        <v>918.79482743962694</v>
      </c>
      <c r="X49" s="265">
        <v>678.31975365439382</v>
      </c>
      <c r="Y49" s="265">
        <v>10945.201625507971</v>
      </c>
      <c r="Z49" s="295">
        <v>18395.892607834612</v>
      </c>
      <c r="AA49" s="295">
        <v>489420.832507707</v>
      </c>
      <c r="AB49" s="295">
        <v>9851.3431934314522</v>
      </c>
      <c r="AC49" s="295">
        <v>8592.7873941984017</v>
      </c>
      <c r="AD49" s="295">
        <v>7927.7019308643848</v>
      </c>
      <c r="AE49" s="295">
        <v>15240.723563881736</v>
      </c>
      <c r="AF49" s="295">
        <v>57582.045769230768</v>
      </c>
    </row>
    <row r="50" spans="1:32" s="1" customFormat="1" ht="24" customHeight="1">
      <c r="A50" s="108"/>
      <c r="B50" s="33"/>
      <c r="C50" s="1151" t="s">
        <v>58</v>
      </c>
      <c r="D50" s="1152"/>
      <c r="E50" s="273">
        <v>2621.7515271670914</v>
      </c>
      <c r="F50" s="273">
        <v>57564.496790663747</v>
      </c>
      <c r="G50" s="273">
        <v>1430.6698939472283</v>
      </c>
      <c r="H50" s="273">
        <v>1169.3744332781746</v>
      </c>
      <c r="I50" s="273">
        <v>1237.680405084114</v>
      </c>
      <c r="J50" s="265">
        <v>17686.524459438737</v>
      </c>
      <c r="K50" s="265">
        <v>77373.095623987028</v>
      </c>
      <c r="L50" s="282">
        <v>1.7631300773372582</v>
      </c>
      <c r="M50" s="282">
        <v>10.555433989788476</v>
      </c>
      <c r="N50" s="283">
        <v>1.572525264025072</v>
      </c>
      <c r="O50" s="282">
        <v>1.9309843806756266</v>
      </c>
      <c r="P50" s="282">
        <v>1.2035007903766819</v>
      </c>
      <c r="Q50" s="282">
        <v>25.925854930225427</v>
      </c>
      <c r="R50" s="282">
        <v>7.1053484602917338</v>
      </c>
      <c r="S50" s="273">
        <v>1486.9870129642129</v>
      </c>
      <c r="T50" s="273">
        <v>5453.5414504370656</v>
      </c>
      <c r="U50" s="273">
        <v>909.79135704646967</v>
      </c>
      <c r="V50" s="273">
        <v>605.58461527742941</v>
      </c>
      <c r="W50" s="273">
        <v>1028.4001597512322</v>
      </c>
      <c r="X50" s="265">
        <v>682.19638299445467</v>
      </c>
      <c r="Y50" s="265">
        <v>10889.416058394161</v>
      </c>
      <c r="Z50" s="295">
        <v>21169.60868152124</v>
      </c>
      <c r="AA50" s="295">
        <v>511340.56462436175</v>
      </c>
      <c r="AB50" s="295">
        <v>10543.390061367349</v>
      </c>
      <c r="AC50" s="295">
        <v>8214.0998573946272</v>
      </c>
      <c r="AD50" s="295">
        <v>8786.0014907917903</v>
      </c>
      <c r="AE50" s="295">
        <v>10836.300567397639</v>
      </c>
      <c r="AF50" s="295">
        <v>57004.651539708269</v>
      </c>
    </row>
    <row r="51" spans="1:32" s="1" customFormat="1" ht="24" customHeight="1">
      <c r="A51" s="110"/>
      <c r="B51" s="34"/>
      <c r="C51" s="1151" t="s">
        <v>59</v>
      </c>
      <c r="D51" s="1151"/>
      <c r="E51" s="274">
        <v>2731.0662657078083</v>
      </c>
      <c r="F51" s="274">
        <v>57039.831468241631</v>
      </c>
      <c r="G51" s="274">
        <v>1442.1366266827579</v>
      </c>
      <c r="H51" s="274">
        <v>1359.9475821848316</v>
      </c>
      <c r="I51" s="274">
        <v>1264.0719556249044</v>
      </c>
      <c r="J51" s="266">
        <v>23762.177242295285</v>
      </c>
      <c r="K51" s="266">
        <v>75227.724035608306</v>
      </c>
      <c r="L51" s="284">
        <v>2.0071716185986457</v>
      </c>
      <c r="M51" s="284">
        <v>13.301691534556005</v>
      </c>
      <c r="N51" s="285">
        <v>1.7391146774410708</v>
      </c>
      <c r="O51" s="284">
        <v>2.0802530418479099</v>
      </c>
      <c r="P51" s="284">
        <v>1.2509873178059863</v>
      </c>
      <c r="Q51" s="284">
        <v>34.781733662212346</v>
      </c>
      <c r="R51" s="284">
        <v>6.9640949554896139</v>
      </c>
      <c r="S51" s="274">
        <v>1360.6540867763797</v>
      </c>
      <c r="T51" s="274">
        <v>4288.1637512086209</v>
      </c>
      <c r="U51" s="274">
        <v>829.23607361230154</v>
      </c>
      <c r="V51" s="274">
        <v>653.741422234276</v>
      </c>
      <c r="W51" s="274">
        <v>1010.4594488150898</v>
      </c>
      <c r="X51" s="266">
        <v>683.1797826142016</v>
      </c>
      <c r="Y51" s="266">
        <v>10802.22548894286</v>
      </c>
      <c r="Z51" s="296">
        <v>24131.223466902877</v>
      </c>
      <c r="AA51" s="296">
        <v>532376.14784737327</v>
      </c>
      <c r="AB51" s="296">
        <v>12068.862180009357</v>
      </c>
      <c r="AC51" s="296">
        <v>10992.550657463067</v>
      </c>
      <c r="AD51" s="296">
        <v>10269.299081794441</v>
      </c>
      <c r="AE51" s="296">
        <v>14559.086005475294</v>
      </c>
      <c r="AF51" s="296">
        <v>65574.53115727003</v>
      </c>
    </row>
    <row r="52" spans="1:32" s="229" customFormat="1" ht="13.5" customHeight="1">
      <c r="A52" s="109"/>
      <c r="B52" s="227"/>
      <c r="C52" s="230"/>
      <c r="D52" s="230"/>
      <c r="E52" s="275"/>
      <c r="F52" s="275"/>
      <c r="G52" s="275"/>
      <c r="H52" s="275"/>
      <c r="I52" s="275"/>
      <c r="J52" s="267"/>
      <c r="K52" s="267"/>
      <c r="L52" s="286"/>
      <c r="M52" s="286"/>
      <c r="N52" s="286"/>
      <c r="O52" s="286"/>
      <c r="P52" s="286"/>
      <c r="Q52" s="286"/>
      <c r="R52" s="286"/>
      <c r="S52" s="275"/>
      <c r="T52" s="275"/>
      <c r="U52" s="275"/>
      <c r="V52" s="275"/>
      <c r="W52" s="275"/>
      <c r="X52" s="267"/>
      <c r="Y52" s="267"/>
      <c r="Z52" s="297"/>
      <c r="AA52" s="297"/>
      <c r="AB52" s="297"/>
      <c r="AC52" s="297"/>
      <c r="AD52" s="297"/>
      <c r="AE52" s="297"/>
      <c r="AF52" s="297"/>
    </row>
    <row r="53" spans="1:32" s="229" customFormat="1" ht="13.5" customHeight="1">
      <c r="A53" s="109"/>
      <c r="B53" s="227"/>
      <c r="C53" s="230"/>
      <c r="D53" s="230"/>
      <c r="E53" s="275"/>
      <c r="F53" s="275"/>
      <c r="G53" s="275"/>
      <c r="H53" s="275"/>
      <c r="I53" s="275"/>
      <c r="J53" s="267"/>
      <c r="K53" s="267"/>
      <c r="L53" s="286"/>
      <c r="M53" s="286"/>
      <c r="N53" s="286"/>
      <c r="O53" s="286"/>
      <c r="P53" s="286"/>
      <c r="Q53" s="286"/>
      <c r="R53" s="286"/>
      <c r="S53" s="275"/>
      <c r="T53" s="275"/>
      <c r="U53" s="275"/>
      <c r="V53" s="275"/>
      <c r="W53" s="275"/>
      <c r="X53" s="267"/>
      <c r="Y53" s="267"/>
      <c r="Z53" s="297"/>
      <c r="AA53" s="297"/>
      <c r="AB53" s="297"/>
      <c r="AC53" s="297"/>
      <c r="AD53" s="297"/>
      <c r="AE53" s="297"/>
      <c r="AF53" s="297"/>
    </row>
    <row r="54" spans="1:32" s="229" customFormat="1" ht="13.5" customHeight="1">
      <c r="A54" s="109"/>
      <c r="B54" s="227"/>
      <c r="C54" s="230"/>
      <c r="D54" s="230"/>
      <c r="E54" s="275"/>
      <c r="F54" s="275"/>
      <c r="G54" s="275"/>
      <c r="H54" s="275"/>
      <c r="I54" s="275"/>
      <c r="J54" s="267"/>
      <c r="K54" s="267"/>
      <c r="L54" s="286"/>
      <c r="M54" s="286"/>
      <c r="N54" s="286"/>
      <c r="O54" s="286"/>
      <c r="P54" s="286"/>
      <c r="Q54" s="286"/>
      <c r="R54" s="286"/>
      <c r="S54" s="275"/>
      <c r="T54" s="275"/>
      <c r="U54" s="275"/>
      <c r="V54" s="275"/>
      <c r="W54" s="275"/>
      <c r="X54" s="267"/>
      <c r="Y54" s="267"/>
      <c r="Z54" s="297"/>
      <c r="AA54" s="297"/>
      <c r="AB54" s="297"/>
      <c r="AC54" s="297"/>
      <c r="AD54" s="297"/>
      <c r="AE54" s="297"/>
      <c r="AF54" s="297"/>
    </row>
    <row r="55" spans="1:32" s="229" customFormat="1" ht="25.5" customHeight="1">
      <c r="A55" s="109"/>
      <c r="B55" s="227"/>
      <c r="C55" s="230"/>
      <c r="D55" s="230"/>
      <c r="E55" s="1307" t="s">
        <v>293</v>
      </c>
      <c r="F55" s="1307"/>
      <c r="G55" s="1307"/>
      <c r="H55" s="1307"/>
      <c r="I55" s="1307"/>
      <c r="J55" s="1307"/>
      <c r="K55" s="1307"/>
      <c r="L55" s="1307"/>
      <c r="M55" s="1307"/>
      <c r="N55" s="1307"/>
      <c r="O55" s="1307"/>
      <c r="P55" s="1307"/>
      <c r="Q55" s="1307"/>
      <c r="R55" s="1307"/>
      <c r="S55" s="1307" t="s">
        <v>294</v>
      </c>
      <c r="T55" s="1307"/>
      <c r="U55" s="1307"/>
      <c r="V55" s="1307"/>
      <c r="W55" s="1307"/>
      <c r="X55" s="1307"/>
      <c r="Y55" s="1307"/>
      <c r="Z55" s="1307"/>
      <c r="AA55" s="1307"/>
      <c r="AB55" s="1307"/>
      <c r="AC55" s="1307"/>
      <c r="AD55" s="1307"/>
      <c r="AE55" s="1307"/>
      <c r="AF55" s="1307"/>
    </row>
    <row r="56" spans="1:32" s="229" customFormat="1" ht="16.5" customHeight="1">
      <c r="A56" s="109"/>
      <c r="B56" s="227"/>
      <c r="C56" s="228"/>
      <c r="D56" s="228"/>
      <c r="E56" s="275"/>
      <c r="F56" s="275"/>
      <c r="G56" s="275"/>
      <c r="H56" s="275"/>
      <c r="I56" s="275"/>
      <c r="J56" s="267"/>
      <c r="K56" s="267"/>
      <c r="L56" s="286"/>
      <c r="M56" s="286"/>
      <c r="N56" s="286"/>
      <c r="O56" s="286"/>
      <c r="P56" s="286"/>
      <c r="Q56" s="286"/>
      <c r="R56" s="286"/>
      <c r="S56" s="275"/>
      <c r="T56" s="275"/>
      <c r="U56" s="275"/>
      <c r="V56" s="275"/>
      <c r="W56" s="275"/>
      <c r="X56" s="267"/>
      <c r="Y56" s="267"/>
      <c r="Z56" s="297"/>
      <c r="AA56" s="297"/>
      <c r="AB56" s="297"/>
      <c r="AC56" s="297"/>
      <c r="AD56" s="297"/>
      <c r="AE56" s="297"/>
      <c r="AF56" s="297"/>
    </row>
    <row r="57" spans="1:32" s="1" customFormat="1" ht="19.5" customHeight="1">
      <c r="A57" s="1128" t="s">
        <v>13</v>
      </c>
      <c r="B57" s="1129"/>
      <c r="C57" s="1129"/>
      <c r="D57" s="1130"/>
      <c r="E57" s="1323" t="s">
        <v>222</v>
      </c>
      <c r="F57" s="1324"/>
      <c r="G57" s="1324"/>
      <c r="H57" s="1324"/>
      <c r="I57" s="1325"/>
      <c r="J57" s="268" t="s">
        <v>223</v>
      </c>
      <c r="K57" s="269" t="s">
        <v>224</v>
      </c>
      <c r="L57" s="1326" t="s">
        <v>225</v>
      </c>
      <c r="M57" s="1326"/>
      <c r="N57" s="1326"/>
      <c r="O57" s="1326"/>
      <c r="P57" s="1326"/>
      <c r="Q57" s="1326"/>
      <c r="R57" s="1327"/>
      <c r="S57" s="1323" t="s">
        <v>0</v>
      </c>
      <c r="T57" s="1324"/>
      <c r="U57" s="1324"/>
      <c r="V57" s="1324"/>
      <c r="W57" s="1325"/>
      <c r="X57" s="291" t="s">
        <v>1</v>
      </c>
      <c r="Y57" s="292" t="s">
        <v>2</v>
      </c>
      <c r="Z57" s="1328" t="s">
        <v>3</v>
      </c>
      <c r="AA57" s="1329"/>
      <c r="AB57" s="1329"/>
      <c r="AC57" s="1329"/>
      <c r="AD57" s="1329"/>
      <c r="AE57" s="1329"/>
      <c r="AF57" s="1330"/>
    </row>
    <row r="58" spans="1:32" s="1" customFormat="1" ht="19.5" customHeight="1">
      <c r="A58" s="1131"/>
      <c r="B58" s="1132"/>
      <c r="C58" s="1132"/>
      <c r="D58" s="1133"/>
      <c r="E58" s="1323" t="s">
        <v>15</v>
      </c>
      <c r="F58" s="1324"/>
      <c r="G58" s="1325"/>
      <c r="H58" s="1340" t="s">
        <v>16</v>
      </c>
      <c r="I58" s="1340" t="s">
        <v>17</v>
      </c>
      <c r="J58" s="1343" t="s">
        <v>18</v>
      </c>
      <c r="K58" s="1333" t="s">
        <v>19</v>
      </c>
      <c r="L58" s="1335" t="s">
        <v>15</v>
      </c>
      <c r="M58" s="1336"/>
      <c r="N58" s="1337"/>
      <c r="O58" s="1338" t="s">
        <v>16</v>
      </c>
      <c r="P58" s="1338" t="s">
        <v>17</v>
      </c>
      <c r="Q58" s="1347" t="s">
        <v>18</v>
      </c>
      <c r="R58" s="1349" t="s">
        <v>19</v>
      </c>
      <c r="S58" s="1324" t="s">
        <v>15</v>
      </c>
      <c r="T58" s="1324"/>
      <c r="U58" s="1325"/>
      <c r="V58" s="1340" t="s">
        <v>16</v>
      </c>
      <c r="W58" s="1340" t="s">
        <v>17</v>
      </c>
      <c r="X58" s="1343" t="s">
        <v>18</v>
      </c>
      <c r="Y58" s="1333" t="s">
        <v>19</v>
      </c>
      <c r="Z58" s="1345" t="s">
        <v>15</v>
      </c>
      <c r="AA58" s="1345"/>
      <c r="AB58" s="1346"/>
      <c r="AC58" s="1317" t="s">
        <v>16</v>
      </c>
      <c r="AD58" s="1317" t="s">
        <v>17</v>
      </c>
      <c r="AE58" s="1319" t="s">
        <v>18</v>
      </c>
      <c r="AF58" s="1321" t="s">
        <v>19</v>
      </c>
    </row>
    <row r="59" spans="1:32" s="1" customFormat="1" ht="19.5" customHeight="1">
      <c r="A59" s="1134"/>
      <c r="B59" s="1135"/>
      <c r="C59" s="1135"/>
      <c r="D59" s="1136"/>
      <c r="E59" s="276" t="s">
        <v>20</v>
      </c>
      <c r="F59" s="277" t="s">
        <v>21</v>
      </c>
      <c r="G59" s="277" t="s">
        <v>22</v>
      </c>
      <c r="H59" s="1341"/>
      <c r="I59" s="1342"/>
      <c r="J59" s="1344"/>
      <c r="K59" s="1334"/>
      <c r="L59" s="288" t="s">
        <v>20</v>
      </c>
      <c r="M59" s="289" t="s">
        <v>21</v>
      </c>
      <c r="N59" s="287" t="s">
        <v>22</v>
      </c>
      <c r="O59" s="1339"/>
      <c r="P59" s="1339"/>
      <c r="Q59" s="1348"/>
      <c r="R59" s="1350"/>
      <c r="S59" s="290" t="s">
        <v>20</v>
      </c>
      <c r="T59" s="277" t="s">
        <v>21</v>
      </c>
      <c r="U59" s="277" t="s">
        <v>22</v>
      </c>
      <c r="V59" s="1342"/>
      <c r="W59" s="1342"/>
      <c r="X59" s="1344"/>
      <c r="Y59" s="1334"/>
      <c r="Z59" s="298" t="s">
        <v>20</v>
      </c>
      <c r="AA59" s="299" t="s">
        <v>21</v>
      </c>
      <c r="AB59" s="299" t="s">
        <v>22</v>
      </c>
      <c r="AC59" s="1318"/>
      <c r="AD59" s="1318"/>
      <c r="AE59" s="1320"/>
      <c r="AF59" s="1322"/>
    </row>
    <row r="60" spans="1:32" s="1" customFormat="1" ht="11.25" customHeight="1">
      <c r="A60" s="1363" t="s">
        <v>43</v>
      </c>
      <c r="B60" s="1364"/>
      <c r="C60" s="1359" t="s">
        <v>20</v>
      </c>
      <c r="D60" s="1360"/>
      <c r="E60" s="395" t="s">
        <v>300</v>
      </c>
      <c r="F60" s="395" t="s">
        <v>300</v>
      </c>
      <c r="G60" s="395" t="s">
        <v>300</v>
      </c>
      <c r="H60" s="395" t="s">
        <v>300</v>
      </c>
      <c r="I60" s="395" t="s">
        <v>300</v>
      </c>
      <c r="J60" s="395" t="s">
        <v>301</v>
      </c>
      <c r="K60" s="395" t="s">
        <v>301</v>
      </c>
      <c r="L60" s="395" t="s">
        <v>302</v>
      </c>
      <c r="M60" s="395" t="s">
        <v>302</v>
      </c>
      <c r="N60" s="395" t="s">
        <v>302</v>
      </c>
      <c r="O60" s="395" t="s">
        <v>302</v>
      </c>
      <c r="P60" s="395" t="s">
        <v>303</v>
      </c>
      <c r="Q60" s="395" t="s">
        <v>303</v>
      </c>
      <c r="R60" s="395" t="s">
        <v>302</v>
      </c>
      <c r="S60" s="52" t="s">
        <v>4</v>
      </c>
      <c r="T60" s="52" t="s">
        <v>4</v>
      </c>
      <c r="U60" s="52" t="s">
        <v>4</v>
      </c>
      <c r="V60" s="48" t="s">
        <v>4</v>
      </c>
      <c r="W60" s="48" t="s">
        <v>4</v>
      </c>
      <c r="X60" s="207" t="s">
        <v>5</v>
      </c>
      <c r="Y60" s="207" t="s">
        <v>5</v>
      </c>
      <c r="Z60" s="48" t="s">
        <v>5</v>
      </c>
      <c r="AA60" s="48" t="s">
        <v>5</v>
      </c>
      <c r="AB60" s="48" t="s">
        <v>5</v>
      </c>
      <c r="AC60" s="48" t="s">
        <v>5</v>
      </c>
      <c r="AD60" s="48" t="s">
        <v>5</v>
      </c>
      <c r="AE60" s="48" t="s">
        <v>5</v>
      </c>
      <c r="AF60" s="52" t="s">
        <v>5</v>
      </c>
    </row>
    <row r="61" spans="1:32" s="1" customFormat="1" ht="28.5" customHeight="1">
      <c r="A61" s="1365"/>
      <c r="B61" s="1366"/>
      <c r="C61" s="1361"/>
      <c r="D61" s="1362"/>
      <c r="E61" s="327">
        <v>8476.1666666666661</v>
      </c>
      <c r="F61" s="327">
        <v>76096.2</v>
      </c>
      <c r="G61" s="327">
        <v>3429.8955223880598</v>
      </c>
      <c r="H61" s="327">
        <v>4330.208333333333</v>
      </c>
      <c r="I61" s="327">
        <v>1521.7407407407406</v>
      </c>
      <c r="J61" s="430">
        <v>20790</v>
      </c>
      <c r="K61" s="430" t="s">
        <v>310</v>
      </c>
      <c r="L61" s="433">
        <v>4.9305555555555554</v>
      </c>
      <c r="M61" s="433">
        <v>12.6</v>
      </c>
      <c r="N61" s="436">
        <v>4.3582089552238807</v>
      </c>
      <c r="O61" s="433">
        <v>4.041666666666667</v>
      </c>
      <c r="P61" s="433">
        <v>2.0123456790123457</v>
      </c>
      <c r="Q61" s="433">
        <v>7</v>
      </c>
      <c r="R61" s="433" t="s">
        <v>310</v>
      </c>
      <c r="S61" s="327">
        <v>1719.1098591549296</v>
      </c>
      <c r="T61" s="327">
        <v>6039.3809523809523</v>
      </c>
      <c r="U61" s="327">
        <v>786.9965753424658</v>
      </c>
      <c r="V61" s="327">
        <v>1071.3917525773195</v>
      </c>
      <c r="W61" s="327">
        <v>756.20245398773011</v>
      </c>
      <c r="X61" s="430">
        <v>2970</v>
      </c>
      <c r="Y61" s="430" t="s">
        <v>310</v>
      </c>
      <c r="Z61" s="330">
        <v>96731.5</v>
      </c>
      <c r="AA61" s="330">
        <v>685038.8</v>
      </c>
      <c r="AB61" s="330">
        <v>52827.970149253728</v>
      </c>
      <c r="AC61" s="330">
        <v>55228.416666666664</v>
      </c>
      <c r="AD61" s="330">
        <v>14435.037037037036</v>
      </c>
      <c r="AE61" s="330">
        <v>15330</v>
      </c>
      <c r="AF61" s="330" t="s">
        <v>310</v>
      </c>
    </row>
    <row r="62" spans="1:32" s="1" customFormat="1" ht="28.5" customHeight="1">
      <c r="A62" s="1365"/>
      <c r="B62" s="1366"/>
      <c r="C62" s="1357" t="s">
        <v>308</v>
      </c>
      <c r="D62" s="1358"/>
      <c r="E62" s="328">
        <v>14514.5</v>
      </c>
      <c r="F62" s="328">
        <v>24260</v>
      </c>
      <c r="G62" s="328">
        <v>4769</v>
      </c>
      <c r="H62" s="328">
        <v>4266</v>
      </c>
      <c r="I62" s="328">
        <v>1081.9444444444443</v>
      </c>
      <c r="J62" s="431" t="s">
        <v>310</v>
      </c>
      <c r="K62" s="431" t="s">
        <v>310</v>
      </c>
      <c r="L62" s="434">
        <v>3</v>
      </c>
      <c r="M62" s="434">
        <v>1</v>
      </c>
      <c r="N62" s="437">
        <v>5</v>
      </c>
      <c r="O62" s="434">
        <v>2</v>
      </c>
      <c r="P62" s="434">
        <v>2.4444444444444446</v>
      </c>
      <c r="Q62" s="434" t="s">
        <v>310</v>
      </c>
      <c r="R62" s="434" t="s">
        <v>310</v>
      </c>
      <c r="S62" s="328">
        <v>4838.166666666667</v>
      </c>
      <c r="T62" s="328">
        <v>24260</v>
      </c>
      <c r="U62" s="328">
        <v>953.8</v>
      </c>
      <c r="V62" s="328">
        <v>2133</v>
      </c>
      <c r="W62" s="328">
        <v>442.61363636363637</v>
      </c>
      <c r="X62" s="431" t="s">
        <v>310</v>
      </c>
      <c r="Y62" s="431" t="s">
        <v>310</v>
      </c>
      <c r="Z62" s="331">
        <v>119496</v>
      </c>
      <c r="AA62" s="331">
        <v>162736</v>
      </c>
      <c r="AB62" s="331">
        <v>76256</v>
      </c>
      <c r="AC62" s="331">
        <v>33898</v>
      </c>
      <c r="AD62" s="331">
        <v>6537.7777777777774</v>
      </c>
      <c r="AE62" s="331" t="s">
        <v>310</v>
      </c>
      <c r="AF62" s="331" t="s">
        <v>310</v>
      </c>
    </row>
    <row r="63" spans="1:32" ht="28.5" customHeight="1">
      <c r="A63" s="1367"/>
      <c r="B63" s="1368"/>
      <c r="C63" s="1185" t="s">
        <v>309</v>
      </c>
      <c r="D63" s="1166"/>
      <c r="E63" s="327">
        <v>8303.6428571428569</v>
      </c>
      <c r="F63" s="327">
        <v>89055.25</v>
      </c>
      <c r="G63" s="327">
        <v>3409.6060606060605</v>
      </c>
      <c r="H63" s="327">
        <v>4333</v>
      </c>
      <c r="I63" s="327">
        <v>1647.3968253968253</v>
      </c>
      <c r="J63" s="430">
        <v>20790</v>
      </c>
      <c r="K63" s="430" t="s">
        <v>310</v>
      </c>
      <c r="L63" s="433">
        <v>4.9857142857142858</v>
      </c>
      <c r="M63" s="433">
        <v>15.5</v>
      </c>
      <c r="N63" s="436">
        <v>4.3484848484848486</v>
      </c>
      <c r="O63" s="433">
        <v>4.1304347826086953</v>
      </c>
      <c r="P63" s="433">
        <v>1.8888888888888888</v>
      </c>
      <c r="Q63" s="433">
        <v>7</v>
      </c>
      <c r="R63" s="433" t="s">
        <v>310</v>
      </c>
      <c r="S63" s="327">
        <v>1665.487106017192</v>
      </c>
      <c r="T63" s="327">
        <v>5745.5</v>
      </c>
      <c r="U63" s="327">
        <v>784.09059233449477</v>
      </c>
      <c r="V63" s="327">
        <v>1049.042105263158</v>
      </c>
      <c r="W63" s="327">
        <v>872.15126050420167</v>
      </c>
      <c r="X63" s="430">
        <v>2970</v>
      </c>
      <c r="Y63" s="430" t="s">
        <v>310</v>
      </c>
      <c r="Z63" s="330">
        <v>96081.085714285713</v>
      </c>
      <c r="AA63" s="330">
        <v>815614.5</v>
      </c>
      <c r="AB63" s="330">
        <v>52473</v>
      </c>
      <c r="AC63" s="330">
        <v>56155.82608695652</v>
      </c>
      <c r="AD63" s="330">
        <v>16691.396825396827</v>
      </c>
      <c r="AE63" s="330">
        <v>15330</v>
      </c>
      <c r="AF63" s="330" t="s">
        <v>310</v>
      </c>
    </row>
    <row r="64" spans="1:32" ht="28.5" customHeight="1">
      <c r="A64" s="1155" t="s">
        <v>46</v>
      </c>
      <c r="B64" s="1156"/>
      <c r="C64" s="1156"/>
      <c r="D64" s="1157"/>
      <c r="E64" s="328">
        <v>2159.5607308731351</v>
      </c>
      <c r="F64" s="328">
        <v>47307.802447058821</v>
      </c>
      <c r="G64" s="328">
        <v>1069.9103224883188</v>
      </c>
      <c r="H64" s="328">
        <v>1385.3100580451878</v>
      </c>
      <c r="I64" s="328">
        <v>754.49233874307436</v>
      </c>
      <c r="J64" s="431">
        <v>14767.316353623759</v>
      </c>
      <c r="K64" s="431">
        <v>125283</v>
      </c>
      <c r="L64" s="434">
        <v>1.618769102466852</v>
      </c>
      <c r="M64" s="434">
        <v>9.2329411764705878</v>
      </c>
      <c r="N64" s="437">
        <v>1.4350014651332363</v>
      </c>
      <c r="O64" s="434">
        <v>1.9822015561935671</v>
      </c>
      <c r="P64" s="434">
        <v>1.1750210330382169</v>
      </c>
      <c r="Q64" s="434">
        <v>22.478709804307208</v>
      </c>
      <c r="R64" s="434">
        <v>9</v>
      </c>
      <c r="S64" s="328">
        <v>1334.0758280981318</v>
      </c>
      <c r="T64" s="328">
        <v>5123.8063302752298</v>
      </c>
      <c r="U64" s="328">
        <v>745.58134502599978</v>
      </c>
      <c r="V64" s="328">
        <v>698.87446799578072</v>
      </c>
      <c r="W64" s="328">
        <v>642.10964529903436</v>
      </c>
      <c r="X64" s="431">
        <v>656.94679464184162</v>
      </c>
      <c r="Y64" s="431">
        <v>13920.333333333334</v>
      </c>
      <c r="Z64" s="331">
        <v>17049.617283046991</v>
      </c>
      <c r="AA64" s="331">
        <v>402274.15369411767</v>
      </c>
      <c r="AB64" s="331">
        <v>7752.2436209916114</v>
      </c>
      <c r="AC64" s="331">
        <v>9732.7674863729044</v>
      </c>
      <c r="AD64" s="331">
        <v>5349.2482116468545</v>
      </c>
      <c r="AE64" s="331">
        <v>8934.5147015439088</v>
      </c>
      <c r="AF64" s="331">
        <v>87729.12</v>
      </c>
    </row>
    <row r="65" spans="1:32" ht="28.5" customHeight="1">
      <c r="A65" s="1155" t="s">
        <v>47</v>
      </c>
      <c r="B65" s="1156"/>
      <c r="C65" s="1156"/>
      <c r="D65" s="1157"/>
      <c r="E65" s="329">
        <v>5153.669334117064</v>
      </c>
      <c r="F65" s="329">
        <v>45741.170865964807</v>
      </c>
      <c r="G65" s="329">
        <v>1752.2586142237803</v>
      </c>
      <c r="H65" s="329">
        <v>1930.056639485128</v>
      </c>
      <c r="I65" s="329">
        <v>1654.7899167278099</v>
      </c>
      <c r="J65" s="432">
        <v>39264.775972668547</v>
      </c>
      <c r="K65" s="432">
        <v>87610.119675478534</v>
      </c>
      <c r="L65" s="435">
        <v>3.6052185973445319</v>
      </c>
      <c r="M65" s="435">
        <v>20.425248833680296</v>
      </c>
      <c r="N65" s="438">
        <v>2.1956262599125447</v>
      </c>
      <c r="O65" s="435">
        <v>2.4374803373467091</v>
      </c>
      <c r="P65" s="435">
        <v>1.5306320644782572</v>
      </c>
      <c r="Q65" s="435">
        <v>57.929943346764588</v>
      </c>
      <c r="R65" s="435">
        <v>8.187702689422478</v>
      </c>
      <c r="S65" s="329">
        <v>1429.5025932444325</v>
      </c>
      <c r="T65" s="329">
        <v>2239.442527159802</v>
      </c>
      <c r="U65" s="329">
        <v>798.06779788358688</v>
      </c>
      <c r="V65" s="329">
        <v>791.82449594078309</v>
      </c>
      <c r="W65" s="329">
        <v>1081.1154131230578</v>
      </c>
      <c r="X65" s="432">
        <v>677.79758971336025</v>
      </c>
      <c r="Y65" s="432">
        <v>10700.207738204786</v>
      </c>
      <c r="Z65" s="332">
        <v>50799.319154752993</v>
      </c>
      <c r="AA65" s="332">
        <v>450615.35192946781</v>
      </c>
      <c r="AB65" s="332">
        <v>17292.981278842642</v>
      </c>
      <c r="AC65" s="332">
        <v>19005.28338120331</v>
      </c>
      <c r="AD65" s="332">
        <v>16409.847835978828</v>
      </c>
      <c r="AE65" s="332">
        <v>39097.294594682848</v>
      </c>
      <c r="AF65" s="332">
        <v>87136.800635502994</v>
      </c>
    </row>
    <row r="66" spans="1:32" ht="28.5" customHeight="1">
      <c r="A66" s="1155" t="s">
        <v>48</v>
      </c>
      <c r="B66" s="1156"/>
      <c r="C66" s="1156"/>
      <c r="D66" s="1157"/>
      <c r="E66" s="329">
        <v>5412.4319248826287</v>
      </c>
      <c r="F66" s="329">
        <v>36183.882352941175</v>
      </c>
      <c r="G66" s="329">
        <v>2743.4795918367345</v>
      </c>
      <c r="H66" s="329" t="s">
        <v>310</v>
      </c>
      <c r="I66" s="329" t="s">
        <v>310</v>
      </c>
      <c r="J66" s="432">
        <v>50326.352941176468</v>
      </c>
      <c r="K66" s="432" t="s">
        <v>310</v>
      </c>
      <c r="L66" s="435">
        <v>2.9906103286384975</v>
      </c>
      <c r="M66" s="435">
        <v>25.529411764705884</v>
      </c>
      <c r="N66" s="438">
        <v>1.0357142857142858</v>
      </c>
      <c r="O66" s="435" t="s">
        <v>310</v>
      </c>
      <c r="P66" s="435" t="s">
        <v>310</v>
      </c>
      <c r="Q66" s="435">
        <v>76.235294117647058</v>
      </c>
      <c r="R66" s="435" t="s">
        <v>310</v>
      </c>
      <c r="S66" s="329">
        <v>1809.8084772370487</v>
      </c>
      <c r="T66" s="329">
        <v>1417.3410138248848</v>
      </c>
      <c r="U66" s="329">
        <v>2648.8768472906404</v>
      </c>
      <c r="V66" s="329" t="s">
        <v>310</v>
      </c>
      <c r="W66" s="329" t="s">
        <v>310</v>
      </c>
      <c r="X66" s="432">
        <v>660.14506172839504</v>
      </c>
      <c r="Y66" s="432" t="s">
        <v>310</v>
      </c>
      <c r="Z66" s="332">
        <v>54124.319248826294</v>
      </c>
      <c r="AA66" s="332">
        <v>361838.82352941175</v>
      </c>
      <c r="AB66" s="332">
        <v>27434.795918367348</v>
      </c>
      <c r="AC66" s="332" t="s">
        <v>310</v>
      </c>
      <c r="AD66" s="332" t="s">
        <v>310</v>
      </c>
      <c r="AE66" s="332">
        <v>50326.352941176468</v>
      </c>
      <c r="AF66" s="332" t="s">
        <v>310</v>
      </c>
    </row>
    <row r="67" spans="1:32" s="192" customFormat="1" ht="28.5" customHeight="1">
      <c r="A67" s="1171" t="s">
        <v>49</v>
      </c>
      <c r="B67" s="1172"/>
      <c r="C67" s="1180" t="s">
        <v>50</v>
      </c>
      <c r="D67" s="1181"/>
      <c r="E67" s="329">
        <v>33492.960334546449</v>
      </c>
      <c r="F67" s="329">
        <v>55415.840644379503</v>
      </c>
      <c r="G67" s="329">
        <v>30507.703475855375</v>
      </c>
      <c r="H67" s="329">
        <v>2492.8977364591756</v>
      </c>
      <c r="I67" s="329">
        <v>8544.3679162024109</v>
      </c>
      <c r="J67" s="432">
        <v>39258.056894709953</v>
      </c>
      <c r="K67" s="432">
        <v>87836.25</v>
      </c>
      <c r="L67" s="435">
        <v>10.166977634254275</v>
      </c>
      <c r="M67" s="435">
        <v>14.670910257324115</v>
      </c>
      <c r="N67" s="438">
        <v>9.5536733802475133</v>
      </c>
      <c r="O67" s="435">
        <v>1.4401778496362168</v>
      </c>
      <c r="P67" s="435">
        <v>3.2094112325835384</v>
      </c>
      <c r="Q67" s="435">
        <v>55.26473456876132</v>
      </c>
      <c r="R67" s="435">
        <v>8.4906249999999996</v>
      </c>
      <c r="S67" s="329">
        <v>3294.2887787716745</v>
      </c>
      <c r="T67" s="329">
        <v>3777.2598749770427</v>
      </c>
      <c r="U67" s="329">
        <v>3193.2956321210336</v>
      </c>
      <c r="V67" s="329">
        <v>1730.965197866966</v>
      </c>
      <c r="W67" s="329">
        <v>2662.2851660316201</v>
      </c>
      <c r="X67" s="432">
        <v>710.36361978477271</v>
      </c>
      <c r="Y67" s="432">
        <v>10345.086492454913</v>
      </c>
      <c r="Z67" s="332">
        <v>219162.97631691355</v>
      </c>
      <c r="AA67" s="332">
        <v>338425.64182764274</v>
      </c>
      <c r="AB67" s="332">
        <v>202922.87988934724</v>
      </c>
      <c r="AC67" s="332">
        <v>4374.7926434923202</v>
      </c>
      <c r="AD67" s="332">
        <v>35757.077663905038</v>
      </c>
      <c r="AE67" s="332">
        <v>39157.641400770983</v>
      </c>
      <c r="AF67" s="332">
        <v>77649.546875</v>
      </c>
    </row>
    <row r="68" spans="1:32" s="192" customFormat="1" ht="28.5" customHeight="1">
      <c r="A68" s="1173"/>
      <c r="B68" s="1174"/>
      <c r="C68" s="1168" t="s">
        <v>51</v>
      </c>
      <c r="D68" s="1169"/>
      <c r="E68" s="329">
        <v>68419.684407147724</v>
      </c>
      <c r="F68" s="329">
        <v>152988.59572513986</v>
      </c>
      <c r="G68" s="329">
        <v>1749.8242224781966</v>
      </c>
      <c r="H68" s="329">
        <v>2839.7915370733017</v>
      </c>
      <c r="I68" s="329">
        <v>2372.3933880630129</v>
      </c>
      <c r="J68" s="432">
        <v>15613.897727272728</v>
      </c>
      <c r="K68" s="432">
        <v>54779.651162790695</v>
      </c>
      <c r="L68" s="435">
        <v>5.8815583650784884</v>
      </c>
      <c r="M68" s="435">
        <v>11.513734658094682</v>
      </c>
      <c r="N68" s="438">
        <v>1.4414349185453348</v>
      </c>
      <c r="O68" s="435">
        <v>1.3180893138271321</v>
      </c>
      <c r="P68" s="435">
        <v>1.2185489238961615</v>
      </c>
      <c r="Q68" s="435">
        <v>23.931818181818183</v>
      </c>
      <c r="R68" s="435">
        <v>4.9883720930232558</v>
      </c>
      <c r="S68" s="329">
        <v>11632.917699735293</v>
      </c>
      <c r="T68" s="329">
        <v>13287.486664249456</v>
      </c>
      <c r="U68" s="329">
        <v>1213.9460477647381</v>
      </c>
      <c r="V68" s="329">
        <v>2154.4758062166807</v>
      </c>
      <c r="W68" s="329">
        <v>1946.9004005826657</v>
      </c>
      <c r="X68" s="432">
        <v>652.4325735992403</v>
      </c>
      <c r="Y68" s="432">
        <v>10981.468531468532</v>
      </c>
      <c r="Z68" s="332">
        <v>43040.043044590442</v>
      </c>
      <c r="AA68" s="332">
        <v>93421.007848376059</v>
      </c>
      <c r="AB68" s="332">
        <v>3322.2338983050849</v>
      </c>
      <c r="AC68" s="332">
        <v>4564.8928886840995</v>
      </c>
      <c r="AD68" s="332">
        <v>5659.474595074329</v>
      </c>
      <c r="AE68" s="332">
        <v>15270.886363636364</v>
      </c>
      <c r="AF68" s="332">
        <v>11675.755813953489</v>
      </c>
    </row>
    <row r="69" spans="1:32" s="192" customFormat="1" ht="28.5" customHeight="1">
      <c r="A69" s="1173"/>
      <c r="B69" s="1174"/>
      <c r="C69" s="1168" t="s">
        <v>52</v>
      </c>
      <c r="D69" s="1169"/>
      <c r="E69" s="329">
        <v>1736.0096197826988</v>
      </c>
      <c r="F69" s="329" t="s">
        <v>310</v>
      </c>
      <c r="G69" s="329">
        <v>1736.0096197826988</v>
      </c>
      <c r="H69" s="329">
        <v>1636.7757009345794</v>
      </c>
      <c r="I69" s="329">
        <v>1891.6208606740202</v>
      </c>
      <c r="J69" s="432" t="s">
        <v>310</v>
      </c>
      <c r="K69" s="432">
        <v>49459.072467653335</v>
      </c>
      <c r="L69" s="435">
        <v>2.195501428479059</v>
      </c>
      <c r="M69" s="435" t="s">
        <v>310</v>
      </c>
      <c r="N69" s="438">
        <v>2.195501428479059</v>
      </c>
      <c r="O69" s="435">
        <v>2.4953271028037385</v>
      </c>
      <c r="P69" s="435">
        <v>1.5102362021418698</v>
      </c>
      <c r="Q69" s="435" t="s">
        <v>310</v>
      </c>
      <c r="R69" s="435">
        <v>4.9712749491659167</v>
      </c>
      <c r="S69" s="329">
        <v>790.71213403187141</v>
      </c>
      <c r="T69" s="329" t="s">
        <v>310</v>
      </c>
      <c r="U69" s="329">
        <v>790.71213403187141</v>
      </c>
      <c r="V69" s="329">
        <v>655.93632958801493</v>
      </c>
      <c r="W69" s="329">
        <v>1252.5331189857966</v>
      </c>
      <c r="X69" s="432" t="s">
        <v>310</v>
      </c>
      <c r="Y69" s="432">
        <v>9948.9714355774286</v>
      </c>
      <c r="Z69" s="332">
        <v>10832.686298814351</v>
      </c>
      <c r="AA69" s="332" t="s">
        <v>310</v>
      </c>
      <c r="AB69" s="332">
        <v>10832.686298814351</v>
      </c>
      <c r="AC69" s="332">
        <v>10509.102803738318</v>
      </c>
      <c r="AD69" s="332">
        <v>9902.987591853067</v>
      </c>
      <c r="AE69" s="332" t="s">
        <v>310</v>
      </c>
      <c r="AF69" s="332">
        <v>43228.415529433187</v>
      </c>
    </row>
    <row r="70" spans="1:32" s="192" customFormat="1" ht="28.5" customHeight="1">
      <c r="A70" s="1173"/>
      <c r="B70" s="1174"/>
      <c r="C70" s="1168" t="s">
        <v>53</v>
      </c>
      <c r="D70" s="1169"/>
      <c r="E70" s="329">
        <v>66267.047897570199</v>
      </c>
      <c r="F70" s="329">
        <v>66270.89136571312</v>
      </c>
      <c r="G70" s="329">
        <v>230.5</v>
      </c>
      <c r="H70" s="329">
        <v>899.75</v>
      </c>
      <c r="I70" s="329" t="s">
        <v>310</v>
      </c>
      <c r="J70" s="432">
        <v>56353.67724609375</v>
      </c>
      <c r="K70" s="432" t="s">
        <v>310</v>
      </c>
      <c r="L70" s="435">
        <v>30.039749745380476</v>
      </c>
      <c r="M70" s="435">
        <v>30.04129441550505</v>
      </c>
      <c r="N70" s="438">
        <v>3.5</v>
      </c>
      <c r="O70" s="435">
        <v>1</v>
      </c>
      <c r="P70" s="435" t="s">
        <v>310</v>
      </c>
      <c r="Q70" s="435">
        <v>85.818115234375</v>
      </c>
      <c r="R70" s="435" t="s">
        <v>310</v>
      </c>
      <c r="S70" s="329">
        <v>2205.978693539575</v>
      </c>
      <c r="T70" s="329">
        <v>2205.993205522765</v>
      </c>
      <c r="U70" s="329">
        <v>65.857142857142861</v>
      </c>
      <c r="V70" s="329">
        <v>899.75</v>
      </c>
      <c r="W70" s="329" t="s">
        <v>310</v>
      </c>
      <c r="X70" s="432">
        <v>656.66412146419316</v>
      </c>
      <c r="Y70" s="432" t="s">
        <v>310</v>
      </c>
      <c r="Z70" s="332">
        <v>102848.03707260294</v>
      </c>
      <c r="AA70" s="332">
        <v>102854.93702528883</v>
      </c>
      <c r="AB70" s="332">
        <v>-15703.5</v>
      </c>
      <c r="AC70" s="332">
        <v>7560.75</v>
      </c>
      <c r="AD70" s="332" t="s">
        <v>310</v>
      </c>
      <c r="AE70" s="332">
        <v>27230.7919921875</v>
      </c>
      <c r="AF70" s="332" t="s">
        <v>310</v>
      </c>
    </row>
    <row r="71" spans="1:32" s="192" customFormat="1" ht="28.5" customHeight="1">
      <c r="A71" s="1171" t="s">
        <v>167</v>
      </c>
      <c r="B71" s="1172"/>
      <c r="C71" s="1188" t="s">
        <v>168</v>
      </c>
      <c r="D71" s="1181"/>
      <c r="E71" s="329">
        <v>65901</v>
      </c>
      <c r="F71" s="329">
        <v>65901</v>
      </c>
      <c r="G71" s="329" t="s">
        <v>310</v>
      </c>
      <c r="H71" s="329" t="s">
        <v>310</v>
      </c>
      <c r="I71" s="329" t="s">
        <v>310</v>
      </c>
      <c r="J71" s="432">
        <v>32725</v>
      </c>
      <c r="K71" s="432" t="s">
        <v>310</v>
      </c>
      <c r="L71" s="435">
        <v>17.375</v>
      </c>
      <c r="M71" s="435">
        <v>17.375</v>
      </c>
      <c r="N71" s="438" t="s">
        <v>310</v>
      </c>
      <c r="O71" s="435" t="s">
        <v>310</v>
      </c>
      <c r="P71" s="435" t="s">
        <v>310</v>
      </c>
      <c r="Q71" s="435">
        <v>50</v>
      </c>
      <c r="R71" s="435" t="s">
        <v>310</v>
      </c>
      <c r="S71" s="329">
        <v>3792.8633093525182</v>
      </c>
      <c r="T71" s="329">
        <v>3792.8633093525182</v>
      </c>
      <c r="U71" s="329" t="s">
        <v>310</v>
      </c>
      <c r="V71" s="329" t="s">
        <v>310</v>
      </c>
      <c r="W71" s="329" t="s">
        <v>310</v>
      </c>
      <c r="X71" s="432">
        <v>654.5</v>
      </c>
      <c r="Y71" s="432" t="s">
        <v>310</v>
      </c>
      <c r="Z71" s="332">
        <v>77149.875</v>
      </c>
      <c r="AA71" s="332">
        <v>77149.875</v>
      </c>
      <c r="AB71" s="332" t="s">
        <v>310</v>
      </c>
      <c r="AC71" s="332" t="s">
        <v>310</v>
      </c>
      <c r="AD71" s="332" t="s">
        <v>310</v>
      </c>
      <c r="AE71" s="332">
        <v>13000</v>
      </c>
      <c r="AF71" s="332" t="s">
        <v>310</v>
      </c>
    </row>
    <row r="72" spans="1:32" s="192" customFormat="1" ht="28.5" customHeight="1">
      <c r="A72" s="1176"/>
      <c r="B72" s="1177"/>
      <c r="C72" s="1188" t="s">
        <v>272</v>
      </c>
      <c r="D72" s="1181"/>
      <c r="E72" s="329">
        <v>38931.207704594177</v>
      </c>
      <c r="F72" s="329">
        <v>69742.310701865325</v>
      </c>
      <c r="G72" s="329">
        <v>3935.0612712092648</v>
      </c>
      <c r="H72" s="329">
        <v>413</v>
      </c>
      <c r="I72" s="329">
        <v>1331.7560975609756</v>
      </c>
      <c r="J72" s="432">
        <v>46660.070063399507</v>
      </c>
      <c r="K72" s="432" t="s">
        <v>310</v>
      </c>
      <c r="L72" s="435">
        <v>18.269681812450088</v>
      </c>
      <c r="M72" s="435">
        <v>28.561452734745494</v>
      </c>
      <c r="N72" s="438">
        <v>6.5799892270401292</v>
      </c>
      <c r="O72" s="435">
        <v>1</v>
      </c>
      <c r="P72" s="435">
        <v>1.1463414634146341</v>
      </c>
      <c r="Q72" s="435">
        <v>71.644499976861496</v>
      </c>
      <c r="R72" s="435" t="s">
        <v>310</v>
      </c>
      <c r="S72" s="329">
        <v>2130.9187595190656</v>
      </c>
      <c r="T72" s="329">
        <v>2441.8334511753533</v>
      </c>
      <c r="U72" s="329">
        <v>598.03460696232321</v>
      </c>
      <c r="V72" s="329">
        <v>413</v>
      </c>
      <c r="W72" s="329">
        <v>1161.7446808510638</v>
      </c>
      <c r="X72" s="432">
        <v>651.2721852824568</v>
      </c>
      <c r="Y72" s="432" t="s">
        <v>310</v>
      </c>
      <c r="Z72" s="332">
        <v>64446.201714934221</v>
      </c>
      <c r="AA72" s="332">
        <v>116999.00079038888</v>
      </c>
      <c r="AB72" s="332">
        <v>4755.2048657868745</v>
      </c>
      <c r="AC72" s="332">
        <v>4130</v>
      </c>
      <c r="AD72" s="332">
        <v>5698.0487804878048</v>
      </c>
      <c r="AE72" s="332">
        <v>19323.827386737008</v>
      </c>
      <c r="AF72" s="332" t="s">
        <v>310</v>
      </c>
    </row>
    <row r="73" spans="1:32" s="188" customFormat="1" ht="28.5" customHeight="1">
      <c r="A73" s="1171" t="s">
        <v>170</v>
      </c>
      <c r="B73" s="1172"/>
      <c r="C73" s="1175" t="s">
        <v>171</v>
      </c>
      <c r="D73" s="1169"/>
      <c r="E73" s="329">
        <v>5701.9106319597131</v>
      </c>
      <c r="F73" s="329">
        <v>60624.270114942527</v>
      </c>
      <c r="G73" s="329">
        <v>2849.8654032679251</v>
      </c>
      <c r="H73" s="329">
        <v>516.78205128205127</v>
      </c>
      <c r="I73" s="329">
        <v>2813.1048426150123</v>
      </c>
      <c r="J73" s="432">
        <v>22491.862646566165</v>
      </c>
      <c r="K73" s="432">
        <v>69963.333333333328</v>
      </c>
      <c r="L73" s="435">
        <v>1.9687211858997091</v>
      </c>
      <c r="M73" s="435">
        <v>13.070402298850574</v>
      </c>
      <c r="N73" s="438">
        <v>1.3922256211295978</v>
      </c>
      <c r="O73" s="435">
        <v>1.4743589743589745</v>
      </c>
      <c r="P73" s="435">
        <v>1.1145278450363196</v>
      </c>
      <c r="Q73" s="435">
        <v>33.335008375209384</v>
      </c>
      <c r="R73" s="435">
        <v>6.8</v>
      </c>
      <c r="S73" s="329">
        <v>2896.2509637208632</v>
      </c>
      <c r="T73" s="329">
        <v>4638.2864680663952</v>
      </c>
      <c r="U73" s="329">
        <v>2046.9853161843516</v>
      </c>
      <c r="V73" s="329">
        <v>350.5130434782609</v>
      </c>
      <c r="W73" s="329">
        <v>2524.032804692592</v>
      </c>
      <c r="X73" s="432">
        <v>674.72197377016232</v>
      </c>
      <c r="Y73" s="432">
        <v>10288.725490196079</v>
      </c>
      <c r="Z73" s="332">
        <v>57019.106319597136</v>
      </c>
      <c r="AA73" s="332">
        <v>606242.70114942524</v>
      </c>
      <c r="AB73" s="332">
        <v>28498.654032679249</v>
      </c>
      <c r="AC73" s="332">
        <v>5167.8205128205127</v>
      </c>
      <c r="AD73" s="332">
        <v>28131.048426150122</v>
      </c>
      <c r="AE73" s="332">
        <v>22491.862646566165</v>
      </c>
      <c r="AF73" s="332">
        <v>69963.333333333328</v>
      </c>
    </row>
    <row r="74" spans="1:32" s="188" customFormat="1" ht="28.5" customHeight="1">
      <c r="A74" s="1176"/>
      <c r="B74" s="1177"/>
      <c r="C74" s="1188" t="s">
        <v>172</v>
      </c>
      <c r="D74" s="1181"/>
      <c r="E74" s="329">
        <v>3463.6863382724823</v>
      </c>
      <c r="F74" s="329">
        <v>51330.807314148682</v>
      </c>
      <c r="G74" s="329">
        <v>1734.7857560468592</v>
      </c>
      <c r="H74" s="329">
        <v>1557.5058884208718</v>
      </c>
      <c r="I74" s="329">
        <v>1472.6509318823259</v>
      </c>
      <c r="J74" s="432">
        <v>30304.722325754752</v>
      </c>
      <c r="K74" s="432">
        <v>90369.117647058825</v>
      </c>
      <c r="L74" s="435">
        <v>2.7524211582269222</v>
      </c>
      <c r="M74" s="435">
        <v>16.106235011990407</v>
      </c>
      <c r="N74" s="438">
        <v>2.2700980922890368</v>
      </c>
      <c r="O74" s="435">
        <v>2.0782830453594658</v>
      </c>
      <c r="P74" s="435">
        <v>1.4733784230466069</v>
      </c>
      <c r="Q74" s="435">
        <v>44.136290222387878</v>
      </c>
      <c r="R74" s="435">
        <v>8.0058823529411764</v>
      </c>
      <c r="S74" s="329">
        <v>1258.4143701699156</v>
      </c>
      <c r="T74" s="329">
        <v>3187.0146732575972</v>
      </c>
      <c r="U74" s="329">
        <v>764.18977749882197</v>
      </c>
      <c r="V74" s="329">
        <v>749.41952295601823</v>
      </c>
      <c r="W74" s="329">
        <v>999.5062428274357</v>
      </c>
      <c r="X74" s="432">
        <v>686.6168899347789</v>
      </c>
      <c r="Y74" s="432">
        <v>11287.839823659075</v>
      </c>
      <c r="Z74" s="332">
        <v>19398.326702752409</v>
      </c>
      <c r="AA74" s="332">
        <v>296111.04376498802</v>
      </c>
      <c r="AB74" s="332">
        <v>9403.8092159113057</v>
      </c>
      <c r="AC74" s="332">
        <v>6984.3558268145216</v>
      </c>
      <c r="AD74" s="332">
        <v>7959.0701581530166</v>
      </c>
      <c r="AE74" s="332">
        <v>23576.1013790533</v>
      </c>
      <c r="AF74" s="332">
        <v>66852.627450980392</v>
      </c>
    </row>
    <row r="75" spans="1:32" s="188" customFormat="1" ht="28.5" customHeight="1">
      <c r="A75" s="1158" t="s">
        <v>173</v>
      </c>
      <c r="B75" s="1160"/>
      <c r="C75" s="1186" t="s">
        <v>174</v>
      </c>
      <c r="D75" s="1187"/>
      <c r="E75" s="329">
        <v>40442.081291841387</v>
      </c>
      <c r="F75" s="329">
        <v>40442.081291841387</v>
      </c>
      <c r="G75" s="329" t="s">
        <v>310</v>
      </c>
      <c r="H75" s="329">
        <v>1534.721189591078</v>
      </c>
      <c r="I75" s="329" t="s">
        <v>310</v>
      </c>
      <c r="J75" s="432">
        <v>39541.504564250601</v>
      </c>
      <c r="K75" s="432" t="s">
        <v>310</v>
      </c>
      <c r="L75" s="435">
        <v>19.345177664974621</v>
      </c>
      <c r="M75" s="435">
        <v>19.345177664974621</v>
      </c>
      <c r="N75" s="438" t="s">
        <v>310</v>
      </c>
      <c r="O75" s="435">
        <v>2.3828996282527881</v>
      </c>
      <c r="P75" s="435" t="s">
        <v>310</v>
      </c>
      <c r="Q75" s="435">
        <v>59.788171959116795</v>
      </c>
      <c r="R75" s="435" t="s">
        <v>310</v>
      </c>
      <c r="S75" s="329">
        <v>2090.5510402762407</v>
      </c>
      <c r="T75" s="329">
        <v>2090.5510402762407</v>
      </c>
      <c r="U75" s="329" t="s">
        <v>310</v>
      </c>
      <c r="V75" s="329">
        <v>644.05616224648986</v>
      </c>
      <c r="W75" s="329" t="s">
        <v>310</v>
      </c>
      <c r="X75" s="432">
        <v>661.35998590639497</v>
      </c>
      <c r="Y75" s="432" t="s">
        <v>310</v>
      </c>
      <c r="Z75" s="332">
        <v>317239.94533951301</v>
      </c>
      <c r="AA75" s="332">
        <v>317239.94533951301</v>
      </c>
      <c r="AB75" s="332" t="s">
        <v>310</v>
      </c>
      <c r="AC75" s="332">
        <v>13165.631970260223</v>
      </c>
      <c r="AD75" s="332" t="s">
        <v>310</v>
      </c>
      <c r="AE75" s="332">
        <v>33559.856440664742</v>
      </c>
      <c r="AF75" s="332" t="s">
        <v>310</v>
      </c>
    </row>
    <row r="76" spans="1:32" s="188" customFormat="1" ht="28.5" customHeight="1">
      <c r="A76" s="1155" t="s">
        <v>175</v>
      </c>
      <c r="B76" s="1156"/>
      <c r="C76" s="1156"/>
      <c r="D76" s="1157"/>
      <c r="E76" s="329">
        <v>0</v>
      </c>
      <c r="F76" s="329">
        <v>0</v>
      </c>
      <c r="G76" s="329">
        <v>0</v>
      </c>
      <c r="H76" s="329">
        <v>0</v>
      </c>
      <c r="I76" s="329">
        <v>0</v>
      </c>
      <c r="J76" s="432">
        <v>0</v>
      </c>
      <c r="K76" s="432">
        <v>0</v>
      </c>
      <c r="L76" s="435">
        <v>0</v>
      </c>
      <c r="M76" s="435">
        <v>0</v>
      </c>
      <c r="N76" s="438">
        <v>0</v>
      </c>
      <c r="O76" s="435">
        <v>0</v>
      </c>
      <c r="P76" s="435">
        <v>0</v>
      </c>
      <c r="Q76" s="435">
        <v>0</v>
      </c>
      <c r="R76" s="435">
        <v>0</v>
      </c>
      <c r="S76" s="329">
        <v>0</v>
      </c>
      <c r="T76" s="329">
        <v>0</v>
      </c>
      <c r="U76" s="329">
        <v>0</v>
      </c>
      <c r="V76" s="329">
        <v>0</v>
      </c>
      <c r="W76" s="329">
        <v>0</v>
      </c>
      <c r="X76" s="432">
        <v>0</v>
      </c>
      <c r="Y76" s="432">
        <v>0</v>
      </c>
      <c r="Z76" s="332">
        <v>0</v>
      </c>
      <c r="AA76" s="332">
        <v>0</v>
      </c>
      <c r="AB76" s="332">
        <v>0</v>
      </c>
      <c r="AC76" s="332">
        <v>0</v>
      </c>
      <c r="AD76" s="332">
        <v>0</v>
      </c>
      <c r="AE76" s="332">
        <v>0</v>
      </c>
      <c r="AF76" s="332">
        <v>0</v>
      </c>
    </row>
    <row r="77" spans="1:32" s="188" customFormat="1" ht="28.5" customHeight="1">
      <c r="A77" s="1155" t="s">
        <v>176</v>
      </c>
      <c r="B77" s="1156"/>
      <c r="C77" s="1156"/>
      <c r="D77" s="1157"/>
      <c r="E77" s="329">
        <v>151796.07511600928</v>
      </c>
      <c r="F77" s="329">
        <v>151835.06068259384</v>
      </c>
      <c r="G77" s="329">
        <v>9011.4375</v>
      </c>
      <c r="H77" s="329">
        <v>772</v>
      </c>
      <c r="I77" s="329">
        <v>284.44444444444446</v>
      </c>
      <c r="J77" s="432">
        <v>26979.821574739701</v>
      </c>
      <c r="K77" s="432" t="s">
        <v>310</v>
      </c>
      <c r="L77" s="435">
        <v>18.845878258495972</v>
      </c>
      <c r="M77" s="435">
        <v>18.850460750853241</v>
      </c>
      <c r="N77" s="438">
        <v>2.0625</v>
      </c>
      <c r="O77" s="435">
        <v>1.6</v>
      </c>
      <c r="P77" s="435">
        <v>1.1111111111111112</v>
      </c>
      <c r="Q77" s="435">
        <v>41.914031851050744</v>
      </c>
      <c r="R77" s="435" t="s">
        <v>310</v>
      </c>
      <c r="S77" s="329">
        <v>8054.6034010156882</v>
      </c>
      <c r="T77" s="329">
        <v>8054.7134995478154</v>
      </c>
      <c r="U77" s="329">
        <v>4369.181818181818</v>
      </c>
      <c r="V77" s="329">
        <v>482.5</v>
      </c>
      <c r="W77" s="329">
        <v>256</v>
      </c>
      <c r="X77" s="432">
        <v>643.69425663027312</v>
      </c>
      <c r="Y77" s="432" t="s">
        <v>310</v>
      </c>
      <c r="Z77" s="332">
        <v>101722.2180974478</v>
      </c>
      <c r="AA77" s="332">
        <v>101747.27211604096</v>
      </c>
      <c r="AB77" s="332">
        <v>9961.875</v>
      </c>
      <c r="AC77" s="332">
        <v>1544</v>
      </c>
      <c r="AD77" s="332">
        <v>456.88888888888891</v>
      </c>
      <c r="AE77" s="332">
        <v>11126.939796848825</v>
      </c>
      <c r="AF77" s="332" t="s">
        <v>310</v>
      </c>
    </row>
    <row r="78" spans="1:32" s="188" customFormat="1" ht="28.5" customHeight="1">
      <c r="A78" s="1155" t="s">
        <v>64</v>
      </c>
      <c r="B78" s="1156"/>
      <c r="C78" s="1156"/>
      <c r="D78" s="1157"/>
      <c r="E78" s="329">
        <v>3588.8940771769276</v>
      </c>
      <c r="F78" s="329">
        <v>51465.209417329606</v>
      </c>
      <c r="G78" s="329">
        <v>1683.4608084749534</v>
      </c>
      <c r="H78" s="329">
        <v>1946.5496743799363</v>
      </c>
      <c r="I78" s="329">
        <v>1783.9260971970455</v>
      </c>
      <c r="J78" s="432">
        <v>29108.455939574273</v>
      </c>
      <c r="K78" s="432">
        <v>75933.75</v>
      </c>
      <c r="L78" s="435">
        <v>2.7381514735048924</v>
      </c>
      <c r="M78" s="435">
        <v>16.068372393033755</v>
      </c>
      <c r="N78" s="438">
        <v>2.2076209546302477</v>
      </c>
      <c r="O78" s="435">
        <v>2.4686157683247889</v>
      </c>
      <c r="P78" s="435">
        <v>1.4138828258912606</v>
      </c>
      <c r="Q78" s="435">
        <v>42.252002746623944</v>
      </c>
      <c r="R78" s="435">
        <v>7.1349999999999998</v>
      </c>
      <c r="S78" s="329">
        <v>1310.6996131894289</v>
      </c>
      <c r="T78" s="329">
        <v>3202.8887654882651</v>
      </c>
      <c r="U78" s="329">
        <v>762.56786969886082</v>
      </c>
      <c r="V78" s="329">
        <v>788.51869106421191</v>
      </c>
      <c r="W78" s="329">
        <v>1261.7213141920179</v>
      </c>
      <c r="X78" s="432">
        <v>688.92488041647027</v>
      </c>
      <c r="Y78" s="432">
        <v>10642.431674842326</v>
      </c>
      <c r="Z78" s="332">
        <v>35754.567058668617</v>
      </c>
      <c r="AA78" s="332">
        <v>513024.1670608471</v>
      </c>
      <c r="AB78" s="332">
        <v>16759.676421762422</v>
      </c>
      <c r="AC78" s="332">
        <v>19399.082444228905</v>
      </c>
      <c r="AD78" s="332">
        <v>17808.031667344902</v>
      </c>
      <c r="AE78" s="332">
        <v>29057.718013275349</v>
      </c>
      <c r="AF78" s="332">
        <v>75933.75</v>
      </c>
    </row>
    <row r="79" spans="1:32" s="188" customFormat="1" ht="28.5" customHeight="1">
      <c r="A79" s="1171" t="s">
        <v>177</v>
      </c>
      <c r="B79" s="1172"/>
      <c r="C79" s="1170" t="s">
        <v>178</v>
      </c>
      <c r="D79" s="1170"/>
      <c r="E79" s="329">
        <v>986.34078732820876</v>
      </c>
      <c r="F79" s="329">
        <v>2996.8297661514071</v>
      </c>
      <c r="G79" s="329">
        <v>802.07517800058122</v>
      </c>
      <c r="H79" s="329">
        <v>199.25</v>
      </c>
      <c r="I79" s="329">
        <v>584.42324967716581</v>
      </c>
      <c r="J79" s="432">
        <v>26780</v>
      </c>
      <c r="K79" s="432" t="s">
        <v>310</v>
      </c>
      <c r="L79" s="435">
        <v>2.6262520382017236</v>
      </c>
      <c r="M79" s="435">
        <v>15.59789932619897</v>
      </c>
      <c r="N79" s="438">
        <v>1.4373728567276955</v>
      </c>
      <c r="O79" s="435">
        <v>5.875</v>
      </c>
      <c r="P79" s="435">
        <v>1.2178148335298411</v>
      </c>
      <c r="Q79" s="435">
        <v>49.5</v>
      </c>
      <c r="R79" s="435" t="s">
        <v>310</v>
      </c>
      <c r="S79" s="329">
        <v>375.56973701716265</v>
      </c>
      <c r="T79" s="329">
        <v>192.13034418793754</v>
      </c>
      <c r="U79" s="329">
        <v>558.01469621916704</v>
      </c>
      <c r="V79" s="329">
        <v>33.914893617021278</v>
      </c>
      <c r="W79" s="329">
        <v>479.89500011525786</v>
      </c>
      <c r="X79" s="432">
        <v>541.01010101010104</v>
      </c>
      <c r="Y79" s="432" t="s">
        <v>310</v>
      </c>
      <c r="Z79" s="332">
        <v>4168.8692056836708</v>
      </c>
      <c r="AA79" s="332">
        <v>15979.353151010702</v>
      </c>
      <c r="AB79" s="332">
        <v>3086.4131248183667</v>
      </c>
      <c r="AC79" s="332">
        <v>1416.75</v>
      </c>
      <c r="AD79" s="332">
        <v>2321.1519566559991</v>
      </c>
      <c r="AE79" s="332">
        <v>26780</v>
      </c>
      <c r="AF79" s="332" t="s">
        <v>310</v>
      </c>
    </row>
    <row r="80" spans="1:32" s="188" customFormat="1" ht="28.5" customHeight="1">
      <c r="A80" s="1173"/>
      <c r="B80" s="1174"/>
      <c r="C80" s="1182" t="s">
        <v>179</v>
      </c>
      <c r="D80" s="1183"/>
      <c r="E80" s="329">
        <v>46220.61183261183</v>
      </c>
      <c r="F80" s="329">
        <v>46263.302359171881</v>
      </c>
      <c r="G80" s="329">
        <v>1886.5</v>
      </c>
      <c r="H80" s="329">
        <v>1287.2474226804125</v>
      </c>
      <c r="I80" s="329">
        <v>185</v>
      </c>
      <c r="J80" s="432">
        <v>40448.225738657435</v>
      </c>
      <c r="K80" s="432" t="s">
        <v>310</v>
      </c>
      <c r="L80" s="435">
        <v>20.646344396344396</v>
      </c>
      <c r="M80" s="435">
        <v>20.665262397688974</v>
      </c>
      <c r="N80" s="438">
        <v>1</v>
      </c>
      <c r="O80" s="435">
        <v>2.6288659793814433</v>
      </c>
      <c r="P80" s="435">
        <v>0</v>
      </c>
      <c r="Q80" s="435">
        <v>60.347508962788972</v>
      </c>
      <c r="R80" s="435" t="s">
        <v>310</v>
      </c>
      <c r="S80" s="329">
        <v>2238.6825941349484</v>
      </c>
      <c r="T80" s="329">
        <v>2238.6990045839229</v>
      </c>
      <c r="U80" s="329">
        <v>1886.5</v>
      </c>
      <c r="V80" s="329">
        <v>489.65882352941179</v>
      </c>
      <c r="W80" s="329" t="s">
        <v>310</v>
      </c>
      <c r="X80" s="432">
        <v>670.25510139280675</v>
      </c>
      <c r="Y80" s="432" t="s">
        <v>310</v>
      </c>
      <c r="Z80" s="332">
        <v>265720.56481481483</v>
      </c>
      <c r="AA80" s="332">
        <v>265966.88818006741</v>
      </c>
      <c r="AB80" s="332">
        <v>9913.75</v>
      </c>
      <c r="AC80" s="332">
        <v>11172.185567010309</v>
      </c>
      <c r="AD80" s="332">
        <v>1850</v>
      </c>
      <c r="AE80" s="332">
        <v>27855.709234763257</v>
      </c>
      <c r="AF80" s="332" t="s">
        <v>310</v>
      </c>
    </row>
    <row r="81" spans="1:32" s="188" customFormat="1" ht="28.5" customHeight="1">
      <c r="A81" s="1173"/>
      <c r="B81" s="1174"/>
      <c r="C81" s="1178" t="s">
        <v>180</v>
      </c>
      <c r="D81" s="1179"/>
      <c r="E81" s="329">
        <v>0</v>
      </c>
      <c r="F81" s="329">
        <v>0</v>
      </c>
      <c r="G81" s="329">
        <v>0</v>
      </c>
      <c r="H81" s="329">
        <v>0</v>
      </c>
      <c r="I81" s="329">
        <v>0</v>
      </c>
      <c r="J81" s="329">
        <v>0</v>
      </c>
      <c r="K81" s="329">
        <v>0</v>
      </c>
      <c r="L81" s="435">
        <v>0</v>
      </c>
      <c r="M81" s="435">
        <v>0</v>
      </c>
      <c r="N81" s="435">
        <v>0</v>
      </c>
      <c r="O81" s="435">
        <v>0</v>
      </c>
      <c r="P81" s="435">
        <v>0</v>
      </c>
      <c r="Q81" s="435">
        <v>0</v>
      </c>
      <c r="R81" s="435">
        <v>0</v>
      </c>
      <c r="S81" s="329">
        <v>0</v>
      </c>
      <c r="T81" s="329">
        <v>0</v>
      </c>
      <c r="U81" s="329">
        <v>0</v>
      </c>
      <c r="V81" s="329">
        <v>0</v>
      </c>
      <c r="W81" s="329">
        <v>0</v>
      </c>
      <c r="X81" s="432">
        <v>0</v>
      </c>
      <c r="Y81" s="432">
        <v>0</v>
      </c>
      <c r="Z81" s="332">
        <v>0</v>
      </c>
      <c r="AA81" s="332">
        <v>0</v>
      </c>
      <c r="AB81" s="332">
        <v>0</v>
      </c>
      <c r="AC81" s="332">
        <v>0</v>
      </c>
      <c r="AD81" s="332">
        <v>0</v>
      </c>
      <c r="AE81" s="332">
        <v>0</v>
      </c>
      <c r="AF81" s="332">
        <v>0</v>
      </c>
    </row>
    <row r="82" spans="1:32" s="188" customFormat="1" ht="28.5" customHeight="1">
      <c r="A82" s="1176"/>
      <c r="B82" s="1177"/>
      <c r="C82" s="1184" t="s">
        <v>181</v>
      </c>
      <c r="D82" s="1185"/>
      <c r="E82" s="329">
        <v>0</v>
      </c>
      <c r="F82" s="329">
        <v>0</v>
      </c>
      <c r="G82" s="329">
        <v>0</v>
      </c>
      <c r="H82" s="329">
        <v>0</v>
      </c>
      <c r="I82" s="329">
        <v>0</v>
      </c>
      <c r="J82" s="265">
        <v>0</v>
      </c>
      <c r="K82" s="265">
        <v>0</v>
      </c>
      <c r="L82" s="435">
        <v>0</v>
      </c>
      <c r="M82" s="435">
        <v>0</v>
      </c>
      <c r="N82" s="438">
        <v>0</v>
      </c>
      <c r="O82" s="435">
        <v>0</v>
      </c>
      <c r="P82" s="435">
        <v>0</v>
      </c>
      <c r="Q82" s="435">
        <v>0</v>
      </c>
      <c r="R82" s="435">
        <v>0</v>
      </c>
      <c r="S82" s="329">
        <v>0</v>
      </c>
      <c r="T82" s="329">
        <v>0</v>
      </c>
      <c r="U82" s="329">
        <v>0</v>
      </c>
      <c r="V82" s="329">
        <v>0</v>
      </c>
      <c r="W82" s="329">
        <v>0</v>
      </c>
      <c r="X82" s="432">
        <v>0</v>
      </c>
      <c r="Y82" s="432">
        <v>0</v>
      </c>
      <c r="Z82" s="332">
        <v>0</v>
      </c>
      <c r="AA82" s="332">
        <v>0</v>
      </c>
      <c r="AB82" s="332">
        <v>0</v>
      </c>
      <c r="AC82" s="332">
        <v>0</v>
      </c>
      <c r="AD82" s="332">
        <v>0</v>
      </c>
      <c r="AE82" s="332">
        <v>0</v>
      </c>
      <c r="AF82" s="332">
        <v>0</v>
      </c>
    </row>
    <row r="83" spans="1:32" s="188" customFormat="1" ht="28.5" customHeight="1">
      <c r="A83" s="1158" t="s">
        <v>182</v>
      </c>
      <c r="B83" s="1159"/>
      <c r="C83" s="1159"/>
      <c r="D83" s="1160"/>
      <c r="E83" s="329">
        <v>96638.072555812163</v>
      </c>
      <c r="F83" s="329">
        <v>157708.73380566802</v>
      </c>
      <c r="G83" s="329">
        <v>15538.861111111111</v>
      </c>
      <c r="H83" s="329" t="s">
        <v>310</v>
      </c>
      <c r="I83" s="329">
        <v>2809.654214123007</v>
      </c>
      <c r="J83" s="432">
        <v>53190</v>
      </c>
      <c r="K83" s="432">
        <v>47850.422764227646</v>
      </c>
      <c r="L83" s="435">
        <v>19.500769822940725</v>
      </c>
      <c r="M83" s="435">
        <v>29.119208277103013</v>
      </c>
      <c r="N83" s="438">
        <v>6.7278972520908003</v>
      </c>
      <c r="O83" s="435" t="s">
        <v>310</v>
      </c>
      <c r="P83" s="435">
        <v>2.6337129840546698</v>
      </c>
      <c r="Q83" s="435">
        <v>81</v>
      </c>
      <c r="R83" s="435">
        <v>4.6569105691056913</v>
      </c>
      <c r="S83" s="329">
        <v>4955.6029548190991</v>
      </c>
      <c r="T83" s="329">
        <v>5415.9691535870979</v>
      </c>
      <c r="U83" s="329">
        <v>2309.6162930077689</v>
      </c>
      <c r="V83" s="329" t="s">
        <v>310</v>
      </c>
      <c r="W83" s="329">
        <v>1066.8034942051547</v>
      </c>
      <c r="X83" s="432">
        <v>656.66666666666663</v>
      </c>
      <c r="Y83" s="432">
        <v>10275.143156424581</v>
      </c>
      <c r="Z83" s="332">
        <v>966380.66782140103</v>
      </c>
      <c r="AA83" s="332">
        <v>1577087.33805668</v>
      </c>
      <c r="AB83" s="332">
        <v>155388.47670250895</v>
      </c>
      <c r="AC83" s="332" t="s">
        <v>310</v>
      </c>
      <c r="AD83" s="332">
        <v>28096.952164009112</v>
      </c>
      <c r="AE83" s="332">
        <v>53190</v>
      </c>
      <c r="AF83" s="332">
        <v>47850.422764227646</v>
      </c>
    </row>
    <row r="84" spans="1:32" s="188" customFormat="1" ht="28.5" customHeight="1">
      <c r="A84" s="1158" t="s">
        <v>99</v>
      </c>
      <c r="B84" s="1159"/>
      <c r="C84" s="1159"/>
      <c r="D84" s="1160"/>
      <c r="E84" s="329">
        <v>12038.111139077662</v>
      </c>
      <c r="F84" s="329">
        <v>44193.921584158415</v>
      </c>
      <c r="G84" s="329">
        <v>10449.525205192671</v>
      </c>
      <c r="H84" s="329">
        <v>413.91428571428571</v>
      </c>
      <c r="I84" s="329">
        <v>7927.153770654907</v>
      </c>
      <c r="J84" s="432">
        <v>14589</v>
      </c>
      <c r="K84" s="432" t="s">
        <v>310</v>
      </c>
      <c r="L84" s="435">
        <v>2.9803395139413262</v>
      </c>
      <c r="M84" s="435">
        <v>10.122772277227723</v>
      </c>
      <c r="N84" s="438">
        <v>2.6274835894777002</v>
      </c>
      <c r="O84" s="435">
        <v>1.3714285714285714</v>
      </c>
      <c r="P84" s="435">
        <v>1.239368353119916</v>
      </c>
      <c r="Q84" s="435">
        <v>22.375</v>
      </c>
      <c r="R84" s="435" t="s">
        <v>310</v>
      </c>
      <c r="S84" s="329">
        <v>4039.1744238420538</v>
      </c>
      <c r="T84" s="329">
        <v>4365.7923317683881</v>
      </c>
      <c r="U84" s="329">
        <v>3977.0087421439848</v>
      </c>
      <c r="V84" s="329">
        <v>301.8125</v>
      </c>
      <c r="W84" s="329">
        <v>6396.1240826422072</v>
      </c>
      <c r="X84" s="432">
        <v>652.02234636871503</v>
      </c>
      <c r="Y84" s="432" t="s">
        <v>310</v>
      </c>
      <c r="Z84" s="332">
        <v>21736.917871558948</v>
      </c>
      <c r="AA84" s="332">
        <v>57333.62297029703</v>
      </c>
      <c r="AB84" s="332">
        <v>19978.342229091868</v>
      </c>
      <c r="AC84" s="332">
        <v>1253.3714285714286</v>
      </c>
      <c r="AD84" s="332">
        <v>17596.499946219934</v>
      </c>
      <c r="AE84" s="332">
        <v>5817.5</v>
      </c>
      <c r="AF84" s="332" t="s">
        <v>310</v>
      </c>
    </row>
    <row r="85" spans="1:32" s="188" customFormat="1" ht="28.5" customHeight="1">
      <c r="A85" s="1155" t="s">
        <v>183</v>
      </c>
      <c r="B85" s="1156"/>
      <c r="C85" s="1156"/>
      <c r="D85" s="1157"/>
      <c r="E85" s="329">
        <v>0</v>
      </c>
      <c r="F85" s="329" t="s">
        <v>310</v>
      </c>
      <c r="G85" s="329">
        <v>0</v>
      </c>
      <c r="H85" s="329">
        <v>0</v>
      </c>
      <c r="I85" s="329">
        <v>0</v>
      </c>
      <c r="J85" s="432" t="s">
        <v>310</v>
      </c>
      <c r="K85" s="432" t="s">
        <v>310</v>
      </c>
      <c r="L85" s="435">
        <v>3.5</v>
      </c>
      <c r="M85" s="435" t="s">
        <v>310</v>
      </c>
      <c r="N85" s="438">
        <v>3.5</v>
      </c>
      <c r="O85" s="435">
        <v>4</v>
      </c>
      <c r="P85" s="435">
        <v>1</v>
      </c>
      <c r="Q85" s="435" t="s">
        <v>310</v>
      </c>
      <c r="R85" s="435" t="s">
        <v>310</v>
      </c>
      <c r="S85" s="329">
        <v>0</v>
      </c>
      <c r="T85" s="329" t="s">
        <v>310</v>
      </c>
      <c r="U85" s="329">
        <v>0</v>
      </c>
      <c r="V85" s="329">
        <v>0</v>
      </c>
      <c r="W85" s="329">
        <v>0</v>
      </c>
      <c r="X85" s="432" t="s">
        <v>310</v>
      </c>
      <c r="Y85" s="432" t="s">
        <v>310</v>
      </c>
      <c r="Z85" s="332">
        <v>3732.5</v>
      </c>
      <c r="AA85" s="332" t="s">
        <v>310</v>
      </c>
      <c r="AB85" s="332">
        <v>3732.5</v>
      </c>
      <c r="AC85" s="332">
        <v>3400</v>
      </c>
      <c r="AD85" s="332">
        <v>549</v>
      </c>
      <c r="AE85" s="332" t="s">
        <v>310</v>
      </c>
      <c r="AF85" s="332" t="s">
        <v>310</v>
      </c>
    </row>
    <row r="86" spans="1:32" s="188" customFormat="1" ht="28.5" customHeight="1">
      <c r="A86" s="1155" t="s">
        <v>184</v>
      </c>
      <c r="B86" s="1156"/>
      <c r="C86" s="1156"/>
      <c r="D86" s="1157"/>
      <c r="E86" s="329">
        <v>14545.683389711059</v>
      </c>
      <c r="F86" s="329">
        <v>71416.10702060617</v>
      </c>
      <c r="G86" s="329">
        <v>9192.0159404124915</v>
      </c>
      <c r="H86" s="329">
        <v>2323.3197213083026</v>
      </c>
      <c r="I86" s="329">
        <v>5159.0177005031492</v>
      </c>
      <c r="J86" s="432">
        <v>27587.014327074201</v>
      </c>
      <c r="K86" s="432">
        <v>91774.019721247751</v>
      </c>
      <c r="L86" s="435">
        <v>2.8417715717130529</v>
      </c>
      <c r="M86" s="435">
        <v>15.571177052871791</v>
      </c>
      <c r="N86" s="438">
        <v>1.6434509083097286</v>
      </c>
      <c r="O86" s="435">
        <v>2.1536675053222374</v>
      </c>
      <c r="P86" s="435">
        <v>1.1560302252672097</v>
      </c>
      <c r="Q86" s="435">
        <v>40.725568698817106</v>
      </c>
      <c r="R86" s="435">
        <v>8.2762870958566417</v>
      </c>
      <c r="S86" s="329">
        <v>5118.5266030875073</v>
      </c>
      <c r="T86" s="329">
        <v>4586.4295793512219</v>
      </c>
      <c r="U86" s="329">
        <v>5593.1186589968665</v>
      </c>
      <c r="V86" s="329">
        <v>1078.7736340762042</v>
      </c>
      <c r="W86" s="329">
        <v>4462.7013963330173</v>
      </c>
      <c r="X86" s="432">
        <v>677.38806868706729</v>
      </c>
      <c r="Y86" s="432">
        <v>11088.791224653454</v>
      </c>
      <c r="Z86" s="332">
        <v>18308.276061235116</v>
      </c>
      <c r="AA86" s="332">
        <v>61385.111199268547</v>
      </c>
      <c r="AB86" s="332">
        <v>14253.10932651775</v>
      </c>
      <c r="AC86" s="332">
        <v>5037.2353396555063</v>
      </c>
      <c r="AD86" s="332">
        <v>12748.586038214326</v>
      </c>
      <c r="AE86" s="332">
        <v>10520.773372487385</v>
      </c>
      <c r="AF86" s="332">
        <v>24881.081900066369</v>
      </c>
    </row>
    <row r="87" spans="1:32" s="188" customFormat="1" ht="28.5" customHeight="1">
      <c r="A87" s="1155" t="s">
        <v>185</v>
      </c>
      <c r="B87" s="1156"/>
      <c r="C87" s="1156"/>
      <c r="D87" s="1157"/>
      <c r="E87" s="329">
        <v>24035.425757999034</v>
      </c>
      <c r="F87" s="329">
        <v>98199.220261969953</v>
      </c>
      <c r="G87" s="329">
        <v>12184.84284998037</v>
      </c>
      <c r="H87" s="329">
        <v>1263.7289582107121</v>
      </c>
      <c r="I87" s="329">
        <v>8386.9438127331377</v>
      </c>
      <c r="J87" s="432">
        <v>23784.091301708439</v>
      </c>
      <c r="K87" s="432">
        <v>77789.248219735498</v>
      </c>
      <c r="L87" s="435">
        <v>3.3082158959060202</v>
      </c>
      <c r="M87" s="435">
        <v>14.681625101753866</v>
      </c>
      <c r="N87" s="438">
        <v>1.4908664784149013</v>
      </c>
      <c r="O87" s="435">
        <v>1.6203649205414949</v>
      </c>
      <c r="P87" s="435">
        <v>1.1528390968230227</v>
      </c>
      <c r="Q87" s="435">
        <v>36.173063914664816</v>
      </c>
      <c r="R87" s="435">
        <v>6.3590030518819942</v>
      </c>
      <c r="S87" s="329">
        <v>7265.3740004524279</v>
      </c>
      <c r="T87" s="329">
        <v>6688.5797438213485</v>
      </c>
      <c r="U87" s="329">
        <v>8172.9940450035292</v>
      </c>
      <c r="V87" s="329">
        <v>779.90392299309849</v>
      </c>
      <c r="W87" s="329">
        <v>7275.0341620489417</v>
      </c>
      <c r="X87" s="432">
        <v>657.50834261142586</v>
      </c>
      <c r="Y87" s="432">
        <v>12232.931417875825</v>
      </c>
      <c r="Z87" s="332">
        <v>31314.902749371435</v>
      </c>
      <c r="AA87" s="332">
        <v>87826.314704358767</v>
      </c>
      <c r="AB87" s="332">
        <v>22284.982191761384</v>
      </c>
      <c r="AC87" s="332">
        <v>2870.106827545615</v>
      </c>
      <c r="AD87" s="332">
        <v>17002.253770745861</v>
      </c>
      <c r="AE87" s="332">
        <v>9638.9673749024369</v>
      </c>
      <c r="AF87" s="332">
        <v>20054.257511020685</v>
      </c>
    </row>
    <row r="88" spans="1:32" s="188" customFormat="1" ht="28.5" customHeight="1">
      <c r="A88" s="1155" t="s">
        <v>186</v>
      </c>
      <c r="B88" s="1156"/>
      <c r="C88" s="1156"/>
      <c r="D88" s="1157"/>
      <c r="E88" s="329">
        <v>3592.6698782384401</v>
      </c>
      <c r="F88" s="329">
        <v>59972.165981735161</v>
      </c>
      <c r="G88" s="329">
        <v>916.78564075520217</v>
      </c>
      <c r="H88" s="329">
        <v>1116.0194974003466</v>
      </c>
      <c r="I88" s="329">
        <v>878.942308417915</v>
      </c>
      <c r="J88" s="432">
        <v>41145.246802541464</v>
      </c>
      <c r="K88" s="432">
        <v>42552.336448598129</v>
      </c>
      <c r="L88" s="435">
        <v>2.5449338432306985</v>
      </c>
      <c r="M88" s="435">
        <v>22.958904109589042</v>
      </c>
      <c r="N88" s="438">
        <v>1.5760457715827534</v>
      </c>
      <c r="O88" s="435">
        <v>1.6904373534509125</v>
      </c>
      <c r="P88" s="435">
        <v>1.3793029719905923</v>
      </c>
      <c r="Q88" s="435">
        <v>63.926644112550541</v>
      </c>
      <c r="R88" s="435">
        <v>4.4579439252336446</v>
      </c>
      <c r="S88" s="329">
        <v>1411.6948021240819</v>
      </c>
      <c r="T88" s="329">
        <v>2612.1528142402544</v>
      </c>
      <c r="U88" s="329">
        <v>581.69988288761101</v>
      </c>
      <c r="V88" s="329">
        <v>660.19571510418234</v>
      </c>
      <c r="W88" s="329">
        <v>637.23657982802479</v>
      </c>
      <c r="X88" s="432">
        <v>643.63220334388757</v>
      </c>
      <c r="Y88" s="432">
        <v>9545.2830188679254</v>
      </c>
      <c r="Z88" s="332">
        <v>22602.974068339579</v>
      </c>
      <c r="AA88" s="332">
        <v>348851.18188736681</v>
      </c>
      <c r="AB88" s="332">
        <v>7118.5781949265493</v>
      </c>
      <c r="AC88" s="332">
        <v>8973.046513406056</v>
      </c>
      <c r="AD88" s="332">
        <v>6634.3655938321444</v>
      </c>
      <c r="AE88" s="332">
        <v>29246.073108342272</v>
      </c>
      <c r="AF88" s="332">
        <v>32718.037383177569</v>
      </c>
    </row>
    <row r="89" spans="1:32" s="188" customFormat="1" ht="28.5" customHeight="1">
      <c r="A89" s="1155" t="s">
        <v>273</v>
      </c>
      <c r="B89" s="1156"/>
      <c r="C89" s="1156"/>
      <c r="D89" s="1157"/>
      <c r="E89" s="329">
        <v>1695.8683886838869</v>
      </c>
      <c r="F89" s="329">
        <v>3409.5</v>
      </c>
      <c r="G89" s="329">
        <v>1691.6424167694204</v>
      </c>
      <c r="H89" s="329" t="s">
        <v>310</v>
      </c>
      <c r="I89" s="329" t="s">
        <v>310</v>
      </c>
      <c r="J89" s="332" t="s">
        <v>310</v>
      </c>
      <c r="K89" s="332" t="s">
        <v>310</v>
      </c>
      <c r="L89" s="435">
        <v>1.1672816728167281</v>
      </c>
      <c r="M89" s="435">
        <v>1</v>
      </c>
      <c r="N89" s="435">
        <v>1.1676942046855734</v>
      </c>
      <c r="O89" s="435" t="s">
        <v>310</v>
      </c>
      <c r="P89" s="435" t="s">
        <v>310</v>
      </c>
      <c r="Q89" s="435" t="s">
        <v>310</v>
      </c>
      <c r="R89" s="435" t="s">
        <v>310</v>
      </c>
      <c r="S89" s="329">
        <v>1452.8356164383561</v>
      </c>
      <c r="T89" s="329">
        <v>3409.5</v>
      </c>
      <c r="U89" s="329">
        <v>1448.7032734952481</v>
      </c>
      <c r="V89" s="329" t="s">
        <v>310</v>
      </c>
      <c r="W89" s="329" t="s">
        <v>310</v>
      </c>
      <c r="X89" s="329" t="s">
        <v>310</v>
      </c>
      <c r="Y89" s="329" t="s">
        <v>310</v>
      </c>
      <c r="Z89" s="332">
        <v>5252.9618696186963</v>
      </c>
      <c r="AA89" s="329">
        <v>10228.5</v>
      </c>
      <c r="AB89" s="332">
        <v>5240.6917385943279</v>
      </c>
      <c r="AC89" s="329" t="s">
        <v>310</v>
      </c>
      <c r="AD89" s="329" t="s">
        <v>310</v>
      </c>
      <c r="AE89" s="329" t="s">
        <v>310</v>
      </c>
      <c r="AF89" s="329" t="s">
        <v>310</v>
      </c>
    </row>
    <row r="90" spans="1:32" s="188" customFormat="1" ht="28.5" customHeight="1">
      <c r="A90" s="1158" t="s">
        <v>187</v>
      </c>
      <c r="B90" s="1159"/>
      <c r="C90" s="1159"/>
      <c r="D90" s="1160"/>
      <c r="E90" s="329">
        <v>19092.401983939537</v>
      </c>
      <c r="F90" s="329">
        <v>62150.386792452831</v>
      </c>
      <c r="G90" s="329">
        <v>8308.8310691080915</v>
      </c>
      <c r="H90" s="329">
        <v>539</v>
      </c>
      <c r="I90" s="329">
        <v>2752.7229524772497</v>
      </c>
      <c r="J90" s="432">
        <v>22241.002531645569</v>
      </c>
      <c r="K90" s="432">
        <v>88359.782608695648</v>
      </c>
      <c r="L90" s="435">
        <v>4.3481341521020314</v>
      </c>
      <c r="M90" s="435">
        <v>13.740566037735849</v>
      </c>
      <c r="N90" s="438">
        <v>1.995865327820437</v>
      </c>
      <c r="O90" s="435">
        <v>3</v>
      </c>
      <c r="P90" s="435">
        <v>1.4287158746208291</v>
      </c>
      <c r="Q90" s="435">
        <v>33.536708860759497</v>
      </c>
      <c r="R90" s="435">
        <v>7.3478260869565215</v>
      </c>
      <c r="S90" s="329">
        <v>4390.9413362303094</v>
      </c>
      <c r="T90" s="329">
        <v>4523.1314795743219</v>
      </c>
      <c r="U90" s="329">
        <v>4163.0218999704057</v>
      </c>
      <c r="V90" s="329">
        <v>179.66666666666666</v>
      </c>
      <c r="W90" s="329">
        <v>1926.7112526539279</v>
      </c>
      <c r="X90" s="432">
        <v>663.18381520344224</v>
      </c>
      <c r="Y90" s="432">
        <v>12025.295857988165</v>
      </c>
      <c r="Z90" s="332">
        <v>40704.297590930561</v>
      </c>
      <c r="AA90" s="332">
        <v>116646.54716981133</v>
      </c>
      <c r="AB90" s="332">
        <v>21685.092734790313</v>
      </c>
      <c r="AC90" s="332">
        <v>1617</v>
      </c>
      <c r="AD90" s="332">
        <v>8413.3822042467145</v>
      </c>
      <c r="AE90" s="332">
        <v>10214.096202531646</v>
      </c>
      <c r="AF90" s="332">
        <v>39627.130434782608</v>
      </c>
    </row>
    <row r="91" spans="1:32" s="188" customFormat="1" ht="28.5" customHeight="1">
      <c r="A91" s="1155" t="s">
        <v>188</v>
      </c>
      <c r="B91" s="1156"/>
      <c r="C91" s="1156"/>
      <c r="D91" s="1157"/>
      <c r="E91" s="327">
        <v>1433.0317338122379</v>
      </c>
      <c r="F91" s="327">
        <v>39169.031238536627</v>
      </c>
      <c r="G91" s="327">
        <v>1023.878605262969</v>
      </c>
      <c r="H91" s="327">
        <v>945.56365099671132</v>
      </c>
      <c r="I91" s="327">
        <v>645.12415559342924</v>
      </c>
      <c r="J91" s="430">
        <v>10639.321301644879</v>
      </c>
      <c r="K91" s="430">
        <v>66142.605574868037</v>
      </c>
      <c r="L91" s="433">
        <v>1.6950987656536538</v>
      </c>
      <c r="M91" s="433">
        <v>8.4977028514167614</v>
      </c>
      <c r="N91" s="436">
        <v>1.6213414309996836</v>
      </c>
      <c r="O91" s="433">
        <v>1.4914020867969089</v>
      </c>
      <c r="P91" s="433">
        <v>1.4145858599188983</v>
      </c>
      <c r="Q91" s="433">
        <v>16.289148416450878</v>
      </c>
      <c r="R91" s="433">
        <v>5.793420883223896</v>
      </c>
      <c r="S91" s="327">
        <v>845.39719032810501</v>
      </c>
      <c r="T91" s="327">
        <v>4609.3670164056457</v>
      </c>
      <c r="U91" s="327">
        <v>631.50091997073548</v>
      </c>
      <c r="V91" s="327">
        <v>634.00987524933851</v>
      </c>
      <c r="W91" s="327">
        <v>456.05160766304829</v>
      </c>
      <c r="X91" s="430">
        <v>653.15392982115145</v>
      </c>
      <c r="Y91" s="430">
        <v>11416.847991555087</v>
      </c>
      <c r="Z91" s="330">
        <v>2237.2992420181972</v>
      </c>
      <c r="AA91" s="330">
        <v>45896.445584195979</v>
      </c>
      <c r="AB91" s="330">
        <v>1763.9243069391357</v>
      </c>
      <c r="AC91" s="330">
        <v>2167.4902402101716</v>
      </c>
      <c r="AD91" s="330">
        <v>1484.943299677278</v>
      </c>
      <c r="AE91" s="330">
        <v>4043.2305869772608</v>
      </c>
      <c r="AF91" s="330">
        <v>16363.493337195829</v>
      </c>
    </row>
  </sheetData>
  <mergeCells count="137">
    <mergeCell ref="C48:D48"/>
    <mergeCell ref="C49:D49"/>
    <mergeCell ref="C38:D38"/>
    <mergeCell ref="C39:D39"/>
    <mergeCell ref="C40:D40"/>
    <mergeCell ref="C42:D42"/>
    <mergeCell ref="C37:D37"/>
    <mergeCell ref="C46:D46"/>
    <mergeCell ref="C45:D45"/>
    <mergeCell ref="C41:D41"/>
    <mergeCell ref="A67:B70"/>
    <mergeCell ref="A71:B72"/>
    <mergeCell ref="A83:D83"/>
    <mergeCell ref="C71:D71"/>
    <mergeCell ref="C67:D67"/>
    <mergeCell ref="C68:D68"/>
    <mergeCell ref="C51:D51"/>
    <mergeCell ref="A85:D85"/>
    <mergeCell ref="C81:D81"/>
    <mergeCell ref="A79:B82"/>
    <mergeCell ref="A78:D78"/>
    <mergeCell ref="C80:D80"/>
    <mergeCell ref="C73:D73"/>
    <mergeCell ref="C69:D69"/>
    <mergeCell ref="C70:D70"/>
    <mergeCell ref="A66:D66"/>
    <mergeCell ref="C63:D63"/>
    <mergeCell ref="C60:D61"/>
    <mergeCell ref="A60:B63"/>
    <mergeCell ref="A64:D64"/>
    <mergeCell ref="A65:D65"/>
    <mergeCell ref="A87:D87"/>
    <mergeCell ref="A88:D88"/>
    <mergeCell ref="C72:D72"/>
    <mergeCell ref="A84:D84"/>
    <mergeCell ref="C82:D82"/>
    <mergeCell ref="C79:D79"/>
    <mergeCell ref="A91:D91"/>
    <mergeCell ref="A76:D76"/>
    <mergeCell ref="C74:D74"/>
    <mergeCell ref="A73:B74"/>
    <mergeCell ref="A75:B75"/>
    <mergeCell ref="C75:D75"/>
    <mergeCell ref="A77:D77"/>
    <mergeCell ref="A90:D90"/>
    <mergeCell ref="A89:D89"/>
    <mergeCell ref="A86:D86"/>
    <mergeCell ref="A7:D7"/>
    <mergeCell ref="C14:D14"/>
    <mergeCell ref="C12:D12"/>
    <mergeCell ref="C13:D13"/>
    <mergeCell ref="C62:D62"/>
    <mergeCell ref="A57:D59"/>
    <mergeCell ref="C28:D28"/>
    <mergeCell ref="C29:D29"/>
    <mergeCell ref="C20:D20"/>
    <mergeCell ref="C23:D23"/>
    <mergeCell ref="A8:D8"/>
    <mergeCell ref="A9:D9"/>
    <mergeCell ref="A10:D10"/>
    <mergeCell ref="C26:D26"/>
    <mergeCell ref="C18:D18"/>
    <mergeCell ref="C19:D19"/>
    <mergeCell ref="C47:D47"/>
    <mergeCell ref="C43:D43"/>
    <mergeCell ref="C24:D24"/>
    <mergeCell ref="C25:D25"/>
    <mergeCell ref="C35:D35"/>
    <mergeCell ref="C36:D36"/>
    <mergeCell ref="C44:D44"/>
    <mergeCell ref="C50:D50"/>
    <mergeCell ref="Q58:Q59"/>
    <mergeCell ref="R58:R59"/>
    <mergeCell ref="S58:U58"/>
    <mergeCell ref="V58:V59"/>
    <mergeCell ref="S4:U4"/>
    <mergeCell ref="C17:D17"/>
    <mergeCell ref="E4:G4"/>
    <mergeCell ref="H4:H5"/>
    <mergeCell ref="A11:D11"/>
    <mergeCell ref="A15:B15"/>
    <mergeCell ref="C27:D27"/>
    <mergeCell ref="C34:D34"/>
    <mergeCell ref="C15:D15"/>
    <mergeCell ref="C16:D16"/>
    <mergeCell ref="C21:D21"/>
    <mergeCell ref="C30:D30"/>
    <mergeCell ref="C31:D31"/>
    <mergeCell ref="C22:D22"/>
    <mergeCell ref="C32:D32"/>
    <mergeCell ref="C33:D33"/>
    <mergeCell ref="A3:D5"/>
    <mergeCell ref="I4:I5"/>
    <mergeCell ref="E3:I3"/>
    <mergeCell ref="K4:K5"/>
    <mergeCell ref="AC58:AC59"/>
    <mergeCell ref="AD58:AD59"/>
    <mergeCell ref="AE58:AE59"/>
    <mergeCell ref="AF58:AF59"/>
    <mergeCell ref="E57:I57"/>
    <mergeCell ref="L57:R57"/>
    <mergeCell ref="S57:W57"/>
    <mergeCell ref="Z57:AF57"/>
    <mergeCell ref="J4:J5"/>
    <mergeCell ref="P4:P5"/>
    <mergeCell ref="L4:N4"/>
    <mergeCell ref="Y4:Y5"/>
    <mergeCell ref="K58:K59"/>
    <mergeCell ref="L58:N58"/>
    <mergeCell ref="O58:O59"/>
    <mergeCell ref="P58:P59"/>
    <mergeCell ref="E58:G58"/>
    <mergeCell ref="H58:H59"/>
    <mergeCell ref="I58:I59"/>
    <mergeCell ref="J58:J59"/>
    <mergeCell ref="W58:W59"/>
    <mergeCell ref="X58:X59"/>
    <mergeCell ref="Y58:Y59"/>
    <mergeCell ref="Z58:AB58"/>
    <mergeCell ref="E1:R1"/>
    <mergeCell ref="S1:AF1"/>
    <mergeCell ref="E55:R55"/>
    <mergeCell ref="S55:AF55"/>
    <mergeCell ref="V4:V5"/>
    <mergeCell ref="W4:W5"/>
    <mergeCell ref="S3:W3"/>
    <mergeCell ref="Q4:Q5"/>
    <mergeCell ref="X4:X5"/>
    <mergeCell ref="Z4:AB4"/>
    <mergeCell ref="AE4:AE5"/>
    <mergeCell ref="Z3:AF3"/>
    <mergeCell ref="AF4:AF5"/>
    <mergeCell ref="AD4:AD5"/>
    <mergeCell ref="AC4:AC5"/>
    <mergeCell ref="L3:R3"/>
    <mergeCell ref="O4:O5"/>
    <mergeCell ref="R4:R5"/>
  </mergeCells>
  <phoneticPr fontId="2"/>
  <printOptions horizontalCentered="1"/>
  <pageMargins left="0.19685039370078741" right="0.19685039370078741" top="0.39370078740157483" bottom="0" header="0.51181102362204722" footer="0.51181102362204722"/>
  <pageSetup paperSize="9" scale="48" orientation="landscape" verticalDpi="300" r:id="rId1"/>
  <headerFooter alignWithMargins="0"/>
  <rowBreaks count="1" manualBreakCount="1">
    <brk id="54" max="16383" man="1"/>
  </rowBreaks>
  <colBreaks count="1" manualBreakCount="1">
    <brk id="18" max="91"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AC55"/>
  <sheetViews>
    <sheetView showGridLines="0" zoomScaleNormal="100" workbookViewId="0">
      <pane xSplit="1" ySplit="7" topLeftCell="B8" activePane="bottomRight" state="frozen"/>
      <selection pane="topRight"/>
      <selection pane="bottomLeft"/>
      <selection pane="bottomRight"/>
    </sheetView>
  </sheetViews>
  <sheetFormatPr defaultColWidth="10.28515625" defaultRowHeight="13.5"/>
  <cols>
    <col min="1" max="1" width="16.7109375" style="2" customWidth="1"/>
    <col min="2" max="29" width="14.7109375" style="130" customWidth="1"/>
    <col min="30" max="16384" width="10.28515625" style="130"/>
  </cols>
  <sheetData>
    <row r="1" spans="1:29" s="38" customFormat="1" ht="28.5" customHeight="1">
      <c r="A1" s="1"/>
      <c r="B1" s="1190" t="s">
        <v>304</v>
      </c>
      <c r="C1" s="1190"/>
      <c r="D1" s="1190"/>
      <c r="E1" s="1190"/>
      <c r="F1" s="1190"/>
      <c r="G1" s="1190"/>
      <c r="H1" s="1190"/>
      <c r="I1" s="1190"/>
      <c r="J1" s="1190"/>
      <c r="K1" s="1190"/>
      <c r="L1" s="1190"/>
      <c r="M1" s="1190"/>
      <c r="N1" s="1190"/>
      <c r="O1" s="1190"/>
      <c r="P1" s="1190" t="s">
        <v>305</v>
      </c>
      <c r="Q1" s="1190"/>
      <c r="R1" s="1190"/>
      <c r="S1" s="1190"/>
      <c r="T1" s="1190"/>
      <c r="U1" s="1190"/>
      <c r="V1" s="1190"/>
      <c r="W1" s="1190"/>
      <c r="X1" s="1190"/>
      <c r="Y1" s="1190"/>
      <c r="Z1" s="1190"/>
      <c r="AA1" s="1190"/>
      <c r="AB1" s="1190"/>
      <c r="AC1" s="1190"/>
    </row>
    <row r="2" spans="1:29" s="38" customFormat="1" ht="23.25" customHeight="1">
      <c r="A2" s="131"/>
      <c r="B2" s="36"/>
    </row>
    <row r="3" spans="1:29" s="1" customFormat="1" ht="15" customHeight="1">
      <c r="A3" s="1213" t="s">
        <v>190</v>
      </c>
      <c r="B3" s="1195" t="s">
        <v>222</v>
      </c>
      <c r="C3" s="1205"/>
      <c r="D3" s="1205"/>
      <c r="E3" s="1205"/>
      <c r="F3" s="1196"/>
      <c r="G3" s="125" t="s">
        <v>223</v>
      </c>
      <c r="H3" s="132" t="s">
        <v>224</v>
      </c>
      <c r="I3" s="1312" t="s">
        <v>225</v>
      </c>
      <c r="J3" s="1313"/>
      <c r="K3" s="1313"/>
      <c r="L3" s="1313"/>
      <c r="M3" s="1313"/>
      <c r="N3" s="1313"/>
      <c r="O3" s="1314"/>
      <c r="P3" s="1195" t="s">
        <v>0</v>
      </c>
      <c r="Q3" s="1205"/>
      <c r="R3" s="1205"/>
      <c r="S3" s="1205"/>
      <c r="T3" s="1196"/>
      <c r="U3" s="125" t="s">
        <v>1</v>
      </c>
      <c r="V3" s="133" t="s">
        <v>2</v>
      </c>
      <c r="W3" s="1312" t="s">
        <v>3</v>
      </c>
      <c r="X3" s="1313"/>
      <c r="Y3" s="1313"/>
      <c r="Z3" s="1313"/>
      <c r="AA3" s="1313"/>
      <c r="AB3" s="1313"/>
      <c r="AC3" s="1314"/>
    </row>
    <row r="4" spans="1:29" s="1" customFormat="1" ht="15" customHeight="1">
      <c r="A4" s="1214"/>
      <c r="B4" s="1195" t="s">
        <v>15</v>
      </c>
      <c r="C4" s="1205"/>
      <c r="D4" s="1196"/>
      <c r="E4" s="1213" t="s">
        <v>16</v>
      </c>
      <c r="F4" s="1213" t="s">
        <v>17</v>
      </c>
      <c r="G4" s="1308" t="s">
        <v>18</v>
      </c>
      <c r="H4" s="1369" t="s">
        <v>19</v>
      </c>
      <c r="I4" s="1193" t="s">
        <v>15</v>
      </c>
      <c r="J4" s="1207"/>
      <c r="K4" s="1194"/>
      <c r="L4" s="1371" t="s">
        <v>16</v>
      </c>
      <c r="M4" s="1214" t="s">
        <v>17</v>
      </c>
      <c r="N4" s="1308" t="s">
        <v>18</v>
      </c>
      <c r="O4" s="1369" t="s">
        <v>19</v>
      </c>
      <c r="P4" s="1195" t="s">
        <v>15</v>
      </c>
      <c r="Q4" s="1205"/>
      <c r="R4" s="1196"/>
      <c r="S4" s="1213" t="s">
        <v>16</v>
      </c>
      <c r="T4" s="1213" t="s">
        <v>17</v>
      </c>
      <c r="U4" s="1308" t="s">
        <v>18</v>
      </c>
      <c r="V4" s="1369" t="s">
        <v>19</v>
      </c>
      <c r="W4" s="1193" t="s">
        <v>15</v>
      </c>
      <c r="X4" s="1207"/>
      <c r="Y4" s="1194"/>
      <c r="Z4" s="1214" t="s">
        <v>16</v>
      </c>
      <c r="AA4" s="1214" t="s">
        <v>17</v>
      </c>
      <c r="AB4" s="1308" t="s">
        <v>18</v>
      </c>
      <c r="AC4" s="1369" t="s">
        <v>19</v>
      </c>
    </row>
    <row r="5" spans="1:29" s="1" customFormat="1" ht="15" customHeight="1">
      <c r="A5" s="1215"/>
      <c r="B5" s="126" t="s">
        <v>20</v>
      </c>
      <c r="C5" s="42" t="s">
        <v>21</v>
      </c>
      <c r="D5" s="44" t="s">
        <v>22</v>
      </c>
      <c r="E5" s="1215"/>
      <c r="F5" s="1215"/>
      <c r="G5" s="1309"/>
      <c r="H5" s="1370"/>
      <c r="I5" s="134" t="s">
        <v>20</v>
      </c>
      <c r="J5" s="42" t="s">
        <v>21</v>
      </c>
      <c r="K5" s="45" t="s">
        <v>22</v>
      </c>
      <c r="L5" s="1194"/>
      <c r="M5" s="1215"/>
      <c r="N5" s="1309"/>
      <c r="O5" s="1370"/>
      <c r="P5" s="135" t="s">
        <v>20</v>
      </c>
      <c r="Q5" s="42" t="s">
        <v>21</v>
      </c>
      <c r="R5" s="42" t="s">
        <v>22</v>
      </c>
      <c r="S5" s="1215"/>
      <c r="T5" s="1215"/>
      <c r="U5" s="1309"/>
      <c r="V5" s="1370"/>
      <c r="W5" s="136" t="s">
        <v>20</v>
      </c>
      <c r="X5" s="42" t="s">
        <v>21</v>
      </c>
      <c r="Y5" s="42" t="s">
        <v>22</v>
      </c>
      <c r="Z5" s="1215"/>
      <c r="AA5" s="1215"/>
      <c r="AB5" s="1309"/>
      <c r="AC5" s="1370"/>
    </row>
    <row r="6" spans="1:29" s="38" customFormat="1" ht="11.25" customHeight="1">
      <c r="A6" s="47"/>
      <c r="B6" s="101" t="s">
        <v>4</v>
      </c>
      <c r="C6" s="101" t="s">
        <v>4</v>
      </c>
      <c r="D6" s="104" t="s">
        <v>4</v>
      </c>
      <c r="E6" s="101" t="s">
        <v>4</v>
      </c>
      <c r="F6" s="104" t="s">
        <v>4</v>
      </c>
      <c r="G6" s="137" t="s">
        <v>5</v>
      </c>
      <c r="H6" s="104" t="s">
        <v>5</v>
      </c>
      <c r="I6" s="101" t="s">
        <v>33</v>
      </c>
      <c r="J6" s="101" t="s">
        <v>33</v>
      </c>
      <c r="K6" s="103" t="s">
        <v>33</v>
      </c>
      <c r="L6" s="103" t="s">
        <v>33</v>
      </c>
      <c r="M6" s="101" t="s">
        <v>35</v>
      </c>
      <c r="N6" s="101" t="s">
        <v>35</v>
      </c>
      <c r="O6" s="101" t="s">
        <v>33</v>
      </c>
      <c r="P6" s="101" t="s">
        <v>4</v>
      </c>
      <c r="Q6" s="101" t="s">
        <v>4</v>
      </c>
      <c r="R6" s="101" t="s">
        <v>4</v>
      </c>
      <c r="S6" s="104" t="s">
        <v>4</v>
      </c>
      <c r="T6" s="101" t="s">
        <v>4</v>
      </c>
      <c r="U6" s="104" t="s">
        <v>5</v>
      </c>
      <c r="V6" s="101" t="s">
        <v>5</v>
      </c>
      <c r="W6" s="138" t="s">
        <v>5</v>
      </c>
      <c r="X6" s="101" t="s">
        <v>5</v>
      </c>
      <c r="Y6" s="101" t="s">
        <v>5</v>
      </c>
      <c r="Z6" s="102" t="s">
        <v>5</v>
      </c>
      <c r="AA6" s="101" t="s">
        <v>5</v>
      </c>
      <c r="AB6" s="138" t="s">
        <v>5</v>
      </c>
      <c r="AC6" s="101" t="s">
        <v>5</v>
      </c>
    </row>
    <row r="7" spans="1:29" s="106" customFormat="1" ht="15.2" customHeight="1">
      <c r="A7" s="54" t="s">
        <v>261</v>
      </c>
      <c r="B7" s="301">
        <v>1719.0222935179868</v>
      </c>
      <c r="C7" s="302">
        <v>45861.75715389441</v>
      </c>
      <c r="D7" s="303">
        <v>1051.5450466646246</v>
      </c>
      <c r="E7" s="302">
        <v>1183.3324542466548</v>
      </c>
      <c r="F7" s="303">
        <v>855.58261197940874</v>
      </c>
      <c r="G7" s="312">
        <v>16714.318845753347</v>
      </c>
      <c r="H7" s="313">
        <v>70421.818987546227</v>
      </c>
      <c r="I7" s="317">
        <v>1.5981874766302528</v>
      </c>
      <c r="J7" s="317">
        <v>9.7536388588160925</v>
      </c>
      <c r="K7" s="317">
        <v>1.4748698287172746</v>
      </c>
      <c r="L7" s="317">
        <v>1.8644896813813305</v>
      </c>
      <c r="M7" s="317">
        <v>1.2566365078189015</v>
      </c>
      <c r="N7" s="317">
        <v>25.216880969535104</v>
      </c>
      <c r="O7" s="317">
        <v>6.232409620091695</v>
      </c>
      <c r="P7" s="302">
        <v>1075.6074106790722</v>
      </c>
      <c r="Q7" s="303">
        <v>4702.0150958778841</v>
      </c>
      <c r="R7" s="302">
        <v>712.97481729568995</v>
      </c>
      <c r="S7" s="303">
        <v>634.66827736475761</v>
      </c>
      <c r="T7" s="302">
        <v>680.8513095520459</v>
      </c>
      <c r="U7" s="313">
        <v>662.8226094236702</v>
      </c>
      <c r="V7" s="312">
        <v>11299.292453519791</v>
      </c>
      <c r="W7" s="313">
        <v>13492.276405348253</v>
      </c>
      <c r="X7" s="312">
        <v>392115.11434363399</v>
      </c>
      <c r="Y7" s="312">
        <v>7767.1637619605135</v>
      </c>
      <c r="Z7" s="313">
        <v>8394.5704001662052</v>
      </c>
      <c r="AA7" s="312">
        <v>6182.3613328217862</v>
      </c>
      <c r="AB7" s="313">
        <v>10169.58941817748</v>
      </c>
      <c r="AC7" s="312">
        <v>51504.994429557722</v>
      </c>
    </row>
    <row r="8" spans="1:29" s="79" customFormat="1" ht="15.2" customHeight="1">
      <c r="A8" s="70" t="s">
        <v>208</v>
      </c>
      <c r="B8" s="300">
        <v>2045.0734175298326</v>
      </c>
      <c r="C8" s="304">
        <v>46840.246496309446</v>
      </c>
      <c r="D8" s="305">
        <v>1123.9097115123552</v>
      </c>
      <c r="E8" s="304">
        <v>1442.5685958469917</v>
      </c>
      <c r="F8" s="305">
        <v>949.56073915602462</v>
      </c>
      <c r="G8" s="314">
        <v>16679.727380558226</v>
      </c>
      <c r="H8" s="314">
        <v>68880.321674751089</v>
      </c>
      <c r="I8" s="318">
        <v>1.585895631279012</v>
      </c>
      <c r="J8" s="318">
        <v>9.94456285620854</v>
      </c>
      <c r="K8" s="318">
        <v>1.4140087883653407</v>
      </c>
      <c r="L8" s="318">
        <v>2.1116406419360558</v>
      </c>
      <c r="M8" s="318">
        <v>1.2185355662851756</v>
      </c>
      <c r="N8" s="318">
        <v>25.134175310919886</v>
      </c>
      <c r="O8" s="318">
        <v>6.0525912688281851</v>
      </c>
      <c r="P8" s="304">
        <v>1289.5384646973882</v>
      </c>
      <c r="Q8" s="304">
        <v>4710.1362999647972</v>
      </c>
      <c r="R8" s="304">
        <v>794.83926886454958</v>
      </c>
      <c r="S8" s="304">
        <v>683.15061151900056</v>
      </c>
      <c r="T8" s="304">
        <v>779.2638683915095</v>
      </c>
      <c r="U8" s="314">
        <v>663.62739872000054</v>
      </c>
      <c r="V8" s="314">
        <v>11380.302851358192</v>
      </c>
      <c r="W8" s="314">
        <v>16265.339073561609</v>
      </c>
      <c r="X8" s="314">
        <v>404278.71770181257</v>
      </c>
      <c r="Y8" s="314">
        <v>8286.2686229803749</v>
      </c>
      <c r="Z8" s="314">
        <v>10232.444041070245</v>
      </c>
      <c r="AA8" s="314">
        <v>6844.2937022326259</v>
      </c>
      <c r="AB8" s="314">
        <v>10173.863815643554</v>
      </c>
      <c r="AC8" s="314">
        <v>50088.180622925705</v>
      </c>
    </row>
    <row r="9" spans="1:29" s="79" customFormat="1" ht="15.2" customHeight="1">
      <c r="A9" s="64" t="s">
        <v>209</v>
      </c>
      <c r="B9" s="306">
        <v>1675.1244055553304</v>
      </c>
      <c r="C9" s="307">
        <v>45239.906008990183</v>
      </c>
      <c r="D9" s="308">
        <v>997.86532709002586</v>
      </c>
      <c r="E9" s="307">
        <v>1316.8517738491821</v>
      </c>
      <c r="F9" s="308">
        <v>860.30232359458637</v>
      </c>
      <c r="G9" s="315">
        <v>18220.901204899703</v>
      </c>
      <c r="H9" s="315">
        <v>86181.321299638992</v>
      </c>
      <c r="I9" s="319">
        <v>1.6620778821476045</v>
      </c>
      <c r="J9" s="319">
        <v>10.722882872047748</v>
      </c>
      <c r="K9" s="319">
        <v>1.5212184031888079</v>
      </c>
      <c r="L9" s="319">
        <v>2.0688672280442288</v>
      </c>
      <c r="M9" s="319">
        <v>1.3010247326148707</v>
      </c>
      <c r="N9" s="319">
        <v>27.466122626080573</v>
      </c>
      <c r="O9" s="319">
        <v>7.7494584837545126</v>
      </c>
      <c r="P9" s="307">
        <v>1007.8495259144345</v>
      </c>
      <c r="Q9" s="307">
        <v>4219.0058913094072</v>
      </c>
      <c r="R9" s="307">
        <v>655.96453802970109</v>
      </c>
      <c r="S9" s="307">
        <v>636.50859562121218</v>
      </c>
      <c r="T9" s="307">
        <v>661.24978413400618</v>
      </c>
      <c r="U9" s="315">
        <v>663.39546549602778</v>
      </c>
      <c r="V9" s="315">
        <v>11120.947544954812</v>
      </c>
      <c r="W9" s="315">
        <v>13316.074856302264</v>
      </c>
      <c r="X9" s="315">
        <v>393222.44758482795</v>
      </c>
      <c r="Y9" s="315">
        <v>7410.0418078792345</v>
      </c>
      <c r="Z9" s="315">
        <v>9345.8005853019604</v>
      </c>
      <c r="AA9" s="315">
        <v>6208.8513051187711</v>
      </c>
      <c r="AB9" s="315">
        <v>11135.943092687159</v>
      </c>
      <c r="AC9" s="315">
        <v>63252.813718411555</v>
      </c>
    </row>
    <row r="10" spans="1:29" s="79" customFormat="1" ht="15.2" customHeight="1">
      <c r="A10" s="64" t="s">
        <v>210</v>
      </c>
      <c r="B10" s="306">
        <v>1730.6994283585968</v>
      </c>
      <c r="C10" s="307">
        <v>42057.626014576774</v>
      </c>
      <c r="D10" s="308">
        <v>1029.154927487265</v>
      </c>
      <c r="E10" s="307">
        <v>1281.9985634054981</v>
      </c>
      <c r="F10" s="308">
        <v>876.41402416784013</v>
      </c>
      <c r="G10" s="315">
        <v>18374.18980543792</v>
      </c>
      <c r="H10" s="315">
        <v>75051.969365426703</v>
      </c>
      <c r="I10" s="319">
        <v>1.5743897381646816</v>
      </c>
      <c r="J10" s="319">
        <v>10.469838772017006</v>
      </c>
      <c r="K10" s="319">
        <v>1.4196406937727635</v>
      </c>
      <c r="L10" s="319">
        <v>1.8709177285605447</v>
      </c>
      <c r="M10" s="319">
        <v>1.2249171990058234</v>
      </c>
      <c r="N10" s="319">
        <v>27.560071809979746</v>
      </c>
      <c r="O10" s="319">
        <v>6.4091903719912473</v>
      </c>
      <c r="P10" s="307">
        <v>1099.2827166011198</v>
      </c>
      <c r="Q10" s="307">
        <v>4017.0270937681698</v>
      </c>
      <c r="R10" s="307">
        <v>724.94042471566252</v>
      </c>
      <c r="S10" s="307">
        <v>685.22444564777743</v>
      </c>
      <c r="T10" s="307">
        <v>715.48838148338666</v>
      </c>
      <c r="U10" s="315">
        <v>666.69600616876698</v>
      </c>
      <c r="V10" s="315">
        <v>11710.05462615227</v>
      </c>
      <c r="W10" s="315">
        <v>13739.592285779632</v>
      </c>
      <c r="X10" s="315">
        <v>362164.32068908401</v>
      </c>
      <c r="Y10" s="315">
        <v>7678.2463595948711</v>
      </c>
      <c r="Z10" s="315">
        <v>9093.3371690372351</v>
      </c>
      <c r="AA10" s="315">
        <v>6315.5505510467801</v>
      </c>
      <c r="AB10" s="315">
        <v>11247.789203952618</v>
      </c>
      <c r="AC10" s="315">
        <v>54258.57986870897</v>
      </c>
    </row>
    <row r="11" spans="1:29" s="79" customFormat="1" ht="15.2" customHeight="1">
      <c r="A11" s="64" t="s">
        <v>211</v>
      </c>
      <c r="B11" s="306">
        <v>1695.2918075591372</v>
      </c>
      <c r="C11" s="307">
        <v>47176.233984208782</v>
      </c>
      <c r="D11" s="308">
        <v>1005.3290912098976</v>
      </c>
      <c r="E11" s="307">
        <v>1121.643461754642</v>
      </c>
      <c r="F11" s="308">
        <v>854.24755085542392</v>
      </c>
      <c r="G11" s="315">
        <v>16742.034593843615</v>
      </c>
      <c r="H11" s="315">
        <v>62859.681487815309</v>
      </c>
      <c r="I11" s="319">
        <v>1.5355374026234614</v>
      </c>
      <c r="J11" s="319">
        <v>9.9996217672923269</v>
      </c>
      <c r="K11" s="319">
        <v>1.4071341119226297</v>
      </c>
      <c r="L11" s="319">
        <v>1.7987604894932503</v>
      </c>
      <c r="M11" s="319">
        <v>1.2486963714984018</v>
      </c>
      <c r="N11" s="319">
        <v>25.307715017583469</v>
      </c>
      <c r="O11" s="319">
        <v>5.7800342026507057</v>
      </c>
      <c r="P11" s="307">
        <v>1104.0381072207917</v>
      </c>
      <c r="Q11" s="307">
        <v>4717.8018411173416</v>
      </c>
      <c r="R11" s="307">
        <v>714.4515101238444</v>
      </c>
      <c r="S11" s="307">
        <v>623.56465371920262</v>
      </c>
      <c r="T11" s="307">
        <v>684.11150248666934</v>
      </c>
      <c r="U11" s="315">
        <v>661.53876721827589</v>
      </c>
      <c r="V11" s="315">
        <v>10875.313066311624</v>
      </c>
      <c r="W11" s="315">
        <v>13417.094200482037</v>
      </c>
      <c r="X11" s="315">
        <v>406530.66423967347</v>
      </c>
      <c r="Y11" s="315">
        <v>7453.4159291633405</v>
      </c>
      <c r="Z11" s="315">
        <v>7962.339336955557</v>
      </c>
      <c r="AA11" s="315">
        <v>6162.8757230682459</v>
      </c>
      <c r="AB11" s="315">
        <v>10196.425424391091</v>
      </c>
      <c r="AC11" s="315">
        <v>45528.963018383925</v>
      </c>
    </row>
    <row r="12" spans="1:29" s="79" customFormat="1" ht="15.2" customHeight="1">
      <c r="A12" s="64" t="s">
        <v>212</v>
      </c>
      <c r="B12" s="306">
        <v>1727.5081344477858</v>
      </c>
      <c r="C12" s="307">
        <v>44492.30720037112</v>
      </c>
      <c r="D12" s="308">
        <v>993.46384547176865</v>
      </c>
      <c r="E12" s="307">
        <v>1328.12418112562</v>
      </c>
      <c r="F12" s="308">
        <v>943.31356755717241</v>
      </c>
      <c r="G12" s="315">
        <v>18958.611302831276</v>
      </c>
      <c r="H12" s="315">
        <v>69963.651498335181</v>
      </c>
      <c r="I12" s="319">
        <v>1.5702408657658151</v>
      </c>
      <c r="J12" s="319">
        <v>10.911544451439743</v>
      </c>
      <c r="K12" s="319">
        <v>1.409900335740526</v>
      </c>
      <c r="L12" s="319">
        <v>1.9357943864221068</v>
      </c>
      <c r="M12" s="319">
        <v>1.2285017573368122</v>
      </c>
      <c r="N12" s="319">
        <v>28.517551671676127</v>
      </c>
      <c r="O12" s="319">
        <v>6.2563817980022201</v>
      </c>
      <c r="P12" s="307">
        <v>1100.1548693010677</v>
      </c>
      <c r="Q12" s="307">
        <v>4077.5444208084132</v>
      </c>
      <c r="R12" s="307">
        <v>704.63409383470264</v>
      </c>
      <c r="S12" s="307">
        <v>686.0874225285711</v>
      </c>
      <c r="T12" s="307">
        <v>767.85691345051021</v>
      </c>
      <c r="U12" s="315">
        <v>664.805012755044</v>
      </c>
      <c r="V12" s="315">
        <v>11182.76565549051</v>
      </c>
      <c r="W12" s="315">
        <v>13712.453917843055</v>
      </c>
      <c r="X12" s="315">
        <v>385944.76250041422</v>
      </c>
      <c r="Y12" s="315">
        <v>7323.2037341535652</v>
      </c>
      <c r="Z12" s="315">
        <v>9429.8769966412328</v>
      </c>
      <c r="AA12" s="315">
        <v>6839.542582569783</v>
      </c>
      <c r="AB12" s="315">
        <v>11562.878956547553</v>
      </c>
      <c r="AC12" s="315">
        <v>50434.356270810211</v>
      </c>
    </row>
    <row r="13" spans="1:29" s="79" customFormat="1" ht="15.2" customHeight="1">
      <c r="A13" s="70" t="s">
        <v>213</v>
      </c>
      <c r="B13" s="300">
        <v>1615.3499364811641</v>
      </c>
      <c r="C13" s="304">
        <v>42564.831368783009</v>
      </c>
      <c r="D13" s="305">
        <v>972.56412614820545</v>
      </c>
      <c r="E13" s="304">
        <v>1057.9766830558815</v>
      </c>
      <c r="F13" s="305">
        <v>817.93978758905234</v>
      </c>
      <c r="G13" s="314">
        <v>17584.013517444346</v>
      </c>
      <c r="H13" s="314">
        <v>64184.419795221846</v>
      </c>
      <c r="I13" s="318">
        <v>1.5681078233135073</v>
      </c>
      <c r="J13" s="318">
        <v>10.410309629652577</v>
      </c>
      <c r="K13" s="318">
        <v>1.429311392823625</v>
      </c>
      <c r="L13" s="318">
        <v>1.6936720992337835</v>
      </c>
      <c r="M13" s="318">
        <v>1.2275344544625419</v>
      </c>
      <c r="N13" s="318">
        <v>26.368170696233939</v>
      </c>
      <c r="O13" s="318">
        <v>5.7713310580204782</v>
      </c>
      <c r="P13" s="304">
        <v>1030.126827036569</v>
      </c>
      <c r="Q13" s="304">
        <v>4088.7190566879926</v>
      </c>
      <c r="R13" s="304">
        <v>680.44243614884454</v>
      </c>
      <c r="S13" s="304">
        <v>624.66441026838049</v>
      </c>
      <c r="T13" s="304">
        <v>666.32735612066824</v>
      </c>
      <c r="U13" s="314">
        <v>666.86512765771056</v>
      </c>
      <c r="V13" s="314">
        <v>11121.250739207569</v>
      </c>
      <c r="W13" s="314">
        <v>12681.445592712007</v>
      </c>
      <c r="X13" s="314">
        <v>364216.0355942442</v>
      </c>
      <c r="Y13" s="314">
        <v>7163.3916787018534</v>
      </c>
      <c r="Z13" s="314">
        <v>7517.5778640776698</v>
      </c>
      <c r="AA13" s="314">
        <v>5910.9701299956323</v>
      </c>
      <c r="AB13" s="314">
        <v>10710.401450986432</v>
      </c>
      <c r="AC13" s="314">
        <v>47172.1590443686</v>
      </c>
    </row>
    <row r="14" spans="1:29" s="79" customFormat="1" ht="15.2" customHeight="1">
      <c r="A14" s="64" t="s">
        <v>214</v>
      </c>
      <c r="B14" s="306">
        <v>1616.2332900028139</v>
      </c>
      <c r="C14" s="307">
        <v>42366.574089244648</v>
      </c>
      <c r="D14" s="308">
        <v>1002.0444178790792</v>
      </c>
      <c r="E14" s="307">
        <v>1162.7277583370562</v>
      </c>
      <c r="F14" s="308">
        <v>887.69825680125962</v>
      </c>
      <c r="G14" s="315">
        <v>16856.040101584767</v>
      </c>
      <c r="H14" s="315">
        <v>57381.090008257641</v>
      </c>
      <c r="I14" s="319">
        <v>1.5416481522733134</v>
      </c>
      <c r="J14" s="319">
        <v>9.8949732029175763</v>
      </c>
      <c r="K14" s="319">
        <v>1.4157468913092925</v>
      </c>
      <c r="L14" s="319">
        <v>1.899557420222471</v>
      </c>
      <c r="M14" s="319">
        <v>1.240995228960676</v>
      </c>
      <c r="N14" s="319">
        <v>25.452152022268802</v>
      </c>
      <c r="O14" s="319">
        <v>5.1862097440132127</v>
      </c>
      <c r="P14" s="307">
        <v>1048.3801298107594</v>
      </c>
      <c r="Q14" s="307">
        <v>4281.6259549599063</v>
      </c>
      <c r="R14" s="307">
        <v>707.78500311759933</v>
      </c>
      <c r="S14" s="307">
        <v>612.1045597036391</v>
      </c>
      <c r="T14" s="307">
        <v>715.31157903378892</v>
      </c>
      <c r="U14" s="315">
        <v>662.26384656342395</v>
      </c>
      <c r="V14" s="315">
        <v>11064.166865695406</v>
      </c>
      <c r="W14" s="315">
        <v>12889.479695816823</v>
      </c>
      <c r="X14" s="315">
        <v>366758.4460357097</v>
      </c>
      <c r="Y14" s="315">
        <v>7555.9689311673565</v>
      </c>
      <c r="Z14" s="315">
        <v>8444.1987273604318</v>
      </c>
      <c r="AA14" s="315">
        <v>6558.7828384530985</v>
      </c>
      <c r="AB14" s="315">
        <v>10231.815905335417</v>
      </c>
      <c r="AC14" s="315">
        <v>41613.947151114779</v>
      </c>
    </row>
    <row r="15" spans="1:29" s="79" customFormat="1" ht="15.2" customHeight="1">
      <c r="A15" s="64" t="s">
        <v>215</v>
      </c>
      <c r="B15" s="306">
        <v>1585.6731450673553</v>
      </c>
      <c r="C15" s="307">
        <v>42456.441910153109</v>
      </c>
      <c r="D15" s="308">
        <v>1014.4773792787483</v>
      </c>
      <c r="E15" s="307">
        <v>1133.8842589412354</v>
      </c>
      <c r="F15" s="308">
        <v>888.71135825727504</v>
      </c>
      <c r="G15" s="315">
        <v>16185.874992122865</v>
      </c>
      <c r="H15" s="315">
        <v>63258.907427341226</v>
      </c>
      <c r="I15" s="319">
        <v>1.525657276839703</v>
      </c>
      <c r="J15" s="319">
        <v>9.5742127753512349</v>
      </c>
      <c r="K15" s="319">
        <v>1.4131734415615254</v>
      </c>
      <c r="L15" s="319">
        <v>1.8665585721500657</v>
      </c>
      <c r="M15" s="319">
        <v>1.2203078301904047</v>
      </c>
      <c r="N15" s="319">
        <v>24.684518504514724</v>
      </c>
      <c r="O15" s="319">
        <v>5.5702368137782559</v>
      </c>
      <c r="P15" s="307">
        <v>1039.3377130884671</v>
      </c>
      <c r="Q15" s="307">
        <v>4434.4577362492937</v>
      </c>
      <c r="R15" s="307">
        <v>717.87181208116488</v>
      </c>
      <c r="S15" s="307">
        <v>607.47317328227643</v>
      </c>
      <c r="T15" s="307">
        <v>728.26817649658881</v>
      </c>
      <c r="U15" s="315">
        <v>655.70956910350583</v>
      </c>
      <c r="V15" s="315">
        <v>11356.592105898835</v>
      </c>
      <c r="W15" s="315">
        <v>12329.270952157773</v>
      </c>
      <c r="X15" s="315">
        <v>359632.09173118469</v>
      </c>
      <c r="Y15" s="315">
        <v>7475.4865319125183</v>
      </c>
      <c r="Z15" s="315">
        <v>8042.68608911706</v>
      </c>
      <c r="AA15" s="315">
        <v>6427.3773698169116</v>
      </c>
      <c r="AB15" s="315">
        <v>9762.5685760841188</v>
      </c>
      <c r="AC15" s="315">
        <v>45842.856835306782</v>
      </c>
    </row>
    <row r="16" spans="1:29" s="79" customFormat="1" ht="15.2" customHeight="1">
      <c r="A16" s="64" t="s">
        <v>216</v>
      </c>
      <c r="B16" s="306">
        <v>1726.6836028632299</v>
      </c>
      <c r="C16" s="307">
        <v>46854.161898634928</v>
      </c>
      <c r="D16" s="308">
        <v>1097.9722625277761</v>
      </c>
      <c r="E16" s="307">
        <v>1070.9822729966809</v>
      </c>
      <c r="F16" s="308">
        <v>838.95397954555665</v>
      </c>
      <c r="G16" s="315">
        <v>17221.509324957875</v>
      </c>
      <c r="H16" s="315">
        <v>69523.15099288123</v>
      </c>
      <c r="I16" s="319">
        <v>1.616190301896044</v>
      </c>
      <c r="J16" s="319">
        <v>10.128103576526406</v>
      </c>
      <c r="K16" s="319">
        <v>1.4976032102655901</v>
      </c>
      <c r="L16" s="319">
        <v>1.8473749407302038</v>
      </c>
      <c r="M16" s="319">
        <v>1.2837539855383353</v>
      </c>
      <c r="N16" s="319">
        <v>26.017778745744451</v>
      </c>
      <c r="O16" s="319">
        <v>6.0992881228924691</v>
      </c>
      <c r="P16" s="307">
        <v>1068.3665165157595</v>
      </c>
      <c r="Q16" s="307">
        <v>4626.1535088589908</v>
      </c>
      <c r="R16" s="307">
        <v>733.15298404913142</v>
      </c>
      <c r="S16" s="307">
        <v>579.73194795711493</v>
      </c>
      <c r="T16" s="307">
        <v>653.51616353015322</v>
      </c>
      <c r="U16" s="315">
        <v>661.91312845162383</v>
      </c>
      <c r="V16" s="315">
        <v>11398.568093863259</v>
      </c>
      <c r="W16" s="315">
        <v>13558.982928491763</v>
      </c>
      <c r="X16" s="315">
        <v>402725.05505518586</v>
      </c>
      <c r="Y16" s="315">
        <v>8137.1616333545408</v>
      </c>
      <c r="Z16" s="315">
        <v>7600.4112903034611</v>
      </c>
      <c r="AA16" s="315">
        <v>6042.9947094660029</v>
      </c>
      <c r="AB16" s="315">
        <v>10448.325129815794</v>
      </c>
      <c r="AC16" s="315">
        <v>50359.895091794679</v>
      </c>
    </row>
    <row r="17" spans="1:29" s="79" customFormat="1" ht="15.2" customHeight="1">
      <c r="A17" s="72" t="s">
        <v>217</v>
      </c>
      <c r="B17" s="309">
        <v>1690.8545031821479</v>
      </c>
      <c r="C17" s="310">
        <v>46200.446757580874</v>
      </c>
      <c r="D17" s="311">
        <v>1049.7688322401009</v>
      </c>
      <c r="E17" s="310">
        <v>1092.2775739259157</v>
      </c>
      <c r="F17" s="311">
        <v>891.4042500205943</v>
      </c>
      <c r="G17" s="316">
        <v>17187.167967893329</v>
      </c>
      <c r="H17" s="316">
        <v>77897.880263534797</v>
      </c>
      <c r="I17" s="320">
        <v>1.5903864552530544</v>
      </c>
      <c r="J17" s="320">
        <v>10.053932718189133</v>
      </c>
      <c r="K17" s="320">
        <v>1.4684833337076708</v>
      </c>
      <c r="L17" s="320">
        <v>1.9101777475937332</v>
      </c>
      <c r="M17" s="320">
        <v>1.2658376158822895</v>
      </c>
      <c r="N17" s="320">
        <v>25.917649896925305</v>
      </c>
      <c r="O17" s="320">
        <v>6.5319392724147809</v>
      </c>
      <c r="P17" s="310">
        <v>1063.172097320904</v>
      </c>
      <c r="Q17" s="310">
        <v>4595.2611831186277</v>
      </c>
      <c r="R17" s="310">
        <v>714.8660173007296</v>
      </c>
      <c r="S17" s="310">
        <v>571.81986090135683</v>
      </c>
      <c r="T17" s="310">
        <v>704.20110671089901</v>
      </c>
      <c r="U17" s="316">
        <v>663.14530971159923</v>
      </c>
      <c r="V17" s="316">
        <v>11925.689602245318</v>
      </c>
      <c r="W17" s="316">
        <v>13292.159028844104</v>
      </c>
      <c r="X17" s="316">
        <v>397605.03995788679</v>
      </c>
      <c r="Y17" s="316">
        <v>7756.7796051488049</v>
      </c>
      <c r="Z17" s="316">
        <v>7751.5870120137706</v>
      </c>
      <c r="AA17" s="316">
        <v>6432.8679306258755</v>
      </c>
      <c r="AB17" s="316">
        <v>10446.242708013509</v>
      </c>
      <c r="AC17" s="316">
        <v>57303.540819249502</v>
      </c>
    </row>
    <row r="18" spans="1:29" s="79" customFormat="1" ht="15.2" customHeight="1">
      <c r="A18" s="64" t="s">
        <v>102</v>
      </c>
      <c r="B18" s="306">
        <v>1498.2167970426794</v>
      </c>
      <c r="C18" s="307">
        <v>44114.752824275049</v>
      </c>
      <c r="D18" s="308">
        <v>969.32528666601252</v>
      </c>
      <c r="E18" s="307">
        <v>1114.7811870858939</v>
      </c>
      <c r="F18" s="308">
        <v>827.7619568344694</v>
      </c>
      <c r="G18" s="315">
        <v>16510.599570365444</v>
      </c>
      <c r="H18" s="315">
        <v>65391.762222013698</v>
      </c>
      <c r="I18" s="319">
        <v>1.5751319596767972</v>
      </c>
      <c r="J18" s="319">
        <v>9.4944392227712093</v>
      </c>
      <c r="K18" s="319">
        <v>1.4768495845715457</v>
      </c>
      <c r="L18" s="319">
        <v>1.8494500222703296</v>
      </c>
      <c r="M18" s="319">
        <v>1.2440056929753454</v>
      </c>
      <c r="N18" s="319">
        <v>25.037507778601814</v>
      </c>
      <c r="O18" s="319">
        <v>5.6517781739701602</v>
      </c>
      <c r="P18" s="307">
        <v>951.1690673523633</v>
      </c>
      <c r="Q18" s="307">
        <v>4646.3779259833909</v>
      </c>
      <c r="R18" s="307">
        <v>656.34665628268908</v>
      </c>
      <c r="S18" s="307">
        <v>602.76361819035355</v>
      </c>
      <c r="T18" s="307">
        <v>665.40045717529892</v>
      </c>
      <c r="U18" s="315">
        <v>659.43462569689746</v>
      </c>
      <c r="V18" s="315">
        <v>11570.121864156332</v>
      </c>
      <c r="W18" s="315">
        <v>11636.404004112461</v>
      </c>
      <c r="X18" s="315">
        <v>373181.81336927146</v>
      </c>
      <c r="Y18" s="315">
        <v>7149.453269620597</v>
      </c>
      <c r="Z18" s="315">
        <v>7893.9934376875153</v>
      </c>
      <c r="AA18" s="315">
        <v>5993.8438421822048</v>
      </c>
      <c r="AB18" s="315">
        <v>9992.9565506482886</v>
      </c>
      <c r="AC18" s="315">
        <v>48095.072159144227</v>
      </c>
    </row>
    <row r="19" spans="1:29" s="79" customFormat="1" ht="15.2" customHeight="1">
      <c r="A19" s="64" t="s">
        <v>103</v>
      </c>
      <c r="B19" s="306">
        <v>1609.2889351648425</v>
      </c>
      <c r="C19" s="307">
        <v>45285.014971353223</v>
      </c>
      <c r="D19" s="308">
        <v>1009.4314389956334</v>
      </c>
      <c r="E19" s="307">
        <v>1152.0879864926496</v>
      </c>
      <c r="F19" s="308">
        <v>833.66447478068392</v>
      </c>
      <c r="G19" s="315">
        <v>15548.007313685766</v>
      </c>
      <c r="H19" s="315">
        <v>67107.055657228979</v>
      </c>
      <c r="I19" s="319">
        <v>1.5509684657662928</v>
      </c>
      <c r="J19" s="319">
        <v>9.3103211773978423</v>
      </c>
      <c r="K19" s="319">
        <v>1.4443988374643733</v>
      </c>
      <c r="L19" s="319">
        <v>1.8254521180316341</v>
      </c>
      <c r="M19" s="319">
        <v>1.2219571773727094</v>
      </c>
      <c r="N19" s="319">
        <v>23.527035578830237</v>
      </c>
      <c r="O19" s="319">
        <v>5.8988050382172466</v>
      </c>
      <c r="P19" s="307">
        <v>1037.6026145507317</v>
      </c>
      <c r="Q19" s="307">
        <v>4863.9584079321749</v>
      </c>
      <c r="R19" s="307">
        <v>698.85921589889904</v>
      </c>
      <c r="S19" s="307">
        <v>631.1247362296931</v>
      </c>
      <c r="T19" s="307">
        <v>682.2370621637649</v>
      </c>
      <c r="U19" s="315">
        <v>660.85704939707557</v>
      </c>
      <c r="V19" s="315">
        <v>11376.381355622878</v>
      </c>
      <c r="W19" s="315">
        <v>12565.72030221165</v>
      </c>
      <c r="X19" s="315">
        <v>385685.25156496302</v>
      </c>
      <c r="Y19" s="315">
        <v>7441.1678766914938</v>
      </c>
      <c r="Z19" s="315">
        <v>8166.982172811272</v>
      </c>
      <c r="AA19" s="315">
        <v>6000.1244166658325</v>
      </c>
      <c r="AB19" s="315">
        <v>9430.0593674213942</v>
      </c>
      <c r="AC19" s="315">
        <v>49341.899235655073</v>
      </c>
    </row>
    <row r="20" spans="1:29" s="79" customFormat="1" ht="15.2" customHeight="1">
      <c r="A20" s="64" t="s">
        <v>104</v>
      </c>
      <c r="B20" s="306">
        <v>1695.4059966730554</v>
      </c>
      <c r="C20" s="307">
        <v>50786.478980099506</v>
      </c>
      <c r="D20" s="308">
        <v>1056.4745001188764</v>
      </c>
      <c r="E20" s="307">
        <v>1169.4456925842458</v>
      </c>
      <c r="F20" s="308">
        <v>850.46864776772668</v>
      </c>
      <c r="G20" s="315">
        <v>14898.563042459933</v>
      </c>
      <c r="H20" s="315">
        <v>64978.750599520383</v>
      </c>
      <c r="I20" s="319">
        <v>1.5422492122043825</v>
      </c>
      <c r="J20" s="319">
        <v>8.9891095119639903</v>
      </c>
      <c r="K20" s="319">
        <v>1.4453266292011213</v>
      </c>
      <c r="L20" s="319">
        <v>1.8491873357359225</v>
      </c>
      <c r="M20" s="319">
        <v>1.2397474642270412</v>
      </c>
      <c r="N20" s="319">
        <v>22.478241375849031</v>
      </c>
      <c r="O20" s="319">
        <v>5.6937992463172318</v>
      </c>
      <c r="P20" s="307">
        <v>1099.3074162442017</v>
      </c>
      <c r="Q20" s="307">
        <v>5649.7786474294935</v>
      </c>
      <c r="R20" s="307">
        <v>730.95899485559482</v>
      </c>
      <c r="S20" s="307">
        <v>632.41061085833167</v>
      </c>
      <c r="T20" s="307">
        <v>686.00152233259678</v>
      </c>
      <c r="U20" s="315">
        <v>662.79931749763921</v>
      </c>
      <c r="V20" s="315">
        <v>11412.19558128061</v>
      </c>
      <c r="W20" s="315">
        <v>13227.580344423484</v>
      </c>
      <c r="X20" s="315">
        <v>431781.27298922057</v>
      </c>
      <c r="Y20" s="315">
        <v>7780.0086989615165</v>
      </c>
      <c r="Z20" s="315">
        <v>8273.2072183003111</v>
      </c>
      <c r="AA20" s="315">
        <v>6131.4032524221884</v>
      </c>
      <c r="AB20" s="315">
        <v>9056.1717552782138</v>
      </c>
      <c r="AC20" s="315">
        <v>47657.754744775608</v>
      </c>
    </row>
    <row r="21" spans="1:29" s="79" customFormat="1" ht="15.2" customHeight="1">
      <c r="A21" s="64" t="s">
        <v>105</v>
      </c>
      <c r="B21" s="306">
        <v>1543.9404364871928</v>
      </c>
      <c r="C21" s="307">
        <v>47277.071586022757</v>
      </c>
      <c r="D21" s="308">
        <v>966.99870292929086</v>
      </c>
      <c r="E21" s="307">
        <v>1181.4708322701465</v>
      </c>
      <c r="F21" s="308">
        <v>810.26308078599197</v>
      </c>
      <c r="G21" s="315">
        <v>14871.017561500123</v>
      </c>
      <c r="H21" s="315">
        <v>63894.931430344397</v>
      </c>
      <c r="I21" s="319">
        <v>1.545956422836428</v>
      </c>
      <c r="J21" s="319">
        <v>8.9685832854696077</v>
      </c>
      <c r="K21" s="319">
        <v>1.4523170173979809</v>
      </c>
      <c r="L21" s="319">
        <v>1.8515859689223362</v>
      </c>
      <c r="M21" s="319">
        <v>1.2340548215441076</v>
      </c>
      <c r="N21" s="319">
        <v>22.426131558681217</v>
      </c>
      <c r="O21" s="319">
        <v>5.705926155755507</v>
      </c>
      <c r="P21" s="307">
        <v>998.69596172346405</v>
      </c>
      <c r="Q21" s="307">
        <v>5271.4091045592895</v>
      </c>
      <c r="R21" s="307">
        <v>665.8316960726645</v>
      </c>
      <c r="S21" s="307">
        <v>638.08586374079539</v>
      </c>
      <c r="T21" s="307">
        <v>656.5859689864933</v>
      </c>
      <c r="U21" s="315">
        <v>663.11113544428986</v>
      </c>
      <c r="V21" s="315">
        <v>11197.994801579101</v>
      </c>
      <c r="W21" s="315">
        <v>11928.237229805514</v>
      </c>
      <c r="X21" s="315">
        <v>393337.20124756155</v>
      </c>
      <c r="Y21" s="315">
        <v>7116.6106614120617</v>
      </c>
      <c r="Z21" s="315">
        <v>8367.4652084156678</v>
      </c>
      <c r="AA21" s="315">
        <v>5823.974215818108</v>
      </c>
      <c r="AB21" s="315">
        <v>9040.8462591360203</v>
      </c>
      <c r="AC21" s="315">
        <v>46378.13279553211</v>
      </c>
    </row>
    <row r="22" spans="1:29" s="79" customFormat="1" ht="15.2" customHeight="1">
      <c r="A22" s="64" t="s">
        <v>106</v>
      </c>
      <c r="B22" s="306">
        <v>1638.3247938448546</v>
      </c>
      <c r="C22" s="307">
        <v>43451.177912894062</v>
      </c>
      <c r="D22" s="308">
        <v>997.52589922237325</v>
      </c>
      <c r="E22" s="307">
        <v>1186.0623502959124</v>
      </c>
      <c r="F22" s="308">
        <v>847.10308672205997</v>
      </c>
      <c r="G22" s="315">
        <v>17498.324206665307</v>
      </c>
      <c r="H22" s="315">
        <v>63638.364553314124</v>
      </c>
      <c r="I22" s="319">
        <v>1.5303262632508712</v>
      </c>
      <c r="J22" s="319">
        <v>10.215013878791884</v>
      </c>
      <c r="K22" s="319">
        <v>1.3972299110757347</v>
      </c>
      <c r="L22" s="319">
        <v>1.8347657959743897</v>
      </c>
      <c r="M22" s="319">
        <v>1.2369450006259501</v>
      </c>
      <c r="N22" s="319">
        <v>26.421879920712843</v>
      </c>
      <c r="O22" s="319">
        <v>5.5371037463976949</v>
      </c>
      <c r="P22" s="307">
        <v>1070.572225797499</v>
      </c>
      <c r="Q22" s="307">
        <v>4253.6582356589979</v>
      </c>
      <c r="R22" s="307">
        <v>713.93110848476817</v>
      </c>
      <c r="S22" s="307">
        <v>646.4380101799477</v>
      </c>
      <c r="T22" s="307">
        <v>684.83488456915018</v>
      </c>
      <c r="U22" s="315">
        <v>662.26643445411651</v>
      </c>
      <c r="V22" s="315">
        <v>11493.077873918417</v>
      </c>
      <c r="W22" s="315">
        <v>12988.888877292253</v>
      </c>
      <c r="X22" s="315">
        <v>376503.02131385898</v>
      </c>
      <c r="Y22" s="315">
        <v>7417.8876929966236</v>
      </c>
      <c r="Z22" s="315">
        <v>8424.6146960327314</v>
      </c>
      <c r="AA22" s="315">
        <v>6109.6770143984304</v>
      </c>
      <c r="AB22" s="315">
        <v>10616.585409681184</v>
      </c>
      <c r="AC22" s="315">
        <v>45886.627161383287</v>
      </c>
    </row>
    <row r="23" spans="1:29" s="79" customFormat="1" ht="15.2" customHeight="1">
      <c r="A23" s="70" t="s">
        <v>107</v>
      </c>
      <c r="B23" s="300">
        <v>1791.1746333757537</v>
      </c>
      <c r="C23" s="304">
        <v>42353.473872880189</v>
      </c>
      <c r="D23" s="305">
        <v>1090.1855158816832</v>
      </c>
      <c r="E23" s="304">
        <v>1089.3347417703785</v>
      </c>
      <c r="F23" s="305">
        <v>899.84227800198607</v>
      </c>
      <c r="G23" s="314">
        <v>17045.859452337714</v>
      </c>
      <c r="H23" s="314">
        <v>58779.791477787854</v>
      </c>
      <c r="I23" s="318">
        <v>1.5723876965197048</v>
      </c>
      <c r="J23" s="318">
        <v>9.9167547528225874</v>
      </c>
      <c r="K23" s="318">
        <v>1.4281821014594622</v>
      </c>
      <c r="L23" s="318">
        <v>1.8003249550724993</v>
      </c>
      <c r="M23" s="318">
        <v>1.2221219158569621</v>
      </c>
      <c r="N23" s="318">
        <v>25.684310793006446</v>
      </c>
      <c r="O23" s="318">
        <v>5.3263825929283772</v>
      </c>
      <c r="P23" s="304">
        <v>1139.1431243962975</v>
      </c>
      <c r="Q23" s="304">
        <v>4270.9006049408654</v>
      </c>
      <c r="R23" s="304">
        <v>763.33789281326256</v>
      </c>
      <c r="S23" s="304">
        <v>605.07673278711547</v>
      </c>
      <c r="T23" s="304">
        <v>736.29501797372575</v>
      </c>
      <c r="U23" s="314">
        <v>663.66816652051693</v>
      </c>
      <c r="V23" s="314">
        <v>11035.593191489361</v>
      </c>
      <c r="W23" s="314">
        <v>14049.583844330109</v>
      </c>
      <c r="X23" s="314">
        <v>361265.98235213017</v>
      </c>
      <c r="Y23" s="314">
        <v>8049.0631309380751</v>
      </c>
      <c r="Z23" s="314">
        <v>7729.7159753911437</v>
      </c>
      <c r="AA23" s="314">
        <v>6454.9726864421</v>
      </c>
      <c r="AB23" s="314">
        <v>10359.110387066909</v>
      </c>
      <c r="AC23" s="314">
        <v>42014.479601087944</v>
      </c>
    </row>
    <row r="24" spans="1:29" s="79" customFormat="1" ht="15.2" customHeight="1">
      <c r="A24" s="64" t="s">
        <v>108</v>
      </c>
      <c r="B24" s="306">
        <v>1977.8712787050722</v>
      </c>
      <c r="C24" s="307">
        <v>44309.801692172427</v>
      </c>
      <c r="D24" s="308">
        <v>1135.4674993584665</v>
      </c>
      <c r="E24" s="307">
        <v>1180.2513072950292</v>
      </c>
      <c r="F24" s="308">
        <v>1034.2328205564577</v>
      </c>
      <c r="G24" s="315">
        <v>19099.209343083337</v>
      </c>
      <c r="H24" s="315">
        <v>91873.102610807531</v>
      </c>
      <c r="I24" s="319">
        <v>1.6570823352158233</v>
      </c>
      <c r="J24" s="319">
        <v>10.644197810879344</v>
      </c>
      <c r="K24" s="319">
        <v>1.4782390845495421</v>
      </c>
      <c r="L24" s="319">
        <v>1.9079602047403854</v>
      </c>
      <c r="M24" s="319">
        <v>1.2319782577698462</v>
      </c>
      <c r="N24" s="319">
        <v>28.668187586873753</v>
      </c>
      <c r="O24" s="319">
        <v>8</v>
      </c>
      <c r="P24" s="307">
        <v>1193.58660500564</v>
      </c>
      <c r="Q24" s="307">
        <v>4162.8126871978793</v>
      </c>
      <c r="R24" s="307">
        <v>768.12168696275069</v>
      </c>
      <c r="S24" s="307">
        <v>618.59325176838524</v>
      </c>
      <c r="T24" s="307">
        <v>839.48950724881172</v>
      </c>
      <c r="U24" s="315">
        <v>666.21614237756194</v>
      </c>
      <c r="V24" s="315">
        <v>11484.137826350941</v>
      </c>
      <c r="W24" s="315">
        <v>15709.647810191304</v>
      </c>
      <c r="X24" s="315">
        <v>382840.78278265521</v>
      </c>
      <c r="Y24" s="315">
        <v>8403.752411709278</v>
      </c>
      <c r="Z24" s="315">
        <v>8351.5517061698793</v>
      </c>
      <c r="AA24" s="315">
        <v>7450.4462935408055</v>
      </c>
      <c r="AB24" s="315">
        <v>11650.6012872424</v>
      </c>
      <c r="AC24" s="315">
        <v>68167.114146933818</v>
      </c>
    </row>
    <row r="25" spans="1:29" s="79" customFormat="1" ht="15.2" customHeight="1">
      <c r="A25" s="64" t="s">
        <v>109</v>
      </c>
      <c r="B25" s="306">
        <v>1903.6366831876712</v>
      </c>
      <c r="C25" s="307">
        <v>42320.169655966034</v>
      </c>
      <c r="D25" s="308">
        <v>1164.366652259228</v>
      </c>
      <c r="E25" s="307">
        <v>1208.4793657022583</v>
      </c>
      <c r="F25" s="308">
        <v>1029.9858332026145</v>
      </c>
      <c r="G25" s="315">
        <v>17737.869265802732</v>
      </c>
      <c r="H25" s="315">
        <v>73443.484536082469</v>
      </c>
      <c r="I25" s="319">
        <v>1.6530072279246437</v>
      </c>
      <c r="J25" s="319">
        <v>10.491190825760883</v>
      </c>
      <c r="K25" s="319">
        <v>1.4913455567930711</v>
      </c>
      <c r="L25" s="319">
        <v>1.8994791480860476</v>
      </c>
      <c r="M25" s="319">
        <v>1.2591728104575164</v>
      </c>
      <c r="N25" s="319">
        <v>26.908670876328355</v>
      </c>
      <c r="O25" s="319">
        <v>6.5670103092783503</v>
      </c>
      <c r="P25" s="307">
        <v>1151.620302094924</v>
      </c>
      <c r="Q25" s="307">
        <v>4033.8766455424498</v>
      </c>
      <c r="R25" s="307">
        <v>780.74906714647318</v>
      </c>
      <c r="S25" s="307">
        <v>636.21617900883291</v>
      </c>
      <c r="T25" s="307">
        <v>817.98608153583973</v>
      </c>
      <c r="U25" s="315">
        <v>659.18786354501049</v>
      </c>
      <c r="V25" s="315">
        <v>11183.701726844583</v>
      </c>
      <c r="W25" s="315">
        <v>14968.736622138242</v>
      </c>
      <c r="X25" s="315">
        <v>363221.83984762512</v>
      </c>
      <c r="Y25" s="315">
        <v>8598.7423783015984</v>
      </c>
      <c r="Z25" s="315">
        <v>8567.6748760301089</v>
      </c>
      <c r="AA25" s="315">
        <v>7444.9440575163399</v>
      </c>
      <c r="AB25" s="315">
        <v>10741.399133132385</v>
      </c>
      <c r="AC25" s="315">
        <v>54083.132783505156</v>
      </c>
    </row>
    <row r="26" spans="1:29" s="79" customFormat="1" ht="15.2" customHeight="1">
      <c r="A26" s="64" t="s">
        <v>110</v>
      </c>
      <c r="B26" s="306">
        <v>1596.1949534159257</v>
      </c>
      <c r="C26" s="307">
        <v>43271.421506697799</v>
      </c>
      <c r="D26" s="308">
        <v>977.49677342609425</v>
      </c>
      <c r="E26" s="307">
        <v>1178.7639848237322</v>
      </c>
      <c r="F26" s="308">
        <v>876.23779464129768</v>
      </c>
      <c r="G26" s="315">
        <v>18054.596217532911</v>
      </c>
      <c r="H26" s="315">
        <v>77846.809282088463</v>
      </c>
      <c r="I26" s="319">
        <v>1.5787010536428774</v>
      </c>
      <c r="J26" s="319">
        <v>10.448420793904388</v>
      </c>
      <c r="K26" s="319">
        <v>1.4470237980122773</v>
      </c>
      <c r="L26" s="319">
        <v>1.9244441369637717</v>
      </c>
      <c r="M26" s="319">
        <v>1.2298329846172855</v>
      </c>
      <c r="N26" s="319">
        <v>27.044557571776554</v>
      </c>
      <c r="O26" s="319">
        <v>6.7483683828861496</v>
      </c>
      <c r="P26" s="307">
        <v>1011.081198516135</v>
      </c>
      <c r="Q26" s="307">
        <v>4141.4317398034318</v>
      </c>
      <c r="R26" s="307">
        <v>675.52225109832</v>
      </c>
      <c r="S26" s="307">
        <v>612.5217989873629</v>
      </c>
      <c r="T26" s="307">
        <v>712.48519563327216</v>
      </c>
      <c r="U26" s="315">
        <v>667.58704296107692</v>
      </c>
      <c r="V26" s="315">
        <v>11535.649043627767</v>
      </c>
      <c r="W26" s="315">
        <v>12513.203000279016</v>
      </c>
      <c r="X26" s="315">
        <v>367330.85717094754</v>
      </c>
      <c r="Y26" s="315">
        <v>7245.6842602671095</v>
      </c>
      <c r="Z26" s="315">
        <v>8354.9777591891743</v>
      </c>
      <c r="AA26" s="315">
        <v>6333.8457778031243</v>
      </c>
      <c r="AB26" s="315">
        <v>10973.893915756631</v>
      </c>
      <c r="AC26" s="315">
        <v>56499.311820159535</v>
      </c>
    </row>
    <row r="27" spans="1:29" s="79" customFormat="1" ht="15.2" customHeight="1">
      <c r="A27" s="72" t="s">
        <v>111</v>
      </c>
      <c r="B27" s="309">
        <v>1738.9092150384583</v>
      </c>
      <c r="C27" s="310">
        <v>46722.486714506449</v>
      </c>
      <c r="D27" s="311">
        <v>1026.2545963461707</v>
      </c>
      <c r="E27" s="310">
        <v>1068.6957551446862</v>
      </c>
      <c r="F27" s="311">
        <v>908.52438684612832</v>
      </c>
      <c r="G27" s="316">
        <v>16871.482700202672</v>
      </c>
      <c r="H27" s="316">
        <v>62503.127549632853</v>
      </c>
      <c r="I27" s="320">
        <v>1.5273281231612765</v>
      </c>
      <c r="J27" s="320">
        <v>9.9695708638651634</v>
      </c>
      <c r="K27" s="320">
        <v>1.3935814623636731</v>
      </c>
      <c r="L27" s="320">
        <v>1.8274015906356242</v>
      </c>
      <c r="M27" s="320">
        <v>1.1862356824676463</v>
      </c>
      <c r="N27" s="320">
        <v>25.352252767240035</v>
      </c>
      <c r="O27" s="320">
        <v>5.3331520261082401</v>
      </c>
      <c r="P27" s="310">
        <v>1138.5302140834344</v>
      </c>
      <c r="Q27" s="310">
        <v>4686.5093144432822</v>
      </c>
      <c r="R27" s="310">
        <v>736.41521795613301</v>
      </c>
      <c r="S27" s="310">
        <v>584.81713084914315</v>
      </c>
      <c r="T27" s="310">
        <v>765.88860061618288</v>
      </c>
      <c r="U27" s="316">
        <v>665.48258472729719</v>
      </c>
      <c r="V27" s="316">
        <v>11719.734829168792</v>
      </c>
      <c r="W27" s="316">
        <v>13779.574980293321</v>
      </c>
      <c r="X27" s="316">
        <v>403521.91571792855</v>
      </c>
      <c r="Y27" s="316">
        <v>7605.0620876736994</v>
      </c>
      <c r="Z27" s="316">
        <v>7573.1642564487938</v>
      </c>
      <c r="AA27" s="316">
        <v>6540.6131837434796</v>
      </c>
      <c r="AB27" s="316">
        <v>10292.233144520085</v>
      </c>
      <c r="AC27" s="316">
        <v>45771.944791949958</v>
      </c>
    </row>
    <row r="28" spans="1:29" s="79" customFormat="1" ht="15.2" customHeight="1">
      <c r="A28" s="64" t="s">
        <v>112</v>
      </c>
      <c r="B28" s="306">
        <v>1639.2523429425971</v>
      </c>
      <c r="C28" s="307">
        <v>41027.129450207074</v>
      </c>
      <c r="D28" s="308">
        <v>1069.0201972779125</v>
      </c>
      <c r="E28" s="307">
        <v>1048.5697773476495</v>
      </c>
      <c r="F28" s="308">
        <v>857.61071345428661</v>
      </c>
      <c r="G28" s="315">
        <v>16235.270107337155</v>
      </c>
      <c r="H28" s="315">
        <v>70612.738887695945</v>
      </c>
      <c r="I28" s="319">
        <v>1.633760550290577</v>
      </c>
      <c r="J28" s="319">
        <v>9.2042535810631101</v>
      </c>
      <c r="K28" s="319">
        <v>1.5241598608977289</v>
      </c>
      <c r="L28" s="319">
        <v>1.6835931384608502</v>
      </c>
      <c r="M28" s="319">
        <v>1.2967842869405499</v>
      </c>
      <c r="N28" s="319">
        <v>24.470914910703176</v>
      </c>
      <c r="O28" s="319">
        <v>6.3764225896499891</v>
      </c>
      <c r="P28" s="307">
        <v>1003.3614428081542</v>
      </c>
      <c r="Q28" s="307">
        <v>4457.4097278910858</v>
      </c>
      <c r="R28" s="307">
        <v>701.38325034242825</v>
      </c>
      <c r="S28" s="307">
        <v>622.81661370172696</v>
      </c>
      <c r="T28" s="307">
        <v>661.33644746545508</v>
      </c>
      <c r="U28" s="315">
        <v>663.45170037905348</v>
      </c>
      <c r="V28" s="315">
        <v>11074.036874894764</v>
      </c>
      <c r="W28" s="315">
        <v>12681.197111364871</v>
      </c>
      <c r="X28" s="315">
        <v>343550.70568790607</v>
      </c>
      <c r="Y28" s="315">
        <v>7891.0829019391695</v>
      </c>
      <c r="Z28" s="315">
        <v>7444.3211873504351</v>
      </c>
      <c r="AA28" s="315">
        <v>6188.2075271232206</v>
      </c>
      <c r="AB28" s="315">
        <v>9853.129539773563</v>
      </c>
      <c r="AC28" s="315">
        <v>51925.198410994199</v>
      </c>
    </row>
    <row r="29" spans="1:29" s="79" customFormat="1" ht="15.2" customHeight="1">
      <c r="A29" s="64" t="s">
        <v>113</v>
      </c>
      <c r="B29" s="306">
        <v>1673.4353458113972</v>
      </c>
      <c r="C29" s="307">
        <v>47155.187787033763</v>
      </c>
      <c r="D29" s="308">
        <v>1052.4700706466049</v>
      </c>
      <c r="E29" s="307">
        <v>1100.9489291197258</v>
      </c>
      <c r="F29" s="308">
        <v>844.78233351432016</v>
      </c>
      <c r="G29" s="315">
        <v>16115.014018813014</v>
      </c>
      <c r="H29" s="315">
        <v>68765.823578595315</v>
      </c>
      <c r="I29" s="319">
        <v>1.5621121902184099</v>
      </c>
      <c r="J29" s="319">
        <v>9.5285295894063893</v>
      </c>
      <c r="K29" s="319">
        <v>1.4533461839226463</v>
      </c>
      <c r="L29" s="319">
        <v>1.8266817157411119</v>
      </c>
      <c r="M29" s="319">
        <v>1.2427890218881492</v>
      </c>
      <c r="N29" s="319">
        <v>24.292140889720404</v>
      </c>
      <c r="O29" s="319">
        <v>5.9853678929765888</v>
      </c>
      <c r="P29" s="307">
        <v>1071.2645073062406</v>
      </c>
      <c r="Q29" s="307">
        <v>4948.8420374387961</v>
      </c>
      <c r="R29" s="307">
        <v>724.17025089365916</v>
      </c>
      <c r="S29" s="307">
        <v>602.70430236011555</v>
      </c>
      <c r="T29" s="307">
        <v>679.74718044327119</v>
      </c>
      <c r="U29" s="315">
        <v>663.38385290826022</v>
      </c>
      <c r="V29" s="315">
        <v>11488.988614933296</v>
      </c>
      <c r="W29" s="315">
        <v>13103.929672478067</v>
      </c>
      <c r="X29" s="315">
        <v>402389.85551161808</v>
      </c>
      <c r="Y29" s="315">
        <v>7788.9840276530904</v>
      </c>
      <c r="Z29" s="315">
        <v>7796.0429361823935</v>
      </c>
      <c r="AA29" s="315">
        <v>6086.2030282413443</v>
      </c>
      <c r="AB29" s="315">
        <v>9792.8386342376052</v>
      </c>
      <c r="AC29" s="315">
        <v>50510.733068561873</v>
      </c>
    </row>
    <row r="30" spans="1:29" s="79" customFormat="1" ht="15.2" customHeight="1">
      <c r="A30" s="64" t="s">
        <v>114</v>
      </c>
      <c r="B30" s="306">
        <v>1653.8045753942686</v>
      </c>
      <c r="C30" s="307">
        <v>44408.403586923858</v>
      </c>
      <c r="D30" s="308">
        <v>1076.5866360656289</v>
      </c>
      <c r="E30" s="307">
        <v>1129.2691872894411</v>
      </c>
      <c r="F30" s="308">
        <v>848.44474957327191</v>
      </c>
      <c r="G30" s="315">
        <v>14951.333585453665</v>
      </c>
      <c r="H30" s="315">
        <v>76653.250251762336</v>
      </c>
      <c r="I30" s="319">
        <v>1.6138922645580487</v>
      </c>
      <c r="J30" s="319">
        <v>8.9708391103332303</v>
      </c>
      <c r="K30" s="319">
        <v>1.5145681732030223</v>
      </c>
      <c r="L30" s="319">
        <v>1.7046492798299355</v>
      </c>
      <c r="M30" s="319">
        <v>1.2991566390983693</v>
      </c>
      <c r="N30" s="319">
        <v>22.682978852146551</v>
      </c>
      <c r="O30" s="319">
        <v>6.5222809667673713</v>
      </c>
      <c r="P30" s="307">
        <v>1024.7304678959779</v>
      </c>
      <c r="Q30" s="307">
        <v>4950.3065477755817</v>
      </c>
      <c r="R30" s="307">
        <v>710.82084987224698</v>
      </c>
      <c r="S30" s="307">
        <v>662.46423862749214</v>
      </c>
      <c r="T30" s="307">
        <v>653.07348170279374</v>
      </c>
      <c r="U30" s="315">
        <v>659.14330224924493</v>
      </c>
      <c r="V30" s="315">
        <v>11752.521953949781</v>
      </c>
      <c r="W30" s="315">
        <v>12744.377046799591</v>
      </c>
      <c r="X30" s="315">
        <v>371309.41520594235</v>
      </c>
      <c r="Y30" s="315">
        <v>7903.4902831159452</v>
      </c>
      <c r="Z30" s="315">
        <v>8017.0049082879559</v>
      </c>
      <c r="AA30" s="315">
        <v>6118.3780131719268</v>
      </c>
      <c r="AB30" s="315">
        <v>9054.3680331588657</v>
      </c>
      <c r="AC30" s="315">
        <v>55820.997104733135</v>
      </c>
    </row>
    <row r="31" spans="1:29" s="79" customFormat="1" ht="15.2" customHeight="1">
      <c r="A31" s="64" t="s">
        <v>115</v>
      </c>
      <c r="B31" s="306">
        <v>1556.517224806681</v>
      </c>
      <c r="C31" s="307">
        <v>42040.145177091617</v>
      </c>
      <c r="D31" s="308">
        <v>1016.8887689537358</v>
      </c>
      <c r="E31" s="307">
        <v>1051.5597918760948</v>
      </c>
      <c r="F31" s="308">
        <v>824.48050298987869</v>
      </c>
      <c r="G31" s="315">
        <v>17321.649179186417</v>
      </c>
      <c r="H31" s="315">
        <v>65769.185895773917</v>
      </c>
      <c r="I31" s="319">
        <v>1.5834729668839553</v>
      </c>
      <c r="J31" s="319">
        <v>9.8448186438919816</v>
      </c>
      <c r="K31" s="319">
        <v>1.4733529643929328</v>
      </c>
      <c r="L31" s="319">
        <v>1.7142316100417827</v>
      </c>
      <c r="M31" s="319">
        <v>1.2617843235821522</v>
      </c>
      <c r="N31" s="319">
        <v>26.236536247020702</v>
      </c>
      <c r="O31" s="319">
        <v>6.3310863365309826</v>
      </c>
      <c r="P31" s="307">
        <v>982.97682206073955</v>
      </c>
      <c r="Q31" s="307">
        <v>4270.2813223659105</v>
      </c>
      <c r="R31" s="307">
        <v>690.18680080691024</v>
      </c>
      <c r="S31" s="307">
        <v>613.42923891740872</v>
      </c>
      <c r="T31" s="307">
        <v>653.42427194626532</v>
      </c>
      <c r="U31" s="315">
        <v>660.21097511122048</v>
      </c>
      <c r="V31" s="315">
        <v>10388.293951431262</v>
      </c>
      <c r="W31" s="315">
        <v>12095.89073227412</v>
      </c>
      <c r="X31" s="315">
        <v>358363.36278136994</v>
      </c>
      <c r="Y31" s="315">
        <v>7480.3018953697401</v>
      </c>
      <c r="Z31" s="315">
        <v>7441.4567308957176</v>
      </c>
      <c r="AA31" s="315">
        <v>5939.1189381991699</v>
      </c>
      <c r="AB31" s="315">
        <v>10510.701962989744</v>
      </c>
      <c r="AC31" s="315">
        <v>47592.987814363492</v>
      </c>
    </row>
    <row r="32" spans="1:29" s="79" customFormat="1" ht="15.2" customHeight="1">
      <c r="A32" s="64" t="s">
        <v>116</v>
      </c>
      <c r="B32" s="306">
        <v>1693.0226489732713</v>
      </c>
      <c r="C32" s="307">
        <v>45700.895425529096</v>
      </c>
      <c r="D32" s="308">
        <v>1012.7729742466523</v>
      </c>
      <c r="E32" s="307">
        <v>1078.3301758204182</v>
      </c>
      <c r="F32" s="308">
        <v>861.74407023990784</v>
      </c>
      <c r="G32" s="315">
        <v>16188.595048642585</v>
      </c>
      <c r="H32" s="315">
        <v>67529.474610356963</v>
      </c>
      <c r="I32" s="319">
        <v>1.5490323206261596</v>
      </c>
      <c r="J32" s="319">
        <v>9.6993748841151692</v>
      </c>
      <c r="K32" s="319">
        <v>1.4230487743212925</v>
      </c>
      <c r="L32" s="319">
        <v>1.7683758143459107</v>
      </c>
      <c r="M32" s="319">
        <v>1.2250482816518677</v>
      </c>
      <c r="N32" s="319">
        <v>24.415860877780894</v>
      </c>
      <c r="O32" s="319">
        <v>5.8848667672197088</v>
      </c>
      <c r="P32" s="307">
        <v>1092.955018710589</v>
      </c>
      <c r="Q32" s="307">
        <v>4711.7361656341609</v>
      </c>
      <c r="R32" s="307">
        <v>711.69238364980367</v>
      </c>
      <c r="S32" s="307">
        <v>609.78563893064347</v>
      </c>
      <c r="T32" s="307">
        <v>703.43682216175455</v>
      </c>
      <c r="U32" s="315">
        <v>663.03601292939265</v>
      </c>
      <c r="V32" s="315">
        <v>11475.106791969243</v>
      </c>
      <c r="W32" s="315">
        <v>13274.518679732893</v>
      </c>
      <c r="X32" s="315">
        <v>387435.81137922814</v>
      </c>
      <c r="Y32" s="315">
        <v>7490.9376612539854</v>
      </c>
      <c r="Z32" s="315">
        <v>7642.7511205495603</v>
      </c>
      <c r="AA32" s="315">
        <v>6237.7551990455977</v>
      </c>
      <c r="AB32" s="315">
        <v>9828.2966090435348</v>
      </c>
      <c r="AC32" s="315">
        <v>49036.425087983909</v>
      </c>
    </row>
    <row r="33" spans="1:29" s="79" customFormat="1" ht="15.2" customHeight="1">
      <c r="A33" s="70" t="s">
        <v>117</v>
      </c>
      <c r="B33" s="300">
        <v>1886.6450097932202</v>
      </c>
      <c r="C33" s="304">
        <v>50392.99431937882</v>
      </c>
      <c r="D33" s="305">
        <v>1127.6050188215227</v>
      </c>
      <c r="E33" s="304">
        <v>1161.5383317625019</v>
      </c>
      <c r="F33" s="305">
        <v>1044.2138445445707</v>
      </c>
      <c r="G33" s="314">
        <v>16922.943570862419</v>
      </c>
      <c r="H33" s="314">
        <v>68843.125135076727</v>
      </c>
      <c r="I33" s="318">
        <v>1.6140766412222236</v>
      </c>
      <c r="J33" s="318">
        <v>9.822591567099046</v>
      </c>
      <c r="K33" s="318">
        <v>1.4856276611626722</v>
      </c>
      <c r="L33" s="318">
        <v>1.8091447126203166</v>
      </c>
      <c r="M33" s="318">
        <v>1.2515271767083838</v>
      </c>
      <c r="N33" s="318">
        <v>25.553910664518934</v>
      </c>
      <c r="O33" s="318">
        <v>6.0466825156689001</v>
      </c>
      <c r="P33" s="304">
        <v>1168.8695329638128</v>
      </c>
      <c r="Q33" s="304">
        <v>5130.3155562500524</v>
      </c>
      <c r="R33" s="304">
        <v>759.00917053405135</v>
      </c>
      <c r="S33" s="304">
        <v>642.03726968870342</v>
      </c>
      <c r="T33" s="304">
        <v>834.35171363272877</v>
      </c>
      <c r="U33" s="314">
        <v>662.24476531334074</v>
      </c>
      <c r="V33" s="314">
        <v>11385.271999428121</v>
      </c>
      <c r="W33" s="314">
        <v>14881.765108662084</v>
      </c>
      <c r="X33" s="314">
        <v>436903.09194329911</v>
      </c>
      <c r="Y33" s="314">
        <v>8277.865440477317</v>
      </c>
      <c r="Z33" s="314">
        <v>8227.8260990201015</v>
      </c>
      <c r="AA33" s="314">
        <v>7562.8519512179173</v>
      </c>
      <c r="AB33" s="314">
        <v>10306.613399469885</v>
      </c>
      <c r="AC33" s="314">
        <v>49814.747784741732</v>
      </c>
    </row>
    <row r="34" spans="1:29" s="79" customFormat="1" ht="15.2" customHeight="1">
      <c r="A34" s="64" t="s">
        <v>118</v>
      </c>
      <c r="B34" s="306">
        <v>1862.3198586599356</v>
      </c>
      <c r="C34" s="307">
        <v>48206.828472864887</v>
      </c>
      <c r="D34" s="308">
        <v>1136.2539714611119</v>
      </c>
      <c r="E34" s="307">
        <v>1313.5055417188412</v>
      </c>
      <c r="F34" s="308">
        <v>929.02374561059412</v>
      </c>
      <c r="G34" s="315">
        <v>16305.822422235093</v>
      </c>
      <c r="H34" s="315">
        <v>70136.320182760741</v>
      </c>
      <c r="I34" s="319">
        <v>1.6499090802452623</v>
      </c>
      <c r="J34" s="319">
        <v>9.4858018978803962</v>
      </c>
      <c r="K34" s="319">
        <v>1.5271464349879273</v>
      </c>
      <c r="L34" s="319">
        <v>1.9034295557759566</v>
      </c>
      <c r="M34" s="319">
        <v>1.2767063240836087</v>
      </c>
      <c r="N34" s="319">
        <v>24.518125601275063</v>
      </c>
      <c r="O34" s="319">
        <v>6.4699938493981195</v>
      </c>
      <c r="P34" s="307">
        <v>1128.7408990943295</v>
      </c>
      <c r="Q34" s="307">
        <v>5081.9982318665861</v>
      </c>
      <c r="R34" s="307">
        <v>744.03734011931488</v>
      </c>
      <c r="S34" s="307">
        <v>690.07310395754268</v>
      </c>
      <c r="T34" s="307">
        <v>727.67223603864159</v>
      </c>
      <c r="U34" s="315">
        <v>665.05175344183363</v>
      </c>
      <c r="V34" s="315">
        <v>10840.245263801182</v>
      </c>
      <c r="W34" s="315">
        <v>14689.706140238124</v>
      </c>
      <c r="X34" s="315">
        <v>416413.49147520919</v>
      </c>
      <c r="Y34" s="315">
        <v>8396.0168698181969</v>
      </c>
      <c r="Z34" s="315">
        <v>9319.3290926321151</v>
      </c>
      <c r="AA34" s="315">
        <v>6767.8420599775563</v>
      </c>
      <c r="AB34" s="315">
        <v>9948.2153845049324</v>
      </c>
      <c r="AC34" s="315">
        <v>51383.851814427551</v>
      </c>
    </row>
    <row r="35" spans="1:29" s="79" customFormat="1" ht="15.2" customHeight="1">
      <c r="A35" s="64" t="s">
        <v>119</v>
      </c>
      <c r="B35" s="306">
        <v>1674.2340638474341</v>
      </c>
      <c r="C35" s="307">
        <v>46183.968270855497</v>
      </c>
      <c r="D35" s="308">
        <v>1046.0503368079917</v>
      </c>
      <c r="E35" s="307">
        <v>1193.0265956172439</v>
      </c>
      <c r="F35" s="308">
        <v>842.44491186409994</v>
      </c>
      <c r="G35" s="315">
        <v>16555.185322774018</v>
      </c>
      <c r="H35" s="315">
        <v>75981.623731459797</v>
      </c>
      <c r="I35" s="319">
        <v>1.6091438151637412</v>
      </c>
      <c r="J35" s="319">
        <v>9.4634612340461555</v>
      </c>
      <c r="K35" s="319">
        <v>1.4982926838899104</v>
      </c>
      <c r="L35" s="319">
        <v>1.7959564495205143</v>
      </c>
      <c r="M35" s="319">
        <v>1.2652046079613579</v>
      </c>
      <c r="N35" s="319">
        <v>24.865140743992839</v>
      </c>
      <c r="O35" s="319">
        <v>6.6236338797814209</v>
      </c>
      <c r="P35" s="307">
        <v>1040.4502369957961</v>
      </c>
      <c r="Q35" s="307">
        <v>4880.2406570549538</v>
      </c>
      <c r="R35" s="307">
        <v>698.16154617548136</v>
      </c>
      <c r="S35" s="307">
        <v>664.28481377472099</v>
      </c>
      <c r="T35" s="307">
        <v>665.856657937362</v>
      </c>
      <c r="U35" s="315">
        <v>665.79897910988404</v>
      </c>
      <c r="V35" s="315">
        <v>11471.289795076533</v>
      </c>
      <c r="W35" s="315">
        <v>13080.612722260592</v>
      </c>
      <c r="X35" s="315">
        <v>393945.23414923262</v>
      </c>
      <c r="Y35" s="315">
        <v>7705.3175952950587</v>
      </c>
      <c r="Z35" s="315">
        <v>8459.0696990170291</v>
      </c>
      <c r="AA35" s="315">
        <v>6081.9122832587227</v>
      </c>
      <c r="AB35" s="315">
        <v>10095.431654311815</v>
      </c>
      <c r="AC35" s="315">
        <v>55574.790593286496</v>
      </c>
    </row>
    <row r="36" spans="1:29" s="79" customFormat="1" ht="15.2" customHeight="1">
      <c r="A36" s="64" t="s">
        <v>120</v>
      </c>
      <c r="B36" s="306">
        <v>1841.7999955157395</v>
      </c>
      <c r="C36" s="307">
        <v>47452.354245751332</v>
      </c>
      <c r="D36" s="308">
        <v>1158.2136658268332</v>
      </c>
      <c r="E36" s="307">
        <v>1082.9264340800976</v>
      </c>
      <c r="F36" s="308">
        <v>816.5158963621119</v>
      </c>
      <c r="G36" s="315">
        <v>17091.135622807735</v>
      </c>
      <c r="H36" s="315">
        <v>70468.76108436787</v>
      </c>
      <c r="I36" s="319">
        <v>1.5857867052887971</v>
      </c>
      <c r="J36" s="319">
        <v>9.8901039537464221</v>
      </c>
      <c r="K36" s="319">
        <v>1.4613260877461787</v>
      </c>
      <c r="L36" s="319">
        <v>1.791843719034202</v>
      </c>
      <c r="M36" s="319">
        <v>1.2467046839025882</v>
      </c>
      <c r="N36" s="319">
        <v>25.783375479239741</v>
      </c>
      <c r="O36" s="319">
        <v>6.4722574106916646</v>
      </c>
      <c r="P36" s="307">
        <v>1161.4424495886528</v>
      </c>
      <c r="Q36" s="307">
        <v>4797.9631425184498</v>
      </c>
      <c r="R36" s="307">
        <v>792.5771499865308</v>
      </c>
      <c r="S36" s="307">
        <v>604.36433299204873</v>
      </c>
      <c r="T36" s="307">
        <v>654.93930271133138</v>
      </c>
      <c r="U36" s="315">
        <v>662.87424765501214</v>
      </c>
      <c r="V36" s="315">
        <v>10887.818053707038</v>
      </c>
      <c r="W36" s="315">
        <v>14449.774871368558</v>
      </c>
      <c r="X36" s="315">
        <v>406622.08084155811</v>
      </c>
      <c r="Y36" s="315">
        <v>8572.1083608281388</v>
      </c>
      <c r="Z36" s="315">
        <v>7679.0873107670177</v>
      </c>
      <c r="AA36" s="315">
        <v>5869.1654643831616</v>
      </c>
      <c r="AB36" s="315">
        <v>10403.345852027081</v>
      </c>
      <c r="AC36" s="315">
        <v>51674.240942487966</v>
      </c>
    </row>
    <row r="37" spans="1:29" s="79" customFormat="1" ht="15.2" customHeight="1">
      <c r="A37" s="72" t="s">
        <v>121</v>
      </c>
      <c r="B37" s="309">
        <v>1718.9480607911878</v>
      </c>
      <c r="C37" s="310">
        <v>44216.129354124256</v>
      </c>
      <c r="D37" s="311">
        <v>1144.4735616979401</v>
      </c>
      <c r="E37" s="310">
        <v>1207.7654561707359</v>
      </c>
      <c r="F37" s="311">
        <v>879.49525492468604</v>
      </c>
      <c r="G37" s="316">
        <v>17601.313896937085</v>
      </c>
      <c r="H37" s="316">
        <v>77491.532258064515</v>
      </c>
      <c r="I37" s="320">
        <v>1.6043285359502359</v>
      </c>
      <c r="J37" s="320">
        <v>10.100539161949932</v>
      </c>
      <c r="K37" s="320">
        <v>1.4894772400519922</v>
      </c>
      <c r="L37" s="320">
        <v>1.900389686574669</v>
      </c>
      <c r="M37" s="320">
        <v>1.2725114203022692</v>
      </c>
      <c r="N37" s="320">
        <v>26.394427773178808</v>
      </c>
      <c r="O37" s="320">
        <v>7.112903225806452</v>
      </c>
      <c r="P37" s="310">
        <v>1071.4439232816258</v>
      </c>
      <c r="Q37" s="310">
        <v>4377.6009028005419</v>
      </c>
      <c r="R37" s="310">
        <v>768.37264170481092</v>
      </c>
      <c r="S37" s="310">
        <v>635.53568234084446</v>
      </c>
      <c r="T37" s="310">
        <v>691.14920376571001</v>
      </c>
      <c r="U37" s="316">
        <v>666.85718850184696</v>
      </c>
      <c r="V37" s="316">
        <v>10894.501133786847</v>
      </c>
      <c r="W37" s="316">
        <v>13399.023663661799</v>
      </c>
      <c r="X37" s="316">
        <v>378568.71229781426</v>
      </c>
      <c r="Y37" s="316">
        <v>8462.6804150555163</v>
      </c>
      <c r="Z37" s="316">
        <v>8572.1707749036268</v>
      </c>
      <c r="AA37" s="316">
        <v>6347.8412960091673</v>
      </c>
      <c r="AB37" s="316">
        <v>10759.597682119205</v>
      </c>
      <c r="AC37" s="316">
        <v>57424.208254269448</v>
      </c>
    </row>
    <row r="38" spans="1:29" s="79" customFormat="1" ht="15.2" customHeight="1">
      <c r="A38" s="64" t="s">
        <v>122</v>
      </c>
      <c r="B38" s="306">
        <v>1780.3306735335941</v>
      </c>
      <c r="C38" s="307">
        <v>43953.786643983585</v>
      </c>
      <c r="D38" s="308">
        <v>1018.0146931196839</v>
      </c>
      <c r="E38" s="307">
        <v>1174.5200821236385</v>
      </c>
      <c r="F38" s="308">
        <v>873.38470099254801</v>
      </c>
      <c r="G38" s="315">
        <v>17945.932681459195</v>
      </c>
      <c r="H38" s="315">
        <v>82941.043890865956</v>
      </c>
      <c r="I38" s="319">
        <v>1.6049859378850542</v>
      </c>
      <c r="J38" s="319">
        <v>10.252808381939944</v>
      </c>
      <c r="K38" s="319">
        <v>1.4486702389889463</v>
      </c>
      <c r="L38" s="319">
        <v>1.8197621014927376</v>
      </c>
      <c r="M38" s="319">
        <v>1.287666610124008</v>
      </c>
      <c r="N38" s="319">
        <v>26.989626425974677</v>
      </c>
      <c r="O38" s="319">
        <v>7.3084223013048639</v>
      </c>
      <c r="P38" s="307">
        <v>1109.250013666536</v>
      </c>
      <c r="Q38" s="307">
        <v>4286.9997181852177</v>
      </c>
      <c r="R38" s="307">
        <v>702.72354999863535</v>
      </c>
      <c r="S38" s="307">
        <v>645.42507021120412</v>
      </c>
      <c r="T38" s="307">
        <v>678.26927725371183</v>
      </c>
      <c r="U38" s="315">
        <v>664.91963979864954</v>
      </c>
      <c r="V38" s="315">
        <v>11348.693393929558</v>
      </c>
      <c r="W38" s="315">
        <v>14205.924341218921</v>
      </c>
      <c r="X38" s="315">
        <v>381749.85353208036</v>
      </c>
      <c r="Y38" s="315">
        <v>7562.299713381175</v>
      </c>
      <c r="Z38" s="315">
        <v>8335.4236057226499</v>
      </c>
      <c r="AA38" s="315">
        <v>6325.8060820155752</v>
      </c>
      <c r="AB38" s="315">
        <v>10944.215243826</v>
      </c>
      <c r="AC38" s="315">
        <v>60994.393831553971</v>
      </c>
    </row>
    <row r="39" spans="1:29" s="79" customFormat="1" ht="15.2" customHeight="1">
      <c r="A39" s="64" t="s">
        <v>123</v>
      </c>
      <c r="B39" s="306">
        <v>1748.7434455494401</v>
      </c>
      <c r="C39" s="307">
        <v>44984.785950046804</v>
      </c>
      <c r="D39" s="308">
        <v>1029.3164414755965</v>
      </c>
      <c r="E39" s="307">
        <v>1162.447511002445</v>
      </c>
      <c r="F39" s="308">
        <v>858.06940840603363</v>
      </c>
      <c r="G39" s="315">
        <v>19245.355004755776</v>
      </c>
      <c r="H39" s="315">
        <v>79535.033259423508</v>
      </c>
      <c r="I39" s="319">
        <v>1.6186848203472592</v>
      </c>
      <c r="J39" s="319">
        <v>10.739494556382088</v>
      </c>
      <c r="K39" s="319">
        <v>1.4669189221978036</v>
      </c>
      <c r="L39" s="319">
        <v>1.7898092909535452</v>
      </c>
      <c r="M39" s="319">
        <v>1.2886077135367613</v>
      </c>
      <c r="N39" s="319">
        <v>28.739803054887261</v>
      </c>
      <c r="O39" s="319">
        <v>6.7782705099778271</v>
      </c>
      <c r="P39" s="307">
        <v>1080.3483319095308</v>
      </c>
      <c r="Q39" s="307">
        <v>4188.7246847491524</v>
      </c>
      <c r="R39" s="307">
        <v>701.68597998138068</v>
      </c>
      <c r="S39" s="307">
        <v>649.48121393600275</v>
      </c>
      <c r="T39" s="307">
        <v>665.88877234868005</v>
      </c>
      <c r="U39" s="315">
        <v>669.64115822230963</v>
      </c>
      <c r="V39" s="315">
        <v>11733.824010467779</v>
      </c>
      <c r="W39" s="315">
        <v>13848.984238356557</v>
      </c>
      <c r="X39" s="315">
        <v>386236.51347357011</v>
      </c>
      <c r="Y39" s="315">
        <v>7652.6344109114725</v>
      </c>
      <c r="Z39" s="315">
        <v>8251.1940068459662</v>
      </c>
      <c r="AA39" s="315">
        <v>6190.6627308177185</v>
      </c>
      <c r="AB39" s="315">
        <v>11809.663738600124</v>
      </c>
      <c r="AC39" s="315">
        <v>59269.708795269769</v>
      </c>
    </row>
    <row r="40" spans="1:29" s="79" customFormat="1" ht="15.2" customHeight="1">
      <c r="A40" s="64" t="s">
        <v>124</v>
      </c>
      <c r="B40" s="306">
        <v>1952.8032466214947</v>
      </c>
      <c r="C40" s="307">
        <v>49342.572672299182</v>
      </c>
      <c r="D40" s="308">
        <v>1168.5285169839669</v>
      </c>
      <c r="E40" s="307">
        <v>1175.2511105771962</v>
      </c>
      <c r="F40" s="308">
        <v>827.35215529034303</v>
      </c>
      <c r="G40" s="315">
        <v>17055.973287584929</v>
      </c>
      <c r="H40" s="315">
        <v>70745.382418279914</v>
      </c>
      <c r="I40" s="319">
        <v>1.6477424475603279</v>
      </c>
      <c r="J40" s="319">
        <v>9.8327057511686746</v>
      </c>
      <c r="K40" s="319">
        <v>1.5122857876139659</v>
      </c>
      <c r="L40" s="319">
        <v>1.7219396037314267</v>
      </c>
      <c r="M40" s="319">
        <v>1.3097050040601397</v>
      </c>
      <c r="N40" s="319">
        <v>25.560321014218836</v>
      </c>
      <c r="O40" s="319">
        <v>6.609013011742304</v>
      </c>
      <c r="P40" s="307">
        <v>1185.1386419721384</v>
      </c>
      <c r="Q40" s="307">
        <v>5018.2090180451623</v>
      </c>
      <c r="R40" s="307">
        <v>772.69027227163997</v>
      </c>
      <c r="S40" s="307">
        <v>682.51587223526201</v>
      </c>
      <c r="T40" s="307">
        <v>631.70878382957778</v>
      </c>
      <c r="U40" s="315">
        <v>667.28321909951524</v>
      </c>
      <c r="V40" s="315">
        <v>10704.379351740696</v>
      </c>
      <c r="W40" s="315">
        <v>15499.961073441444</v>
      </c>
      <c r="X40" s="315">
        <v>428289.17437063088</v>
      </c>
      <c r="Y40" s="315">
        <v>8668.5256691466602</v>
      </c>
      <c r="Z40" s="315">
        <v>8354.732802581997</v>
      </c>
      <c r="AA40" s="315">
        <v>5995.5853109664067</v>
      </c>
      <c r="AB40" s="315">
        <v>10417.962335107053</v>
      </c>
      <c r="AC40" s="315">
        <v>51567.51348778166</v>
      </c>
    </row>
    <row r="41" spans="1:29" s="79" customFormat="1" ht="15.2" customHeight="1">
      <c r="A41" s="64" t="s">
        <v>125</v>
      </c>
      <c r="B41" s="306">
        <v>1724.2645691515459</v>
      </c>
      <c r="C41" s="307">
        <v>44895.521135188814</v>
      </c>
      <c r="D41" s="308">
        <v>1065.6672851696699</v>
      </c>
      <c r="E41" s="307">
        <v>1252.2400173173448</v>
      </c>
      <c r="F41" s="308">
        <v>853.43540558049915</v>
      </c>
      <c r="G41" s="315">
        <v>17925.975352294241</v>
      </c>
      <c r="H41" s="315">
        <v>65537.890473887819</v>
      </c>
      <c r="I41" s="319">
        <v>1.6614838603713855</v>
      </c>
      <c r="J41" s="319">
        <v>10.122233963993787</v>
      </c>
      <c r="K41" s="319">
        <v>1.5324112439611708</v>
      </c>
      <c r="L41" s="319">
        <v>1.8629804667349472</v>
      </c>
      <c r="M41" s="319">
        <v>1.2895498869800259</v>
      </c>
      <c r="N41" s="319">
        <v>26.875715453802126</v>
      </c>
      <c r="O41" s="319">
        <v>5.9419729206963252</v>
      </c>
      <c r="P41" s="307">
        <v>1037.7859275540163</v>
      </c>
      <c r="Q41" s="307">
        <v>4435.337228411091</v>
      </c>
      <c r="R41" s="307">
        <v>695.41860213384894</v>
      </c>
      <c r="S41" s="307">
        <v>672.17023456612844</v>
      </c>
      <c r="T41" s="307">
        <v>661.8087552852603</v>
      </c>
      <c r="U41" s="315">
        <v>666.99527992503135</v>
      </c>
      <c r="V41" s="315">
        <v>11029.651489257813</v>
      </c>
      <c r="W41" s="315">
        <v>13539.01896443549</v>
      </c>
      <c r="X41" s="315">
        <v>385992.77913091087</v>
      </c>
      <c r="Y41" s="315">
        <v>7857.0663328446753</v>
      </c>
      <c r="Z41" s="315">
        <v>8888.9708413579538</v>
      </c>
      <c r="AA41" s="315">
        <v>6179.1607082278124</v>
      </c>
      <c r="AB41" s="315">
        <v>10949.794759600156</v>
      </c>
      <c r="AC41" s="315">
        <v>47406.89337524178</v>
      </c>
    </row>
    <row r="42" spans="1:29" s="79" customFormat="1" ht="15.2" customHeight="1">
      <c r="A42" s="64" t="s">
        <v>126</v>
      </c>
      <c r="B42" s="306">
        <v>1726.6592389353611</v>
      </c>
      <c r="C42" s="307">
        <v>44493.975416454457</v>
      </c>
      <c r="D42" s="308">
        <v>1016.9107609979408</v>
      </c>
      <c r="E42" s="307">
        <v>1217.7196214145097</v>
      </c>
      <c r="F42" s="308">
        <v>849.22806537226802</v>
      </c>
      <c r="G42" s="315">
        <v>18940.337780210913</v>
      </c>
      <c r="H42" s="315">
        <v>74702.664024658734</v>
      </c>
      <c r="I42" s="319">
        <v>1.6452739163498098</v>
      </c>
      <c r="J42" s="319">
        <v>10.637296431100236</v>
      </c>
      <c r="K42" s="319">
        <v>1.4960460745340565</v>
      </c>
      <c r="L42" s="319">
        <v>1.9413203331595681</v>
      </c>
      <c r="M42" s="319">
        <v>1.2816359152050507</v>
      </c>
      <c r="N42" s="319">
        <v>28.485449201867112</v>
      </c>
      <c r="O42" s="319">
        <v>6.5350066050198148</v>
      </c>
      <c r="P42" s="307">
        <v>1049.4661234076525</v>
      </c>
      <c r="Q42" s="307">
        <v>4182.8274416013774</v>
      </c>
      <c r="R42" s="307">
        <v>679.73224776159225</v>
      </c>
      <c r="S42" s="307">
        <v>627.26362085366281</v>
      </c>
      <c r="T42" s="307">
        <v>662.61256827872126</v>
      </c>
      <c r="U42" s="315">
        <v>664.91272951277347</v>
      </c>
      <c r="V42" s="315">
        <v>11431.15356108079</v>
      </c>
      <c r="W42" s="315">
        <v>13554.028882940431</v>
      </c>
      <c r="X42" s="315">
        <v>378826.72728289088</v>
      </c>
      <c r="Y42" s="315">
        <v>7492.11607444541</v>
      </c>
      <c r="Z42" s="315">
        <v>8643.3855764565797</v>
      </c>
      <c r="AA42" s="315">
        <v>6137.2673658072345</v>
      </c>
      <c r="AB42" s="315">
        <v>11533.576989569527</v>
      </c>
      <c r="AC42" s="315">
        <v>53286.734918538088</v>
      </c>
    </row>
    <row r="43" spans="1:29" s="79" customFormat="1" ht="15.2" customHeight="1">
      <c r="A43" s="70" t="s">
        <v>127</v>
      </c>
      <c r="B43" s="300">
        <v>1796.1348829263529</v>
      </c>
      <c r="C43" s="304">
        <v>44258.912710916273</v>
      </c>
      <c r="D43" s="305">
        <v>1115.1161572477758</v>
      </c>
      <c r="E43" s="304">
        <v>1244.1640900206244</v>
      </c>
      <c r="F43" s="305">
        <v>892.49231385650273</v>
      </c>
      <c r="G43" s="314">
        <v>18915.590144639449</v>
      </c>
      <c r="H43" s="314">
        <v>78162.838926174503</v>
      </c>
      <c r="I43" s="318">
        <v>1.6421752736680073</v>
      </c>
      <c r="J43" s="318">
        <v>10.541041623855515</v>
      </c>
      <c r="K43" s="318">
        <v>1.499455109520057</v>
      </c>
      <c r="L43" s="318">
        <v>1.8836404412002545</v>
      </c>
      <c r="M43" s="318">
        <v>1.2957214284908103</v>
      </c>
      <c r="N43" s="318">
        <v>28.42547014359323</v>
      </c>
      <c r="O43" s="318">
        <v>7.5523489932885903</v>
      </c>
      <c r="P43" s="304">
        <v>1093.7534572143795</v>
      </c>
      <c r="Q43" s="304">
        <v>4198.7228862424354</v>
      </c>
      <c r="R43" s="304">
        <v>743.68092126792658</v>
      </c>
      <c r="S43" s="304">
        <v>660.51039402607216</v>
      </c>
      <c r="T43" s="304">
        <v>688.79953223898747</v>
      </c>
      <c r="U43" s="314">
        <v>665.44511134155505</v>
      </c>
      <c r="V43" s="314">
        <v>10349.473918066293</v>
      </c>
      <c r="W43" s="314">
        <v>14239.34118065134</v>
      </c>
      <c r="X43" s="314">
        <v>383432.10776993859</v>
      </c>
      <c r="Y43" s="314">
        <v>8318.2215485142951</v>
      </c>
      <c r="Z43" s="314">
        <v>8837.9598184923962</v>
      </c>
      <c r="AA43" s="314">
        <v>6479.1438761574764</v>
      </c>
      <c r="AB43" s="314">
        <v>11556.2759396333</v>
      </c>
      <c r="AC43" s="314">
        <v>56951.797315436241</v>
      </c>
    </row>
    <row r="44" spans="1:29" s="79" customFormat="1" ht="15.2" customHeight="1">
      <c r="A44" s="64" t="s">
        <v>128</v>
      </c>
      <c r="B44" s="306">
        <v>1829.0290087768619</v>
      </c>
      <c r="C44" s="307">
        <v>45394.879558683286</v>
      </c>
      <c r="D44" s="308">
        <v>1092.9276802700829</v>
      </c>
      <c r="E44" s="307">
        <v>1244.5400248069091</v>
      </c>
      <c r="F44" s="308">
        <v>903.51298501634767</v>
      </c>
      <c r="G44" s="315">
        <v>17731.003233880841</v>
      </c>
      <c r="H44" s="315">
        <v>77762.567713976168</v>
      </c>
      <c r="I44" s="319">
        <v>1.6843272119871946</v>
      </c>
      <c r="J44" s="319">
        <v>10.413117826959123</v>
      </c>
      <c r="K44" s="319">
        <v>1.5368430176736247</v>
      </c>
      <c r="L44" s="319">
        <v>1.8576818890145685</v>
      </c>
      <c r="M44" s="319">
        <v>1.2727135380592005</v>
      </c>
      <c r="N44" s="319">
        <v>26.83304405020737</v>
      </c>
      <c r="O44" s="319">
        <v>6.8559046587215597</v>
      </c>
      <c r="P44" s="307">
        <v>1085.9107397659068</v>
      </c>
      <c r="Q44" s="307">
        <v>4359.3936333993888</v>
      </c>
      <c r="R44" s="307">
        <v>711.15115057391313</v>
      </c>
      <c r="S44" s="307">
        <v>669.94248701379729</v>
      </c>
      <c r="T44" s="307">
        <v>709.91072067493053</v>
      </c>
      <c r="U44" s="315">
        <v>660.78985301497357</v>
      </c>
      <c r="V44" s="315">
        <v>11342.422566371681</v>
      </c>
      <c r="W44" s="315">
        <v>14461.600361827672</v>
      </c>
      <c r="X44" s="315">
        <v>392591.54656516161</v>
      </c>
      <c r="Y44" s="315">
        <v>8072.6064081891645</v>
      </c>
      <c r="Z44" s="315">
        <v>8838.9400301469486</v>
      </c>
      <c r="AA44" s="315">
        <v>6552.5974001240565</v>
      </c>
      <c r="AB44" s="315">
        <v>10775.870498602306</v>
      </c>
      <c r="AC44" s="315">
        <v>56844.93932827736</v>
      </c>
    </row>
    <row r="45" spans="1:29" s="79" customFormat="1" ht="15.2" customHeight="1">
      <c r="A45" s="64" t="s">
        <v>129</v>
      </c>
      <c r="B45" s="306">
        <v>1863.6329672235486</v>
      </c>
      <c r="C45" s="307">
        <v>42548.09333317032</v>
      </c>
      <c r="D45" s="308">
        <v>1150.9744510188946</v>
      </c>
      <c r="E45" s="307">
        <v>1078.2229566505437</v>
      </c>
      <c r="F45" s="308">
        <v>845.78967749434094</v>
      </c>
      <c r="G45" s="315">
        <v>18274.771440556608</v>
      </c>
      <c r="H45" s="315">
        <v>73814.916648625251</v>
      </c>
      <c r="I45" s="319">
        <v>1.6806459651592349</v>
      </c>
      <c r="J45" s="319">
        <v>10.143630873057596</v>
      </c>
      <c r="K45" s="319">
        <v>1.5324021833104433</v>
      </c>
      <c r="L45" s="319">
        <v>1.8668007717135882</v>
      </c>
      <c r="M45" s="319">
        <v>1.3106895702901129</v>
      </c>
      <c r="N45" s="319">
        <v>27.633923017950906</v>
      </c>
      <c r="O45" s="319">
        <v>6.6670274951288153</v>
      </c>
      <c r="P45" s="307">
        <v>1108.8789702636607</v>
      </c>
      <c r="Q45" s="307">
        <v>4194.5624664026282</v>
      </c>
      <c r="R45" s="307">
        <v>751.09162826461682</v>
      </c>
      <c r="S45" s="307">
        <v>577.57794671405281</v>
      </c>
      <c r="T45" s="307">
        <v>645.30129533809497</v>
      </c>
      <c r="U45" s="315">
        <v>661.31657921625447</v>
      </c>
      <c r="V45" s="315">
        <v>11071.638252963143</v>
      </c>
      <c r="W45" s="315">
        <v>14604.581671723618</v>
      </c>
      <c r="X45" s="315">
        <v>362135.29044050223</v>
      </c>
      <c r="Y45" s="315">
        <v>8516.9817129439762</v>
      </c>
      <c r="Z45" s="315">
        <v>7655.9727029176993</v>
      </c>
      <c r="AA45" s="315">
        <v>6128.3978391898781</v>
      </c>
      <c r="AB45" s="315">
        <v>11087.803075231799</v>
      </c>
      <c r="AC45" s="315">
        <v>53690.359818142453</v>
      </c>
    </row>
    <row r="46" spans="1:29" s="79" customFormat="1" ht="15.2" customHeight="1">
      <c r="A46" s="64" t="s">
        <v>130</v>
      </c>
      <c r="B46" s="306">
        <v>1862.503860066689</v>
      </c>
      <c r="C46" s="307">
        <v>44590.621519828666</v>
      </c>
      <c r="D46" s="308">
        <v>1091.0657099009738</v>
      </c>
      <c r="E46" s="307">
        <v>1197.9182596557453</v>
      </c>
      <c r="F46" s="308">
        <v>947.63674706136976</v>
      </c>
      <c r="G46" s="315">
        <v>19448.131663526543</v>
      </c>
      <c r="H46" s="315">
        <v>60015.301974448317</v>
      </c>
      <c r="I46" s="319">
        <v>1.646182672570127</v>
      </c>
      <c r="J46" s="319">
        <v>10.950791423577776</v>
      </c>
      <c r="K46" s="319">
        <v>1.4781918843952317</v>
      </c>
      <c r="L46" s="319">
        <v>1.9080578410844711</v>
      </c>
      <c r="M46" s="319">
        <v>1.249883379351211</v>
      </c>
      <c r="N46" s="319">
        <v>29.228360855591266</v>
      </c>
      <c r="O46" s="319">
        <v>5.4889663182346107</v>
      </c>
      <c r="P46" s="307">
        <v>1131.4077660402218</v>
      </c>
      <c r="Q46" s="307">
        <v>4071.9085767465281</v>
      </c>
      <c r="R46" s="307">
        <v>738.10830746602176</v>
      </c>
      <c r="S46" s="307">
        <v>627.82072632289373</v>
      </c>
      <c r="T46" s="307">
        <v>758.1801332163235</v>
      </c>
      <c r="U46" s="315">
        <v>665.38564237707487</v>
      </c>
      <c r="V46" s="315">
        <v>10933.80765975455</v>
      </c>
      <c r="W46" s="315">
        <v>14717.145092144794</v>
      </c>
      <c r="X46" s="315">
        <v>382570.98621470598</v>
      </c>
      <c r="Y46" s="315">
        <v>8075.6990779156195</v>
      </c>
      <c r="Z46" s="315">
        <v>8498.4374649797992</v>
      </c>
      <c r="AA46" s="315">
        <v>6864.5130896697219</v>
      </c>
      <c r="AB46" s="315">
        <v>11859.499833758173</v>
      </c>
      <c r="AC46" s="315">
        <v>43334.721835075492</v>
      </c>
    </row>
    <row r="47" spans="1:29" s="79" customFormat="1" ht="15.2" customHeight="1">
      <c r="A47" s="72" t="s">
        <v>131</v>
      </c>
      <c r="B47" s="309">
        <v>1881.204713708283</v>
      </c>
      <c r="C47" s="310">
        <v>48432.054487666479</v>
      </c>
      <c r="D47" s="311">
        <v>1055.5802508977426</v>
      </c>
      <c r="E47" s="310">
        <v>1288.4423353404466</v>
      </c>
      <c r="F47" s="311">
        <v>789.75946133972241</v>
      </c>
      <c r="G47" s="316">
        <v>18062.966446352675</v>
      </c>
      <c r="H47" s="316">
        <v>77456.177474402735</v>
      </c>
      <c r="I47" s="320">
        <v>1.718829057150268</v>
      </c>
      <c r="J47" s="320">
        <v>10.360052093830912</v>
      </c>
      <c r="K47" s="320">
        <v>1.5655685868832634</v>
      </c>
      <c r="L47" s="320">
        <v>2.1039594122682028</v>
      </c>
      <c r="M47" s="320">
        <v>1.3258932204999032</v>
      </c>
      <c r="N47" s="320">
        <v>27.139110070257612</v>
      </c>
      <c r="O47" s="320">
        <v>6.7457700965797693</v>
      </c>
      <c r="P47" s="310">
        <v>1094.4687640010145</v>
      </c>
      <c r="Q47" s="310">
        <v>4674.8852273152424</v>
      </c>
      <c r="R47" s="310">
        <v>674.24720944305204</v>
      </c>
      <c r="S47" s="310">
        <v>612.38934925623084</v>
      </c>
      <c r="T47" s="310">
        <v>595.64333622730078</v>
      </c>
      <c r="U47" s="316">
        <v>665.56959309245383</v>
      </c>
      <c r="V47" s="316">
        <v>11482.184593523942</v>
      </c>
      <c r="W47" s="316">
        <v>14959.362561386823</v>
      </c>
      <c r="X47" s="316">
        <v>417770.70469619683</v>
      </c>
      <c r="Y47" s="316">
        <v>7815.1127876674527</v>
      </c>
      <c r="Z47" s="316">
        <v>9168.2018602100597</v>
      </c>
      <c r="AA47" s="316">
        <v>5717.1380240303515</v>
      </c>
      <c r="AB47" s="316">
        <v>11038.705872148495</v>
      </c>
      <c r="AC47" s="316">
        <v>56822.02367293588</v>
      </c>
    </row>
    <row r="48" spans="1:29" s="79" customFormat="1" ht="15.2" customHeight="1">
      <c r="A48" s="64" t="s">
        <v>132</v>
      </c>
      <c r="B48" s="306">
        <v>1712.5912762907344</v>
      </c>
      <c r="C48" s="307">
        <v>42007.591012577912</v>
      </c>
      <c r="D48" s="308">
        <v>980.85294628965858</v>
      </c>
      <c r="E48" s="307">
        <v>1190.9494489535145</v>
      </c>
      <c r="F48" s="308">
        <v>779.98729245219317</v>
      </c>
      <c r="G48" s="315">
        <v>21103.798465903121</v>
      </c>
      <c r="H48" s="315">
        <v>82177.343173431727</v>
      </c>
      <c r="I48" s="319">
        <v>1.8030067570153836</v>
      </c>
      <c r="J48" s="319">
        <v>11.706322546933901</v>
      </c>
      <c r="K48" s="319">
        <v>1.6231671787795166</v>
      </c>
      <c r="L48" s="319">
        <v>2.0314330166467505</v>
      </c>
      <c r="M48" s="319">
        <v>1.3328481132195489</v>
      </c>
      <c r="N48" s="319">
        <v>31.956540926762635</v>
      </c>
      <c r="O48" s="319">
        <v>6.9321033210332104</v>
      </c>
      <c r="P48" s="307">
        <v>949.85294404868512</v>
      </c>
      <c r="Q48" s="307">
        <v>3588.4532349213687</v>
      </c>
      <c r="R48" s="307">
        <v>604.28337826986888</v>
      </c>
      <c r="S48" s="307">
        <v>586.26075248072573</v>
      </c>
      <c r="T48" s="307">
        <v>585.20343369665898</v>
      </c>
      <c r="U48" s="315">
        <v>660.39057588455478</v>
      </c>
      <c r="V48" s="315">
        <v>11854.604492707334</v>
      </c>
      <c r="W48" s="315">
        <v>13600.601742491845</v>
      </c>
      <c r="X48" s="315">
        <v>362061.79360280669</v>
      </c>
      <c r="Y48" s="315">
        <v>7272.7096399779457</v>
      </c>
      <c r="Z48" s="315">
        <v>8461.6478656191957</v>
      </c>
      <c r="AA48" s="315">
        <v>5676.5107669935505</v>
      </c>
      <c r="AB48" s="315">
        <v>12830.689040664074</v>
      </c>
      <c r="AC48" s="315">
        <v>60991.046494464943</v>
      </c>
    </row>
    <row r="49" spans="1:29" s="79" customFormat="1" ht="15.2" customHeight="1">
      <c r="A49" s="64" t="s">
        <v>133</v>
      </c>
      <c r="B49" s="306">
        <v>1760.3020825193873</v>
      </c>
      <c r="C49" s="307">
        <v>41600.853684733273</v>
      </c>
      <c r="D49" s="308">
        <v>995.03435955454984</v>
      </c>
      <c r="E49" s="307">
        <v>1137.1477979696522</v>
      </c>
      <c r="F49" s="308">
        <v>824.83328690204462</v>
      </c>
      <c r="G49" s="315">
        <v>18816.993594137184</v>
      </c>
      <c r="H49" s="315">
        <v>66660.02587322121</v>
      </c>
      <c r="I49" s="319">
        <v>1.6869952400614054</v>
      </c>
      <c r="J49" s="319">
        <v>10.622564588217632</v>
      </c>
      <c r="K49" s="319">
        <v>1.5153584897289143</v>
      </c>
      <c r="L49" s="319">
        <v>1.8746863405518224</v>
      </c>
      <c r="M49" s="319">
        <v>1.2686840501428043</v>
      </c>
      <c r="N49" s="319">
        <v>28.555372489059945</v>
      </c>
      <c r="O49" s="319">
        <v>5.9718628719275548</v>
      </c>
      <c r="P49" s="307">
        <v>1043.4540896839244</v>
      </c>
      <c r="Q49" s="307">
        <v>3916.2721336499321</v>
      </c>
      <c r="R49" s="307">
        <v>656.63297912598466</v>
      </c>
      <c r="S49" s="307">
        <v>606.58029739253743</v>
      </c>
      <c r="T49" s="307">
        <v>650.14870078109732</v>
      </c>
      <c r="U49" s="315">
        <v>658.96508971635023</v>
      </c>
      <c r="V49" s="315">
        <v>11162.350392634715</v>
      </c>
      <c r="W49" s="315">
        <v>14002.196762266653</v>
      </c>
      <c r="X49" s="315">
        <v>359585.44413133612</v>
      </c>
      <c r="Y49" s="315">
        <v>7364.1434679888198</v>
      </c>
      <c r="Z49" s="315">
        <v>8067.0062559024382</v>
      </c>
      <c r="AA49" s="315">
        <v>5966.0813502318324</v>
      </c>
      <c r="AB49" s="315">
        <v>11457.530869404756</v>
      </c>
      <c r="AC49" s="315">
        <v>49168.067917205692</v>
      </c>
    </row>
    <row r="50" spans="1:29" s="79" customFormat="1" ht="15.2" customHeight="1">
      <c r="A50" s="64" t="s">
        <v>134</v>
      </c>
      <c r="B50" s="306">
        <v>1777.3267634402457</v>
      </c>
      <c r="C50" s="307">
        <v>40869.043970726409</v>
      </c>
      <c r="D50" s="308">
        <v>1050.1875957027673</v>
      </c>
      <c r="E50" s="307">
        <v>1160.7231461044826</v>
      </c>
      <c r="F50" s="308">
        <v>797.06035914123936</v>
      </c>
      <c r="G50" s="315">
        <v>18589.799821457713</v>
      </c>
      <c r="H50" s="315">
        <v>89108.193213084684</v>
      </c>
      <c r="I50" s="319">
        <v>1.6720044981973996</v>
      </c>
      <c r="J50" s="319">
        <v>10.646311924074856</v>
      </c>
      <c r="K50" s="319">
        <v>1.5050747519785119</v>
      </c>
      <c r="L50" s="319">
        <v>2.0480972092402192</v>
      </c>
      <c r="M50" s="319">
        <v>1.2995758328041769</v>
      </c>
      <c r="N50" s="319">
        <v>28.39080603204162</v>
      </c>
      <c r="O50" s="319">
        <v>7.5380617548150415</v>
      </c>
      <c r="P50" s="307">
        <v>1062.9916159653847</v>
      </c>
      <c r="Q50" s="307">
        <v>3838.7982864101409</v>
      </c>
      <c r="R50" s="307">
        <v>697.76440958977764</v>
      </c>
      <c r="S50" s="307">
        <v>566.73244847351521</v>
      </c>
      <c r="T50" s="307">
        <v>613.32346987506833</v>
      </c>
      <c r="U50" s="315">
        <v>654.78238978060085</v>
      </c>
      <c r="V50" s="315">
        <v>11821.101512754998</v>
      </c>
      <c r="W50" s="315">
        <v>14076.851686517071</v>
      </c>
      <c r="X50" s="315">
        <v>350708.06988250912</v>
      </c>
      <c r="Y50" s="315">
        <v>7815.2248939272613</v>
      </c>
      <c r="Z50" s="315">
        <v>8249.3938702253508</v>
      </c>
      <c r="AA50" s="315">
        <v>5794.338738670981</v>
      </c>
      <c r="AB50" s="315">
        <v>11244.829338529618</v>
      </c>
      <c r="AC50" s="315">
        <v>65981.82971568327</v>
      </c>
    </row>
    <row r="51" spans="1:29" s="79" customFormat="1" ht="15.2" customHeight="1">
      <c r="A51" s="64" t="s">
        <v>135</v>
      </c>
      <c r="B51" s="306">
        <v>1852.1584620758017</v>
      </c>
      <c r="C51" s="307">
        <v>38953.966086639084</v>
      </c>
      <c r="D51" s="308">
        <v>1086.7310413387459</v>
      </c>
      <c r="E51" s="307">
        <v>1301.4431739395884</v>
      </c>
      <c r="F51" s="308">
        <v>833.09080016439441</v>
      </c>
      <c r="G51" s="315">
        <v>17129.476172613093</v>
      </c>
      <c r="H51" s="315">
        <v>88676.34754990926</v>
      </c>
      <c r="I51" s="319">
        <v>1.65969780672519</v>
      </c>
      <c r="J51" s="319">
        <v>9.9143465563397424</v>
      </c>
      <c r="K51" s="319">
        <v>1.4894005919521618</v>
      </c>
      <c r="L51" s="319">
        <v>2.0913263035897223</v>
      </c>
      <c r="M51" s="319">
        <v>1.2769594158619053</v>
      </c>
      <c r="N51" s="319">
        <v>25.977673113259975</v>
      </c>
      <c r="O51" s="319">
        <v>7.599818511796733</v>
      </c>
      <c r="P51" s="307">
        <v>1115.961263894397</v>
      </c>
      <c r="Q51" s="307">
        <v>3929.0502773205885</v>
      </c>
      <c r="R51" s="307">
        <v>729.64321835965177</v>
      </c>
      <c r="S51" s="307">
        <v>622.30517146257171</v>
      </c>
      <c r="T51" s="307">
        <v>652.40193996461949</v>
      </c>
      <c r="U51" s="315">
        <v>659.39224417561741</v>
      </c>
      <c r="V51" s="315">
        <v>11668.219104477612</v>
      </c>
      <c r="W51" s="315">
        <v>14668.283775866352</v>
      </c>
      <c r="X51" s="315">
        <v>334145.64881966414</v>
      </c>
      <c r="Y51" s="315">
        <v>8077.3182362938469</v>
      </c>
      <c r="Z51" s="315">
        <v>9251.8744282728148</v>
      </c>
      <c r="AA51" s="315">
        <v>6024.0896723328651</v>
      </c>
      <c r="AB51" s="315">
        <v>10410.310756363233</v>
      </c>
      <c r="AC51" s="315">
        <v>65766.289019963704</v>
      </c>
    </row>
    <row r="52" spans="1:29" s="79" customFormat="1" ht="15.2" customHeight="1">
      <c r="A52" s="64" t="s">
        <v>136</v>
      </c>
      <c r="B52" s="306">
        <v>1729.3502242439338</v>
      </c>
      <c r="C52" s="307">
        <v>40907.704613140464</v>
      </c>
      <c r="D52" s="308">
        <v>1014.643736090295</v>
      </c>
      <c r="E52" s="307">
        <v>1311.6456331513152</v>
      </c>
      <c r="F52" s="308">
        <v>785.58014783317196</v>
      </c>
      <c r="G52" s="315">
        <v>18334.924330538273</v>
      </c>
      <c r="H52" s="315">
        <v>74196.022988505749</v>
      </c>
      <c r="I52" s="319">
        <v>1.6584055065326784</v>
      </c>
      <c r="J52" s="319">
        <v>10.573314896979275</v>
      </c>
      <c r="K52" s="319">
        <v>1.4957763282009888</v>
      </c>
      <c r="L52" s="319">
        <v>2.1080972548240329</v>
      </c>
      <c r="M52" s="319">
        <v>1.2632961555516886</v>
      </c>
      <c r="N52" s="319">
        <v>27.723711793345956</v>
      </c>
      <c r="O52" s="319">
        <v>6.7049808429118771</v>
      </c>
      <c r="P52" s="307">
        <v>1042.7788724963798</v>
      </c>
      <c r="Q52" s="307">
        <v>3868.9573716212235</v>
      </c>
      <c r="R52" s="307">
        <v>678.33921219400145</v>
      </c>
      <c r="S52" s="307">
        <v>622.1940805386613</v>
      </c>
      <c r="T52" s="307">
        <v>621.84955157257207</v>
      </c>
      <c r="U52" s="315">
        <v>661.34450059240953</v>
      </c>
      <c r="V52" s="315">
        <v>11065.806857142858</v>
      </c>
      <c r="W52" s="315">
        <v>13718.51150674229</v>
      </c>
      <c r="X52" s="315">
        <v>351294.79646569013</v>
      </c>
      <c r="Y52" s="315">
        <v>7560.3161238515004</v>
      </c>
      <c r="Z52" s="315">
        <v>9340.4246018439171</v>
      </c>
      <c r="AA52" s="315">
        <v>5706.9494729897251</v>
      </c>
      <c r="AB52" s="315">
        <v>11163.830538274276</v>
      </c>
      <c r="AC52" s="315">
        <v>54473.513409961684</v>
      </c>
    </row>
    <row r="53" spans="1:29" s="79" customFormat="1" ht="15.2" customHeight="1">
      <c r="A53" s="70" t="s">
        <v>137</v>
      </c>
      <c r="B53" s="300">
        <v>1773.443958840312</v>
      </c>
      <c r="C53" s="304">
        <v>41465.406609642305</v>
      </c>
      <c r="D53" s="305">
        <v>1024.9143222811122</v>
      </c>
      <c r="E53" s="304">
        <v>1153.673817599657</v>
      </c>
      <c r="F53" s="305">
        <v>742.86087243551583</v>
      </c>
      <c r="G53" s="314">
        <v>18787.821381040689</v>
      </c>
      <c r="H53" s="314">
        <v>77415.354800238521</v>
      </c>
      <c r="I53" s="318">
        <v>1.6617534930933346</v>
      </c>
      <c r="J53" s="318">
        <v>10.58585730948678</v>
      </c>
      <c r="K53" s="318">
        <v>1.4934585603113553</v>
      </c>
      <c r="L53" s="318">
        <v>2.0623458524047429</v>
      </c>
      <c r="M53" s="318">
        <v>1.2542638374745809</v>
      </c>
      <c r="N53" s="318">
        <v>28.557172466455764</v>
      </c>
      <c r="O53" s="318">
        <v>7.0205724508050089</v>
      </c>
      <c r="P53" s="304">
        <v>1067.2124152054989</v>
      </c>
      <c r="Q53" s="304">
        <v>3917.0570127071373</v>
      </c>
      <c r="R53" s="304">
        <v>686.26900639776613</v>
      </c>
      <c r="S53" s="304">
        <v>559.39881094843849</v>
      </c>
      <c r="T53" s="304">
        <v>592.26842889072043</v>
      </c>
      <c r="U53" s="314">
        <v>657.90201754426175</v>
      </c>
      <c r="V53" s="314">
        <v>11026.929120482439</v>
      </c>
      <c r="W53" s="314">
        <v>14089.999526110178</v>
      </c>
      <c r="X53" s="314">
        <v>358118.20358670293</v>
      </c>
      <c r="Y53" s="314">
        <v>7602.1543969304394</v>
      </c>
      <c r="Z53" s="314">
        <v>8188.4576196607495</v>
      </c>
      <c r="AA53" s="314">
        <v>5363.8665357054124</v>
      </c>
      <c r="AB53" s="314">
        <v>11406.174190029453</v>
      </c>
      <c r="AC53" s="314">
        <v>57529.742098986288</v>
      </c>
    </row>
    <row r="54" spans="1:29" s="79" customFormat="1" ht="15.2" customHeight="1">
      <c r="A54" s="72" t="s">
        <v>138</v>
      </c>
      <c r="B54" s="309">
        <v>1891.3833262899775</v>
      </c>
      <c r="C54" s="310">
        <v>42933.443291166615</v>
      </c>
      <c r="D54" s="311">
        <v>1055.2997552967042</v>
      </c>
      <c r="E54" s="310">
        <v>1259.4785356693171</v>
      </c>
      <c r="F54" s="311">
        <v>805.40537809588739</v>
      </c>
      <c r="G54" s="316">
        <v>16736.979104225589</v>
      </c>
      <c r="H54" s="316">
        <v>95958.570750237413</v>
      </c>
      <c r="I54" s="320">
        <v>1.5863526625084485</v>
      </c>
      <c r="J54" s="320">
        <v>9.4757511322545387</v>
      </c>
      <c r="K54" s="320">
        <v>1.4256346953494137</v>
      </c>
      <c r="L54" s="320">
        <v>2.0046764234092831</v>
      </c>
      <c r="M54" s="320">
        <v>1.2286491225152951</v>
      </c>
      <c r="N54" s="320">
        <v>25.231668706994807</v>
      </c>
      <c r="O54" s="320">
        <v>8.2369420702754041</v>
      </c>
      <c r="P54" s="310">
        <v>1192.2842700684184</v>
      </c>
      <c r="Q54" s="310">
        <v>4530.8749345500783</v>
      </c>
      <c r="R54" s="310">
        <v>740.23153248108713</v>
      </c>
      <c r="S54" s="310">
        <v>628.27023900813185</v>
      </c>
      <c r="T54" s="310">
        <v>655.52106239009765</v>
      </c>
      <c r="U54" s="316">
        <v>663.33223135518222</v>
      </c>
      <c r="V54" s="316">
        <v>11649.780941949617</v>
      </c>
      <c r="W54" s="316">
        <v>15229.839867904699</v>
      </c>
      <c r="X54" s="316">
        <v>374883.58251342486</v>
      </c>
      <c r="Y54" s="316">
        <v>7903.1953054851083</v>
      </c>
      <c r="Z54" s="316">
        <v>8931.9008087258735</v>
      </c>
      <c r="AA54" s="316">
        <v>5885.6351045700048</v>
      </c>
      <c r="AB54" s="316">
        <v>10291.460903091449</v>
      </c>
      <c r="AC54" s="316">
        <v>72113.3024691358</v>
      </c>
    </row>
    <row r="55" spans="1:29">
      <c r="A55" s="35"/>
    </row>
  </sheetData>
  <mergeCells count="27">
    <mergeCell ref="O4:O5"/>
    <mergeCell ref="H4:H5"/>
    <mergeCell ref="I4:K4"/>
    <mergeCell ref="P4:R4"/>
    <mergeCell ref="L4:L5"/>
    <mergeCell ref="M4:M5"/>
    <mergeCell ref="V4:V5"/>
    <mergeCell ref="W4:Y4"/>
    <mergeCell ref="AA4:AA5"/>
    <mergeCell ref="U4:U5"/>
    <mergeCell ref="B1:O1"/>
    <mergeCell ref="P1:AC1"/>
    <mergeCell ref="W3:AC3"/>
    <mergeCell ref="Z4:Z5"/>
    <mergeCell ref="T4:T5"/>
    <mergeCell ref="I3:O3"/>
    <mergeCell ref="N4:N5"/>
    <mergeCell ref="AC4:AC5"/>
    <mergeCell ref="AB4:AB5"/>
    <mergeCell ref="P3:T3"/>
    <mergeCell ref="S4:S5"/>
    <mergeCell ref="G4:G5"/>
    <mergeCell ref="A3:A5"/>
    <mergeCell ref="E4:E5"/>
    <mergeCell ref="F4:F5"/>
    <mergeCell ref="B3:F3"/>
    <mergeCell ref="B4:D4"/>
  </mergeCells>
  <phoneticPr fontId="2"/>
  <printOptions horizontalCentered="1"/>
  <pageMargins left="0.19685039370078741" right="0.19685039370078741" top="0.39370078740157483" bottom="0" header="0.51181102362204722" footer="0.51181102362204722"/>
  <pageSetup paperSize="9" scale="71" orientation="landscape" verticalDpi="300" r:id="rId1"/>
  <headerFooter alignWithMargins="0"/>
  <rowBreaks count="1" manualBreakCount="1">
    <brk id="54"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26</vt:i4>
      </vt:variant>
      <vt:variant>
        <vt:lpstr>名前付き一覧</vt:lpstr>
      </vt:variant>
      <vt:variant>
        <vt:i4>37</vt:i4>
      </vt:variant>
    </vt:vector>
  </HeadingPairs>
  <TitlesOfParts>
    <vt:vector size="63" baseType="lpstr">
      <vt:lpstr>第7表</vt:lpstr>
      <vt:lpstr>第8表</vt:lpstr>
      <vt:lpstr>第9表</vt:lpstr>
      <vt:lpstr>第10表（全管掌）</vt:lpstr>
      <vt:lpstr>第10表（医保）</vt:lpstr>
      <vt:lpstr>第11表（1）</vt:lpstr>
      <vt:lpstr>第11表（2）</vt:lpstr>
      <vt:lpstr>第12表</vt:lpstr>
      <vt:lpstr>第13表(医科）</vt:lpstr>
      <vt:lpstr>第14表(1)</vt:lpstr>
      <vt:lpstr>第14表(2)</vt:lpstr>
      <vt:lpstr>第15表</vt:lpstr>
      <vt:lpstr>第16表(医科）</vt:lpstr>
      <vt:lpstr>第17表</vt:lpstr>
      <vt:lpstr>第18表（医保)</vt:lpstr>
      <vt:lpstr>第１9表</vt:lpstr>
      <vt:lpstr>第１9表(特別審査委員会再掲)</vt:lpstr>
      <vt:lpstr>第20表(医科歯科計)</vt:lpstr>
      <vt:lpstr>第20表(医科計)</vt:lpstr>
      <vt:lpstr>第20表(歯科計)</vt:lpstr>
      <vt:lpstr>第21表(医科歯科計)</vt:lpstr>
      <vt:lpstr>第21表(医科計)</vt:lpstr>
      <vt:lpstr>第21表(歯科計)</vt:lpstr>
      <vt:lpstr>第22表(医科歯科計)</vt:lpstr>
      <vt:lpstr>第22表(医科計）</vt:lpstr>
      <vt:lpstr>第22表(歯科計)</vt:lpstr>
      <vt:lpstr>'第10表（医保）'!Print_Area</vt:lpstr>
      <vt:lpstr>'第10表（全管掌）'!Print_Area</vt:lpstr>
      <vt:lpstr>'第11表（1）'!Print_Area</vt:lpstr>
      <vt:lpstr>'第11表（2）'!Print_Area</vt:lpstr>
      <vt:lpstr>第12表!Print_Area</vt:lpstr>
      <vt:lpstr>'第13表(医科）'!Print_Area</vt:lpstr>
      <vt:lpstr>'第14表(1)'!Print_Area</vt:lpstr>
      <vt:lpstr>'第14表(2)'!Print_Area</vt:lpstr>
      <vt:lpstr>第15表!Print_Area</vt:lpstr>
      <vt:lpstr>'第16表(医科）'!Print_Area</vt:lpstr>
      <vt:lpstr>第17表!Print_Area</vt:lpstr>
      <vt:lpstr>'第18表（医保)'!Print_Area</vt:lpstr>
      <vt:lpstr>'第１9表(特別審査委員会再掲)'!Print_Area</vt:lpstr>
      <vt:lpstr>'第20表(医科計)'!Print_Area</vt:lpstr>
      <vt:lpstr>'第20表(医科歯科計)'!Print_Area</vt:lpstr>
      <vt:lpstr>'第20表(歯科計)'!Print_Area</vt:lpstr>
      <vt:lpstr>'第21表(医科計)'!Print_Area</vt:lpstr>
      <vt:lpstr>'第21表(医科歯科計)'!Print_Area</vt:lpstr>
      <vt:lpstr>'第21表(歯科計)'!Print_Area</vt:lpstr>
      <vt:lpstr>第7表!Print_Area</vt:lpstr>
      <vt:lpstr>第8表!Print_Area</vt:lpstr>
      <vt:lpstr>第9表!Print_Area</vt:lpstr>
      <vt:lpstr>'第10表（医保）'!Print_Titles</vt:lpstr>
      <vt:lpstr>'第10表（全管掌）'!Print_Titles</vt:lpstr>
      <vt:lpstr>'第11表（1）'!Print_Titles</vt:lpstr>
      <vt:lpstr>'第11表（2）'!Print_Titles</vt:lpstr>
      <vt:lpstr>第12表!Print_Titles</vt:lpstr>
      <vt:lpstr>'第13表(医科）'!Print_Titles</vt:lpstr>
      <vt:lpstr>'第14表(1)'!Print_Titles</vt:lpstr>
      <vt:lpstr>'第14表(2)'!Print_Titles</vt:lpstr>
      <vt:lpstr>第15表!Print_Titles</vt:lpstr>
      <vt:lpstr>'第16表(医科）'!Print_Titles</vt:lpstr>
      <vt:lpstr>第17表!Print_Titles</vt:lpstr>
      <vt:lpstr>'第18表（医保)'!Print_Titles</vt:lpstr>
      <vt:lpstr>第7表!Print_Titles</vt:lpstr>
      <vt:lpstr>第8表!Print_Titles</vt:lpstr>
      <vt:lpstr>点数金額</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統計管理課</dc:creator>
  <cp:lastModifiedBy>社会保険診療報酬支払基金</cp:lastModifiedBy>
  <cp:lastPrinted>2016-07-21T11:30:40Z</cp:lastPrinted>
  <dcterms:created xsi:type="dcterms:W3CDTF">2008-08-28T05:02:57Z</dcterms:created>
  <dcterms:modified xsi:type="dcterms:W3CDTF">2016-08-04T04:49:30Z</dcterms:modified>
</cp:coreProperties>
</file>