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定例業務_年次\年報_各部室原稿依頼\29年度年報\12_統計表の修正\"/>
    </mc:Choice>
  </mc:AlternateContent>
  <bookViews>
    <workbookView xWindow="360" yWindow="30" windowWidth="27915" windowHeight="14970"/>
  </bookViews>
  <sheets>
    <sheet name="第19表" sheetId="12" r:id="rId1"/>
    <sheet name="第19表（特別審査委員会）" sheetId="13" r:id="rId2"/>
    <sheet name="第20表（医科歯科計）" sheetId="23" r:id="rId3"/>
    <sheet name="第20表（医科計）" sheetId="24" r:id="rId4"/>
    <sheet name="第20表（歯科計）" sheetId="25" r:id="rId5"/>
    <sheet name="第21表（医科歯科計）" sheetId="17" r:id="rId6"/>
    <sheet name="第21表（医科計）" sheetId="18" r:id="rId7"/>
    <sheet name="第21表（歯科計）" sheetId="19" r:id="rId8"/>
    <sheet name="第22表（医科歯科計）" sheetId="20" r:id="rId9"/>
    <sheet name="第22表（歯科計）" sheetId="22" r:id="rId10"/>
    <sheet name="第22表（医科計）" sheetId="21" r:id="rId11"/>
  </sheets>
  <externalReferences>
    <externalReference r:id="rId12"/>
  </externalReferences>
  <definedNames>
    <definedName name="_1_09表" localSheetId="0">#REF!</definedName>
    <definedName name="_1_09表" localSheetId="1">#REF!</definedName>
    <definedName name="_1_09表">#REF!</definedName>
    <definedName name="_10概要_4・5・13_当年度" localSheetId="0">#REF!</definedName>
    <definedName name="_10概要_4・5・13_当年度" localSheetId="1">#REF!</definedName>
    <definedName name="_10概要_4・5・13_当年度">#REF!</definedName>
    <definedName name="_2_10表" localSheetId="0">#REF!</definedName>
    <definedName name="_2_10表" localSheetId="1">#REF!</definedName>
    <definedName name="_2_10表">#REF!</definedName>
    <definedName name="_3_20表確定" localSheetId="0">#REF!</definedName>
    <definedName name="_3_20表確定" localSheetId="1">#REF!</definedName>
    <definedName name="_3_20表確定">#REF!</definedName>
    <definedName name="_4_20表返戻" localSheetId="0">#REF!</definedName>
    <definedName name="_4_20表返戻" localSheetId="1">#REF!</definedName>
    <definedName name="_4_20表返戻">#REF!</definedName>
    <definedName name="_5_21表A" localSheetId="0">#REF!</definedName>
    <definedName name="_5_21表A" localSheetId="1">#REF!</definedName>
    <definedName name="_5_21表A">#REF!</definedName>
    <definedName name="_6_21表A返戻" localSheetId="0">#REF!</definedName>
    <definedName name="_6_21表A返戻" localSheetId="1">#REF!</definedName>
    <definedName name="_6_21表A返戻">#REF!</definedName>
    <definedName name="_7_21表B" localSheetId="0">#REF!</definedName>
    <definedName name="_7_21表B" localSheetId="1">#REF!</definedName>
    <definedName name="_7_21表B">#REF!</definedName>
    <definedName name="_8_21表B返戻" localSheetId="0">#REF!</definedName>
    <definedName name="_8_21表B返戻" localSheetId="1">#REF!</definedName>
    <definedName name="_8_21表B返戻">#REF!</definedName>
    <definedName name="_9概要_4・5・13_昨年度" localSheetId="0">#REF!</definedName>
    <definedName name="_9概要_4・5・13_昨年度" localSheetId="1">#REF!</definedName>
    <definedName name="_9概要_4・5・13_昨年度">#REF!</definedName>
    <definedName name="_D13" localSheetId="0">#REF!</definedName>
    <definedName name="_D13" localSheetId="1">#REF!</definedName>
    <definedName name="_D13">#REF!</definedName>
    <definedName name="_D14" localSheetId="0">#REF!</definedName>
    <definedName name="_D14" localSheetId="1">#REF!</definedName>
    <definedName name="_D14">#REF!</definedName>
    <definedName name="_D16" localSheetId="0">#REF!</definedName>
    <definedName name="_D16" localSheetId="1">#REF!</definedName>
    <definedName name="_D16">#REF!</definedName>
    <definedName name="_D18" localSheetId="0">#REF!</definedName>
    <definedName name="_D18" localSheetId="1">#REF!</definedName>
    <definedName name="_D18">#REF!</definedName>
    <definedName name="_D8" localSheetId="0">#REF!</definedName>
    <definedName name="_D8" localSheetId="1">#REF!</definedName>
    <definedName name="_D8">#REF!</definedName>
    <definedName name="_Key1" localSheetId="0" hidden="1">#REF!</definedName>
    <definedName name="_Key1" localSheetId="1" hidden="1">#REF!</definedName>
    <definedName name="_Key1" hidden="1">#REF!</definedName>
    <definedName name="_Order1" hidden="1">1</definedName>
    <definedName name="_Sort" localSheetId="0" hidden="1">#REF!</definedName>
    <definedName name="_Sort" localSheetId="1" hidden="1">#REF!</definedName>
    <definedName name="_Sort" hidden="1">#REF!</definedName>
    <definedName name="\a" localSheetId="0">#REF!</definedName>
    <definedName name="\a" localSheetId="1">#REF!</definedName>
    <definedName name="\a">#REF!</definedName>
    <definedName name="a" localSheetId="0" hidden="1">{"'確定金額'!$A$3:$E$37"}</definedName>
    <definedName name="a" localSheetId="1" hidden="1">{"'確定金額'!$A$3:$E$37"}</definedName>
    <definedName name="a" localSheetId="3" hidden="1">{"'確定金額'!$A$3:$E$37"}</definedName>
    <definedName name="a" localSheetId="2" hidden="1">{"'確定金額'!$A$3:$E$37"}</definedName>
    <definedName name="a" localSheetId="4" hidden="1">{"'確定金額'!$A$3:$E$37"}</definedName>
    <definedName name="a" localSheetId="6" hidden="1">{"'確定金額'!$A$3:$E$37"}</definedName>
    <definedName name="a" localSheetId="5" hidden="1">{"'確定金額'!$A$3:$E$37"}</definedName>
    <definedName name="a" localSheetId="7" hidden="1">{"'確定金額'!$A$3:$E$37"}</definedName>
    <definedName name="a" localSheetId="10" hidden="1">{"'確定金額'!$A$3:$E$37"}</definedName>
    <definedName name="a" localSheetId="8" hidden="1">{"'確定金額'!$A$3:$E$37"}</definedName>
    <definedName name="a" localSheetId="9" hidden="1">{"'確定金額'!$A$3:$E$37"}</definedName>
    <definedName name="a" hidden="1">{"'確定金額'!$A$3:$E$37"}</definedName>
    <definedName name="D11A" localSheetId="0">#REF!</definedName>
    <definedName name="D11A" localSheetId="1">#REF!</definedName>
    <definedName name="D11A">#REF!</definedName>
    <definedName name="D11I" localSheetId="0">#REF!</definedName>
    <definedName name="D11I" localSheetId="1">#REF!</definedName>
    <definedName name="D11I">#REF!</definedName>
    <definedName name="D11R" localSheetId="0">#REF!</definedName>
    <definedName name="D11R" localSheetId="1">#REF!</definedName>
    <definedName name="D11R">#REF!</definedName>
    <definedName name="D12A" localSheetId="0">#REF!</definedName>
    <definedName name="D12A" localSheetId="1">#REF!</definedName>
    <definedName name="D12A">#REF!</definedName>
    <definedName name="D12B" localSheetId="0">#REF!</definedName>
    <definedName name="D12B" localSheetId="1">#REF!</definedName>
    <definedName name="D12B">#REF!</definedName>
    <definedName name="D13A" localSheetId="0">#REF!</definedName>
    <definedName name="D13A" localSheetId="1">#REF!</definedName>
    <definedName name="D13A">#REF!</definedName>
    <definedName name="D13B" localSheetId="0">#REF!</definedName>
    <definedName name="D13B" localSheetId="1">#REF!</definedName>
    <definedName name="D13B">#REF!</definedName>
    <definedName name="D13D" localSheetId="0">#REF!</definedName>
    <definedName name="D13D" localSheetId="1">#REF!</definedName>
    <definedName name="D13D">#REF!</definedName>
    <definedName name="Ｄ１４表" localSheetId="0">#REF!</definedName>
    <definedName name="Ｄ１４表" localSheetId="1">#REF!</definedName>
    <definedName name="Ｄ１４表">#REF!</definedName>
    <definedName name="D15I" localSheetId="0">#REF!</definedName>
    <definedName name="D15I" localSheetId="1">#REF!</definedName>
    <definedName name="D15I">#REF!</definedName>
    <definedName name="D15R" localSheetId="0">#REF!</definedName>
    <definedName name="D15R" localSheetId="1">#REF!</definedName>
    <definedName name="D15R">#REF!</definedName>
    <definedName name="Ｄ１６表" localSheetId="0">#REF!</definedName>
    <definedName name="Ｄ１６表" localSheetId="1">#REF!</definedName>
    <definedName name="Ｄ１６表">#REF!</definedName>
    <definedName name="D17A" localSheetId="0">#REF!</definedName>
    <definedName name="D17A" localSheetId="1">#REF!</definedName>
    <definedName name="D17A">#REF!</definedName>
    <definedName name="D17B" localSheetId="0">#REF!</definedName>
    <definedName name="D17B" localSheetId="1">#REF!</definedName>
    <definedName name="D17B">#REF!</definedName>
    <definedName name="D17D" localSheetId="0">#REF!</definedName>
    <definedName name="D17D" localSheetId="1">#REF!</definedName>
    <definedName name="D17D">#REF!</definedName>
    <definedName name="Ｄ１８表" localSheetId="0">#REF!</definedName>
    <definedName name="Ｄ１８表" localSheetId="1">#REF!</definedName>
    <definedName name="Ｄ１８表">#REF!</definedName>
    <definedName name="D19I" localSheetId="0">#REF!</definedName>
    <definedName name="D19I" localSheetId="1">#REF!</definedName>
    <definedName name="D19I">#REF!</definedName>
    <definedName name="D19R" localSheetId="0">#REF!</definedName>
    <definedName name="D19R" localSheetId="1">#REF!</definedName>
    <definedName name="D19R">#REF!</definedName>
    <definedName name="Ｄ８表" localSheetId="0">#REF!</definedName>
    <definedName name="Ｄ８表" localSheetId="1">#REF!</definedName>
    <definedName name="Ｄ８表">#REF!</definedName>
    <definedName name="D最近10年" localSheetId="0">#REF!</definedName>
    <definedName name="D最近10年" localSheetId="1">#REF!</definedName>
    <definedName name="D最近10年">#REF!</definedName>
    <definedName name="HTML_CodePage" hidden="1">932</definedName>
    <definedName name="HTML_Control" localSheetId="0" hidden="1">{"'確定金額'!$A$3:$E$37"}</definedName>
    <definedName name="HTML_Control" localSheetId="1" hidden="1">{"'確定金額'!$A$3:$E$37"}</definedName>
    <definedName name="HTML_Control" localSheetId="3" hidden="1">{"'確定金額'!$A$3:$E$37"}</definedName>
    <definedName name="HTML_Control" localSheetId="2" hidden="1">{"'確定金額'!$A$3:$E$37"}</definedName>
    <definedName name="HTML_Control" localSheetId="4" hidden="1">{"'確定金額'!$A$3:$E$37"}</definedName>
    <definedName name="HTML_Control" localSheetId="6" hidden="1">{"'確定金額'!$A$3:$E$37"}</definedName>
    <definedName name="HTML_Control" localSheetId="5" hidden="1">{"'確定金額'!$A$3:$E$37"}</definedName>
    <definedName name="HTML_Control" localSheetId="7" hidden="1">{"'確定金額'!$A$3:$E$37"}</definedName>
    <definedName name="HTML_Control" localSheetId="10" hidden="1">{"'確定金額'!$A$3:$E$37"}</definedName>
    <definedName name="HTML_Control" localSheetId="8" hidden="1">{"'確定金額'!$A$3:$E$37"}</definedName>
    <definedName name="HTML_Control" localSheetId="9"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L09表" localSheetId="0">#REF!</definedName>
    <definedName name="L09表" localSheetId="1">#REF!</definedName>
    <definedName name="L09表">#REF!</definedName>
    <definedName name="_xlnm.Print_Area" localSheetId="3">'第20表（医科計）'!$A$1:$AE$75</definedName>
    <definedName name="_xlnm.Print_Area" localSheetId="2">'第20表（医科歯科計）'!$A$1:$AE$75</definedName>
    <definedName name="_xlnm.Print_Area" localSheetId="4">'第20表（歯科計）'!$A$1:$AE$75</definedName>
    <definedName name="_xlnm.Print_Area" localSheetId="6">'第21表（医科計）'!$A$1:$AW$58</definedName>
    <definedName name="_xlnm.Print_Area" localSheetId="5">'第21表（医科歯科計）'!$A$1:$AW$58</definedName>
    <definedName name="_xlnm.Print_Area" localSheetId="7">'第21表（歯科計）'!$A$1:$AW$58</definedName>
    <definedName name="_xlnm.Print_Area" localSheetId="10">'第22表（医科計）'!$A$1:$AI$58</definedName>
    <definedName name="_xlnm.Print_Area" localSheetId="8">'第22表（医科歯科計）'!$A$1:$AI$58</definedName>
    <definedName name="_xlnm.Print_Area" localSheetId="9">'第22表（歯科計）'!$A$1:$AI$58</definedName>
    <definedName name="x" hidden="1">{"'確定金額'!$A$3:$E$37"}</definedName>
    <definedName name="ｺﾋﾟｰ元" localSheetId="0">#REF!</definedName>
    <definedName name="ｺﾋﾟｰ元" localSheetId="1">#REF!</definedName>
    <definedName name="ｺﾋﾟｰ元">#REF!</definedName>
    <definedName name="コピー先" localSheetId="0">#REF!</definedName>
    <definedName name="コピー先" localSheetId="1">#REF!</definedName>
    <definedName name="コピー先">#REF!</definedName>
    <definedName name="概要_10・11・15" localSheetId="0">#REF!</definedName>
    <definedName name="概要_10・11・15" localSheetId="1">#REF!</definedName>
    <definedName name="概要_10・11・15">#REF!</definedName>
    <definedName name="概要_16" localSheetId="0">#REF!</definedName>
    <definedName name="概要_16" localSheetId="1">#REF!</definedName>
    <definedName name="概要_16">#REF!</definedName>
    <definedName name="概要_19" localSheetId="0">#REF!</definedName>
    <definedName name="概要_19" localSheetId="1">#REF!</definedName>
    <definedName name="概要_19">#REF!</definedName>
    <definedName name="概要_20" localSheetId="0">#REF!</definedName>
    <definedName name="概要_20" localSheetId="1">#REF!</definedName>
    <definedName name="概要_20">#REF!</definedName>
    <definedName name="概要_22" localSheetId="0">#REF!</definedName>
    <definedName name="概要_22" localSheetId="1">#REF!</definedName>
    <definedName name="概要_22">#REF!</definedName>
    <definedName name="概要_6・9" localSheetId="0">#REF!</definedName>
    <definedName name="概要_6・9" localSheetId="1">#REF!</definedName>
    <definedName name="概要_6・9">#REF!</definedName>
    <definedName name="概要_7・12" localSheetId="0">#REF!</definedName>
    <definedName name="概要_7・12" localSheetId="1">#REF!</definedName>
    <definedName name="概要_7・12">#REF!</definedName>
    <definedName name="概要_8・14" localSheetId="0">#REF!</definedName>
    <definedName name="概要_8・14" localSheetId="1">#REF!</definedName>
    <definedName name="概要_8・14">#REF!</definedName>
    <definedName name="概要_グラフデータ" localSheetId="0">#REF!</definedName>
    <definedName name="概要_グラフデータ" localSheetId="1">#REF!</definedName>
    <definedName name="概要_グラフデータ">#REF!</definedName>
    <definedName name="対前年度比" localSheetId="0">#REF!</definedName>
    <definedName name="対前年度比" localSheetId="1">#REF!</definedName>
    <definedName name="対前年度比">#REF!</definedName>
    <definedName name="点数金額">'[1]第11表（1）'!$E$7:$E$66,'[1]第11表（1）'!$H$7:$I$66,'[1]第11表（1）'!$L$7:$M$66,'[1]第11表（1）'!$P$7:$Q$66,'[1]第11表（1）'!$T$7:$U$66,'[1]第11表（1）'!$X$7:$Y$66,'[1]第11表（1）'!$AB$7:$AC$66,'[1]第11表（1）'!$AF$7:$AG$66</definedName>
  </definedNames>
  <calcPr calcId="152511"/>
</workbook>
</file>

<file path=xl/sharedStrings.xml><?xml version="1.0" encoding="utf-8"?>
<sst xmlns="http://schemas.openxmlformats.org/spreadsheetml/2006/main" count="2613" uniqueCount="201">
  <si>
    <t>（千点）</t>
  </si>
  <si>
    <t>-</t>
  </si>
  <si>
    <t>－</t>
  </si>
  <si>
    <t>件    数</t>
  </si>
  <si>
    <t>点    数</t>
  </si>
  <si>
    <t>原審査</t>
  </si>
  <si>
    <t>処理区分</t>
    <rPh sb="0" eb="2">
      <t>ショリ</t>
    </rPh>
    <rPh sb="2" eb="4">
      <t>クブン</t>
    </rPh>
    <phoneticPr fontId="4"/>
  </si>
  <si>
    <t>件数</t>
    <rPh sb="0" eb="2">
      <t>ケンスウ</t>
    </rPh>
    <phoneticPr fontId="4"/>
  </si>
  <si>
    <t>点数</t>
    <rPh sb="0" eb="2">
      <t>テンスウ</t>
    </rPh>
    <phoneticPr fontId="4"/>
  </si>
  <si>
    <t>原審査</t>
    <rPh sb="0" eb="1">
      <t>ゲン</t>
    </rPh>
    <rPh sb="1" eb="3">
      <t>シンサ</t>
    </rPh>
    <phoneticPr fontId="4"/>
  </si>
  <si>
    <t>（件）</t>
    <rPh sb="1" eb="2">
      <t>ケン</t>
    </rPh>
    <phoneticPr fontId="4"/>
  </si>
  <si>
    <t>（千点）</t>
    <rPh sb="1" eb="3">
      <t>センテン</t>
    </rPh>
    <phoneticPr fontId="4"/>
  </si>
  <si>
    <t>請求</t>
    <rPh sb="0" eb="2">
      <t>セイキュウ</t>
    </rPh>
    <phoneticPr fontId="4"/>
  </si>
  <si>
    <t>査定</t>
    <rPh sb="0" eb="2">
      <t>サテイ</t>
    </rPh>
    <phoneticPr fontId="4"/>
  </si>
  <si>
    <t>単月点検分</t>
    <rPh sb="0" eb="1">
      <t>タン</t>
    </rPh>
    <rPh sb="1" eb="2">
      <t>ゲツ</t>
    </rPh>
    <rPh sb="2" eb="4">
      <t>テンケン</t>
    </rPh>
    <rPh sb="4" eb="5">
      <t>ブン</t>
    </rPh>
    <phoneticPr fontId="4"/>
  </si>
  <si>
    <t>突合点検分</t>
    <rPh sb="0" eb="1">
      <t>トツ</t>
    </rPh>
    <rPh sb="1" eb="2">
      <t>ゴウ</t>
    </rPh>
    <rPh sb="2" eb="3">
      <t>テン</t>
    </rPh>
    <rPh sb="3" eb="5">
      <t>ケンブン</t>
    </rPh>
    <phoneticPr fontId="4"/>
  </si>
  <si>
    <t>縦覧点検分</t>
    <rPh sb="0" eb="2">
      <t>ジュウラン</t>
    </rPh>
    <rPh sb="2" eb="3">
      <t>テン</t>
    </rPh>
    <rPh sb="3" eb="5">
      <t>ケンブン</t>
    </rPh>
    <phoneticPr fontId="4"/>
  </si>
  <si>
    <t>保険者</t>
    <rPh sb="0" eb="3">
      <t>ホケンシャ</t>
    </rPh>
    <phoneticPr fontId="4"/>
  </si>
  <si>
    <t>原審どおり</t>
    <rPh sb="0" eb="2">
      <t>ゲンシン</t>
    </rPh>
    <phoneticPr fontId="4"/>
  </si>
  <si>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4"/>
  </si>
  <si>
    <t>再審査</t>
    <rPh sb="0" eb="3">
      <t>サイシンサ</t>
    </rPh>
    <phoneticPr fontId="4"/>
  </si>
  <si>
    <t>縦覧点検分</t>
    <rPh sb="0" eb="2">
      <t>ジュウラン</t>
    </rPh>
    <rPh sb="2" eb="4">
      <t>テンケン</t>
    </rPh>
    <rPh sb="4" eb="5">
      <t>ブン</t>
    </rPh>
    <phoneticPr fontId="4"/>
  </si>
  <si>
    <t>審査返戻</t>
    <rPh sb="0" eb="2">
      <t>シンサ</t>
    </rPh>
    <rPh sb="2" eb="4">
      <t>ヘンレイ</t>
    </rPh>
    <phoneticPr fontId="4"/>
  </si>
  <si>
    <t>計</t>
    <rPh sb="0" eb="1">
      <t>ケイ</t>
    </rPh>
    <phoneticPr fontId="4"/>
  </si>
  <si>
    <t>医療機関</t>
    <rPh sb="0" eb="2">
      <t>イリョウ</t>
    </rPh>
    <rPh sb="2" eb="4">
      <t>キカン</t>
    </rPh>
    <phoneticPr fontId="4"/>
  </si>
  <si>
    <t>資格返戻等</t>
    <rPh sb="0" eb="2">
      <t>シカク</t>
    </rPh>
    <rPh sb="2" eb="4">
      <t>ヘンレイ</t>
    </rPh>
    <rPh sb="4" eb="5">
      <t>トウ</t>
    </rPh>
    <phoneticPr fontId="4"/>
  </si>
  <si>
    <t>資格返戻</t>
    <rPh sb="0" eb="2">
      <t>シカク</t>
    </rPh>
    <rPh sb="2" eb="4">
      <t>ヘンレイ</t>
    </rPh>
    <phoneticPr fontId="4"/>
  </si>
  <si>
    <t>事務返戻</t>
    <rPh sb="0" eb="2">
      <t>ジム</t>
    </rPh>
    <rPh sb="2" eb="4">
      <t>ヘンレイ</t>
    </rPh>
    <phoneticPr fontId="4"/>
  </si>
  <si>
    <t>その他</t>
    <rPh sb="2" eb="3">
      <t>タ</t>
    </rPh>
    <phoneticPr fontId="4"/>
  </si>
  <si>
    <t>査定・返戻等の合計（点数）</t>
    <rPh sb="0" eb="2">
      <t>サテイ</t>
    </rPh>
    <rPh sb="3" eb="5">
      <t>ヘンレイ</t>
    </rPh>
    <rPh sb="5" eb="6">
      <t>トウ</t>
    </rPh>
    <rPh sb="7" eb="9">
      <t>ゴウケイ</t>
    </rPh>
    <rPh sb="10" eb="12">
      <t>テンスウ</t>
    </rPh>
    <phoneticPr fontId="4"/>
  </si>
  <si>
    <t>注</t>
    <rPh sb="0" eb="1">
      <t>チュウ</t>
    </rPh>
    <phoneticPr fontId="4"/>
  </si>
  <si>
    <t>（特別審査委員会分再掲）</t>
    <rPh sb="1" eb="3">
      <t>トクベツ</t>
    </rPh>
    <rPh sb="3" eb="5">
      <t>シンサ</t>
    </rPh>
    <rPh sb="5" eb="8">
      <t>イインカイ</t>
    </rPh>
    <rPh sb="8" eb="9">
      <t>ブン</t>
    </rPh>
    <rPh sb="9" eb="11">
      <t>サイケイ</t>
    </rPh>
    <phoneticPr fontId="11"/>
  </si>
  <si>
    <t>処 理 区 分</t>
    <rPh sb="0" eb="3">
      <t>ショリ</t>
    </rPh>
    <phoneticPr fontId="12"/>
  </si>
  <si>
    <t>(件）</t>
    <rPh sb="1" eb="2">
      <t>ケン</t>
    </rPh>
    <phoneticPr fontId="12"/>
  </si>
  <si>
    <t>再審査</t>
    <phoneticPr fontId="12"/>
  </si>
  <si>
    <t>【表中の用語説明】</t>
    <rPh sb="1" eb="3">
      <t>ヒョウチュウ</t>
    </rPh>
    <rPh sb="4" eb="6">
      <t>ヨウゴ</t>
    </rPh>
    <rPh sb="6" eb="8">
      <t>セツメイ</t>
    </rPh>
    <phoneticPr fontId="4"/>
  </si>
  <si>
    <t>（「保険者等の申出による調整」欄）</t>
    <phoneticPr fontId="4"/>
  </si>
  <si>
    <t>「資格返戻等」欄</t>
    <phoneticPr fontId="4"/>
  </si>
  <si>
    <t>請求1万件
当たり件数</t>
    <rPh sb="0" eb="2">
      <t>セイキュウ</t>
    </rPh>
    <rPh sb="3" eb="5">
      <t>マンケン</t>
    </rPh>
    <rPh sb="6" eb="7">
      <t>ア</t>
    </rPh>
    <rPh sb="9" eb="10">
      <t>ケン</t>
    </rPh>
    <phoneticPr fontId="0"/>
  </si>
  <si>
    <t>請求1万点
当たり点数</t>
    <rPh sb="4" eb="5">
      <t>テン</t>
    </rPh>
    <rPh sb="9" eb="10">
      <t>テン</t>
    </rPh>
    <phoneticPr fontId="2"/>
  </si>
  <si>
    <t>（点）</t>
    <rPh sb="1" eb="2">
      <t>テン</t>
    </rPh>
    <phoneticPr fontId="4"/>
  </si>
  <si>
    <t>請求1万件
当たり件数</t>
    <rPh sb="0" eb="2">
      <t>セイキュウ</t>
    </rPh>
    <rPh sb="3" eb="5">
      <t>マンケン</t>
    </rPh>
    <rPh sb="6" eb="7">
      <t>ア</t>
    </rPh>
    <rPh sb="9" eb="11">
      <t>ケンスウ</t>
    </rPh>
    <phoneticPr fontId="4"/>
  </si>
  <si>
    <t>請求1万点
当たり点数</t>
    <rPh sb="0" eb="2">
      <t>セイキュウ</t>
    </rPh>
    <rPh sb="3" eb="5">
      <t>マンテン</t>
    </rPh>
    <rPh sb="6" eb="7">
      <t>ア</t>
    </rPh>
    <rPh sb="9" eb="11">
      <t>テンスウ</t>
    </rPh>
    <phoneticPr fontId="4"/>
  </si>
  <si>
    <t>１　「請求1万件（点）当たり件数（点数）」は、原審査請求件数（点数）に対するものである。</t>
    <rPh sb="3" eb="5">
      <t>セイキュウ</t>
    </rPh>
    <rPh sb="6" eb="8">
      <t>マンケン</t>
    </rPh>
    <rPh sb="9" eb="10">
      <t>テン</t>
    </rPh>
    <rPh sb="11" eb="12">
      <t>ア</t>
    </rPh>
    <rPh sb="14" eb="16">
      <t>ケンスウ</t>
    </rPh>
    <rPh sb="17" eb="19">
      <t>テンスウ</t>
    </rPh>
    <rPh sb="23" eb="24">
      <t>ハラ</t>
    </rPh>
    <rPh sb="24" eb="26">
      <t>シンサ</t>
    </rPh>
    <rPh sb="26" eb="28">
      <t>セイキュウ</t>
    </rPh>
    <rPh sb="28" eb="30">
      <t>ケンスウ</t>
    </rPh>
    <rPh sb="31" eb="33">
      <t>テンスウ</t>
    </rPh>
    <rPh sb="35" eb="36">
      <t>タイ</t>
    </rPh>
    <phoneticPr fontId="4"/>
  </si>
  <si>
    <t>２　「査定・返戻等の合計（点数）」は、原審査査定及び保険者等の申出による調整の点数の合計である。</t>
    <rPh sb="3" eb="5">
      <t>サテイ</t>
    </rPh>
    <rPh sb="6" eb="9">
      <t>ヘンレイナド</t>
    </rPh>
    <rPh sb="10" eb="12">
      <t>ゴウケイ</t>
    </rPh>
    <rPh sb="13" eb="15">
      <t>テンスウ</t>
    </rPh>
    <rPh sb="19" eb="22">
      <t>ゲンシンサ</t>
    </rPh>
    <rPh sb="22" eb="24">
      <t>サテイ</t>
    </rPh>
    <rPh sb="24" eb="25">
      <t>オヨ</t>
    </rPh>
    <rPh sb="26" eb="30">
      <t>ホケンシャナド</t>
    </rPh>
    <rPh sb="31" eb="33">
      <t>モウシデ</t>
    </rPh>
    <rPh sb="36" eb="38">
      <t>チョウセイ</t>
    </rPh>
    <rPh sb="39" eb="41">
      <t>テンスウ</t>
    </rPh>
    <rPh sb="42" eb="44">
      <t>ゴウケイ</t>
    </rPh>
    <phoneticPr fontId="4"/>
  </si>
  <si>
    <t xml:space="preserve">    　　　　　　　　　　　　　　　　（調剤報酬明細書に係る原審査査定を含む）</t>
    <rPh sb="21" eb="23">
      <t>チョウザイ</t>
    </rPh>
    <rPh sb="23" eb="25">
      <t>ホウシュウ</t>
    </rPh>
    <rPh sb="25" eb="28">
      <t>メイサイショ</t>
    </rPh>
    <rPh sb="29" eb="30">
      <t>カカ</t>
    </rPh>
    <rPh sb="31" eb="34">
      <t>ゲンシンサ</t>
    </rPh>
    <rPh sb="34" eb="36">
      <t>サテイ</t>
    </rPh>
    <rPh sb="37" eb="38">
      <t>フク</t>
    </rPh>
    <phoneticPr fontId="4"/>
  </si>
  <si>
    <t>　　　　　　　　　　　　　　　　　　（入院明細書と入院外明細書を照合した審査（入外点検）の原審査査定を含む）</t>
    <rPh sb="19" eb="21">
      <t>ニュウイン</t>
    </rPh>
    <rPh sb="21" eb="24">
      <t>メイサイショ</t>
    </rPh>
    <rPh sb="25" eb="27">
      <t>ニュウイン</t>
    </rPh>
    <rPh sb="27" eb="28">
      <t>ガイ</t>
    </rPh>
    <rPh sb="28" eb="31">
      <t>メイサイショ</t>
    </rPh>
    <rPh sb="32" eb="34">
      <t>ショウゴウ</t>
    </rPh>
    <rPh sb="36" eb="38">
      <t>シンサ</t>
    </rPh>
    <rPh sb="39" eb="40">
      <t>ニュウ</t>
    </rPh>
    <rPh sb="40" eb="41">
      <t>ガイ</t>
    </rPh>
    <rPh sb="41" eb="42">
      <t>テン</t>
    </rPh>
    <rPh sb="42" eb="43">
      <t>ケン</t>
    </rPh>
    <rPh sb="45" eb="46">
      <t>ゲン</t>
    </rPh>
    <rPh sb="46" eb="48">
      <t>シンサ</t>
    </rPh>
    <rPh sb="48" eb="50">
      <t>サテイ</t>
    </rPh>
    <rPh sb="51" eb="52">
      <t>フク</t>
    </rPh>
    <phoneticPr fontId="4"/>
  </si>
  <si>
    <t>査定・・・・・・・・・・・・・・・・再審査の結果、診療内容について保険者又は医療機関からの申出により査定したもの</t>
    <rPh sb="50" eb="52">
      <t>サテイ</t>
    </rPh>
    <phoneticPr fontId="4"/>
  </si>
  <si>
    <t xml:space="preserve"> 　  なお、原審査及び再審査の件数及び点数は、レセプト単位である。</t>
    <rPh sb="7" eb="8">
      <t>ゲン</t>
    </rPh>
    <rPh sb="8" eb="10">
      <t>シンサ</t>
    </rPh>
    <rPh sb="10" eb="11">
      <t>オヨ</t>
    </rPh>
    <rPh sb="12" eb="15">
      <t>サイシンサ</t>
    </rPh>
    <rPh sb="16" eb="18">
      <t>ケンスウ</t>
    </rPh>
    <rPh sb="18" eb="19">
      <t>オヨ</t>
    </rPh>
    <rPh sb="20" eb="22">
      <t>テンスウ</t>
    </rPh>
    <rPh sb="28" eb="30">
      <t>タンイ</t>
    </rPh>
    <phoneticPr fontId="12"/>
  </si>
  <si>
    <t>平成28年度</t>
    <rPh sb="0" eb="2">
      <t>ヘイセイ</t>
    </rPh>
    <rPh sb="4" eb="6">
      <t>ネンド</t>
    </rPh>
    <phoneticPr fontId="4"/>
  </si>
  <si>
    <t>　　また、平成28年度の再審査の「請求1万件（点）当たり件数（点数）」は、4～6か月前平均原審査請求件数（点数）に対するものである。(平成28年4月審査分については5～7か月前平均原審査請求件数（点数）で算出。)</t>
    <rPh sb="5" eb="7">
      <t>ヘイセイ</t>
    </rPh>
    <rPh sb="9" eb="11">
      <t>ネンド</t>
    </rPh>
    <phoneticPr fontId="4"/>
  </si>
  <si>
    <t>請求・・・・・・・・・・・・・・・・医療機関から請求があった診療報酬明細書のうち、保険者等へ請求したもの</t>
    <rPh sb="0" eb="1">
      <t>ショウ</t>
    </rPh>
    <rPh sb="1" eb="2">
      <t>キュウ</t>
    </rPh>
    <rPh sb="41" eb="44">
      <t>ホケンシャ</t>
    </rPh>
    <rPh sb="44" eb="45">
      <t>トウ</t>
    </rPh>
    <rPh sb="46" eb="48">
      <t>セイキュウ</t>
    </rPh>
    <phoneticPr fontId="2"/>
  </si>
  <si>
    <t>査定・・・・・・・・・・・・・・・・原審査において査定したもの</t>
    <rPh sb="0" eb="1">
      <t>サ</t>
    </rPh>
    <rPh sb="1" eb="2">
      <t>ジョウ</t>
    </rPh>
    <rPh sb="18" eb="19">
      <t>ゲン</t>
    </rPh>
    <rPh sb="19" eb="21">
      <t>シンサ</t>
    </rPh>
    <rPh sb="25" eb="27">
      <t>サテイ</t>
    </rPh>
    <phoneticPr fontId="2"/>
  </si>
  <si>
    <t>　　　 　　  　　　　　  　　　　　　　（突合点検分に係る調剤報酬明細書の再審査査定を含む）</t>
    <rPh sb="23" eb="25">
      <t>トツゴウ</t>
    </rPh>
    <rPh sb="25" eb="27">
      <t>テンケン</t>
    </rPh>
    <rPh sb="27" eb="28">
      <t>ブン</t>
    </rPh>
    <rPh sb="29" eb="30">
      <t>カカ</t>
    </rPh>
    <rPh sb="31" eb="33">
      <t>チョウザイ</t>
    </rPh>
    <rPh sb="33" eb="35">
      <t>ホウシュウ</t>
    </rPh>
    <rPh sb="35" eb="38">
      <t>メイサイショ</t>
    </rPh>
    <rPh sb="39" eb="42">
      <t>サイシンサ</t>
    </rPh>
    <rPh sb="42" eb="44">
      <t>サテイ</t>
    </rPh>
    <rPh sb="45" eb="46">
      <t>フク</t>
    </rPh>
    <phoneticPr fontId="2"/>
  </si>
  <si>
    <t>　　単月点検分・・・・・・・・・・・原審査査定のうち、単月単位（明細書１件単位）の審査によるもの</t>
    <rPh sb="2" eb="3">
      <t>タン</t>
    </rPh>
    <rPh sb="3" eb="4">
      <t>ゲツ</t>
    </rPh>
    <rPh sb="4" eb="6">
      <t>テンケン</t>
    </rPh>
    <rPh sb="6" eb="7">
      <t>ブン</t>
    </rPh>
    <rPh sb="18" eb="19">
      <t>ゲン</t>
    </rPh>
    <rPh sb="19" eb="21">
      <t>シンサ</t>
    </rPh>
    <rPh sb="21" eb="23">
      <t>サテイ</t>
    </rPh>
    <rPh sb="27" eb="28">
      <t>タン</t>
    </rPh>
    <rPh sb="28" eb="29">
      <t>ゲツ</t>
    </rPh>
    <rPh sb="29" eb="31">
      <t>タンイ</t>
    </rPh>
    <rPh sb="32" eb="35">
      <t>メイサイショ</t>
    </rPh>
    <rPh sb="36" eb="37">
      <t>ケン</t>
    </rPh>
    <rPh sb="37" eb="39">
      <t>タンイ</t>
    </rPh>
    <rPh sb="41" eb="43">
      <t>シンサ</t>
    </rPh>
    <phoneticPr fontId="4"/>
  </si>
  <si>
    <t>　　突合点検分・・・・・・・・・・・原審査査定のうち、診療報酬明細書と調剤報酬明細書を照合した審査によるもの</t>
    <rPh sb="2" eb="3">
      <t>トツ</t>
    </rPh>
    <rPh sb="3" eb="4">
      <t>ゴウ</t>
    </rPh>
    <rPh sb="4" eb="6">
      <t>テンケン</t>
    </rPh>
    <rPh sb="6" eb="7">
      <t>ブン</t>
    </rPh>
    <rPh sb="18" eb="19">
      <t>ゲン</t>
    </rPh>
    <rPh sb="19" eb="21">
      <t>シンサ</t>
    </rPh>
    <rPh sb="27" eb="29">
      <t>シンリョウ</t>
    </rPh>
    <rPh sb="29" eb="31">
      <t>ホウシュウ</t>
    </rPh>
    <rPh sb="31" eb="34">
      <t>メイサイショ</t>
    </rPh>
    <rPh sb="35" eb="37">
      <t>チョウザイ</t>
    </rPh>
    <rPh sb="37" eb="39">
      <t>ホウシュウ</t>
    </rPh>
    <rPh sb="39" eb="42">
      <t>メイサイショ</t>
    </rPh>
    <rPh sb="43" eb="45">
      <t>ショウゴウ</t>
    </rPh>
    <rPh sb="47" eb="49">
      <t>シンサ</t>
    </rPh>
    <phoneticPr fontId="4"/>
  </si>
  <si>
    <t>　　縦覧点検分・・・・・・・・・・・原審査査定のうち、複数月単位の審査によるもの</t>
    <rPh sb="2" eb="4">
      <t>ジュウラン</t>
    </rPh>
    <rPh sb="4" eb="6">
      <t>テンケン</t>
    </rPh>
    <rPh sb="6" eb="7">
      <t>ブン</t>
    </rPh>
    <rPh sb="18" eb="19">
      <t>ゲン</t>
    </rPh>
    <rPh sb="19" eb="21">
      <t>シンサ</t>
    </rPh>
    <rPh sb="27" eb="29">
      <t>フクスウ</t>
    </rPh>
    <rPh sb="29" eb="30">
      <t>ヅキ</t>
    </rPh>
    <rPh sb="30" eb="32">
      <t>タンイ</t>
    </rPh>
    <rPh sb="33" eb="35">
      <t>シンサ</t>
    </rPh>
    <phoneticPr fontId="4"/>
  </si>
  <si>
    <t>原審どおり～審査返戻の区分共通</t>
    <rPh sb="0" eb="2">
      <t>ゲンシン</t>
    </rPh>
    <rPh sb="6" eb="8">
      <t>シンサ</t>
    </rPh>
    <rPh sb="8" eb="10">
      <t>ヘンレイ</t>
    </rPh>
    <rPh sb="11" eb="13">
      <t>クブン</t>
    </rPh>
    <rPh sb="13" eb="15">
      <t>キョウツウ</t>
    </rPh>
    <phoneticPr fontId="2"/>
  </si>
  <si>
    <t>　　突合点検分・・・・・・・・・・・保険者からの申出のうち、診療報酬明細書と調剤報酬明細書を照合した審査によるもの</t>
    <rPh sb="2" eb="4">
      <t>トツゴウ</t>
    </rPh>
    <phoneticPr fontId="2"/>
  </si>
  <si>
    <t>　　　   　　　 　　　　　　　　　　　　（入院明細書と入院外明細書を照合した審査（入外点検）の再審査を含む）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サイ</t>
    </rPh>
    <rPh sb="50" eb="52">
      <t>シンサ</t>
    </rPh>
    <rPh sb="53" eb="54">
      <t>フク</t>
    </rPh>
    <phoneticPr fontId="2"/>
  </si>
  <si>
    <t>単月点検分</t>
    <rPh sb="0" eb="2">
      <t>タンゲツ</t>
    </rPh>
    <rPh sb="2" eb="4">
      <t>テンケン</t>
    </rPh>
    <rPh sb="4" eb="5">
      <t>ブン</t>
    </rPh>
    <phoneticPr fontId="4"/>
  </si>
  <si>
    <t>突合点検分</t>
    <rPh sb="0" eb="2">
      <t>トツゴウ</t>
    </rPh>
    <rPh sb="2" eb="4">
      <t>テンケン</t>
    </rPh>
    <rPh sb="4" eb="5">
      <t>ブン</t>
    </rPh>
    <phoneticPr fontId="4"/>
  </si>
  <si>
    <t>第20表　管掌別審査状況（医科・歯科計）</t>
    <rPh sb="0" eb="1">
      <t>ダイ</t>
    </rPh>
    <rPh sb="3" eb="4">
      <t>ヒョウ</t>
    </rPh>
    <rPh sb="5" eb="7">
      <t>カンショウ</t>
    </rPh>
    <rPh sb="7" eb="8">
      <t>ベツ</t>
    </rPh>
    <rPh sb="8" eb="10">
      <t>シンサ</t>
    </rPh>
    <rPh sb="10" eb="12">
      <t>ジョウキョウ</t>
    </rPh>
    <rPh sb="13" eb="15">
      <t>イカ</t>
    </rPh>
    <rPh sb="16" eb="19">
      <t>シカケイ</t>
    </rPh>
    <phoneticPr fontId="4"/>
  </si>
  <si>
    <t>全管掌分</t>
    <rPh sb="0" eb="1">
      <t>ゼン</t>
    </rPh>
    <rPh sb="1" eb="3">
      <t>カンショウ</t>
    </rPh>
    <rPh sb="3" eb="4">
      <t>ブン</t>
    </rPh>
    <phoneticPr fontId="4"/>
  </si>
  <si>
    <t>協会けんぽ分</t>
    <rPh sb="5" eb="6">
      <t>ブン</t>
    </rPh>
    <phoneticPr fontId="4"/>
  </si>
  <si>
    <t>船員保険分</t>
    <rPh sb="0" eb="2">
      <t>センイン</t>
    </rPh>
    <rPh sb="2" eb="4">
      <t>ホケン</t>
    </rPh>
    <rPh sb="4" eb="5">
      <t>ブン</t>
    </rPh>
    <phoneticPr fontId="4"/>
  </si>
  <si>
    <t>請求1万点
当たり点数</t>
    <rPh sb="0" eb="2">
      <t>セイキュウ</t>
    </rPh>
    <rPh sb="3" eb="4">
      <t>マン</t>
    </rPh>
    <rPh sb="4" eb="5">
      <t>テン</t>
    </rPh>
    <rPh sb="6" eb="7">
      <t>ア</t>
    </rPh>
    <rPh sb="9" eb="11">
      <t>テンスウ</t>
    </rPh>
    <phoneticPr fontId="4"/>
  </si>
  <si>
    <t>対前年増減率</t>
    <rPh sb="2" eb="3">
      <t>ドシ</t>
    </rPh>
    <rPh sb="3" eb="5">
      <t>ゾウゲン</t>
    </rPh>
    <rPh sb="5" eb="6">
      <t>リツ</t>
    </rPh>
    <phoneticPr fontId="4"/>
  </si>
  <si>
    <t>共済組合分</t>
    <rPh sb="0" eb="2">
      <t>キョウサイ</t>
    </rPh>
    <rPh sb="2" eb="4">
      <t>クミアイ</t>
    </rPh>
    <rPh sb="4" eb="5">
      <t>ブン</t>
    </rPh>
    <phoneticPr fontId="4"/>
  </si>
  <si>
    <t>健保組合分</t>
    <rPh sb="0" eb="2">
      <t>ケンポ</t>
    </rPh>
    <rPh sb="2" eb="4">
      <t>クミアイ</t>
    </rPh>
    <rPh sb="4" eb="5">
      <t>ブン</t>
    </rPh>
    <phoneticPr fontId="4"/>
  </si>
  <si>
    <t>生活保護分</t>
    <rPh sb="0" eb="2">
      <t>セイカツ</t>
    </rPh>
    <rPh sb="2" eb="4">
      <t>ホゴ</t>
    </rPh>
    <rPh sb="4" eb="5">
      <t>ブン</t>
    </rPh>
    <phoneticPr fontId="4"/>
  </si>
  <si>
    <t>第20表(続)　管掌別審査状況（医科計）</t>
    <rPh sb="0" eb="1">
      <t>ダイ</t>
    </rPh>
    <rPh sb="3" eb="4">
      <t>ヒョウ</t>
    </rPh>
    <rPh sb="5" eb="6">
      <t>ゾク</t>
    </rPh>
    <rPh sb="8" eb="10">
      <t>カンショウ</t>
    </rPh>
    <rPh sb="10" eb="11">
      <t>ベツ</t>
    </rPh>
    <rPh sb="11" eb="13">
      <t>シンサ</t>
    </rPh>
    <rPh sb="13" eb="15">
      <t>ジョウキョウ</t>
    </rPh>
    <rPh sb="16" eb="18">
      <t>イカ</t>
    </rPh>
    <rPh sb="18" eb="19">
      <t>ケイ</t>
    </rPh>
    <phoneticPr fontId="4"/>
  </si>
  <si>
    <t>第20表（続）　管掌別審査状況（歯科計）</t>
    <rPh sb="0" eb="1">
      <t>ダイ</t>
    </rPh>
    <rPh sb="3" eb="4">
      <t>ヒョウ</t>
    </rPh>
    <rPh sb="5" eb="6">
      <t>ゾク</t>
    </rPh>
    <rPh sb="8" eb="10">
      <t>カンショウ</t>
    </rPh>
    <rPh sb="10" eb="11">
      <t>ベツ</t>
    </rPh>
    <rPh sb="11" eb="13">
      <t>シンサ</t>
    </rPh>
    <rPh sb="13" eb="15">
      <t>ジョウキョウ</t>
    </rPh>
    <rPh sb="16" eb="19">
      <t>シカケイ</t>
    </rPh>
    <phoneticPr fontId="4"/>
  </si>
  <si>
    <t>…</t>
  </si>
  <si>
    <t>支部</t>
    <rPh sb="0" eb="2">
      <t>シブ</t>
    </rPh>
    <phoneticPr fontId="11"/>
  </si>
  <si>
    <t>原審査</t>
    <rPh sb="0" eb="1">
      <t>ゲン</t>
    </rPh>
    <rPh sb="1" eb="3">
      <t>シンサ</t>
    </rPh>
    <phoneticPr fontId="11"/>
  </si>
  <si>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1"/>
  </si>
  <si>
    <t>請求</t>
    <rPh sb="0" eb="2">
      <t>セイキュウ</t>
    </rPh>
    <phoneticPr fontId="11"/>
  </si>
  <si>
    <t>査定</t>
    <rPh sb="0" eb="2">
      <t>サテイ</t>
    </rPh>
    <phoneticPr fontId="11"/>
  </si>
  <si>
    <t>再審査</t>
    <rPh sb="0" eb="3">
      <t>サイシンサ</t>
    </rPh>
    <phoneticPr fontId="11"/>
  </si>
  <si>
    <t>資格返戻等</t>
    <rPh sb="0" eb="2">
      <t>シカク</t>
    </rPh>
    <rPh sb="2" eb="4">
      <t>ヘンレイ</t>
    </rPh>
    <rPh sb="4" eb="5">
      <t>トウ</t>
    </rPh>
    <phoneticPr fontId="11"/>
  </si>
  <si>
    <t>保険者</t>
    <rPh sb="0" eb="3">
      <t>ホケンシャ</t>
    </rPh>
    <phoneticPr fontId="11"/>
  </si>
  <si>
    <t>医療機関</t>
    <rPh sb="0" eb="2">
      <t>イリョウ</t>
    </rPh>
    <rPh sb="2" eb="4">
      <t>キカン</t>
    </rPh>
    <phoneticPr fontId="11"/>
  </si>
  <si>
    <t>単月点検分</t>
    <rPh sb="0" eb="1">
      <t>タン</t>
    </rPh>
    <rPh sb="1" eb="2">
      <t>ゲツ</t>
    </rPh>
    <rPh sb="2" eb="4">
      <t>テンケン</t>
    </rPh>
    <rPh sb="4" eb="5">
      <t>ブン</t>
    </rPh>
    <phoneticPr fontId="11"/>
  </si>
  <si>
    <t>突合点検分</t>
    <rPh sb="0" eb="2">
      <t>トツゴウ</t>
    </rPh>
    <rPh sb="2" eb="4">
      <t>テンケン</t>
    </rPh>
    <rPh sb="4" eb="5">
      <t>ブン</t>
    </rPh>
    <phoneticPr fontId="11"/>
  </si>
  <si>
    <t>縦覧点検分</t>
    <rPh sb="0" eb="2">
      <t>ジュウラン</t>
    </rPh>
    <rPh sb="2" eb="4">
      <t>テンケン</t>
    </rPh>
    <rPh sb="4" eb="5">
      <t>ブン</t>
    </rPh>
    <phoneticPr fontId="11"/>
  </si>
  <si>
    <t>原審どおり</t>
    <rPh sb="0" eb="2">
      <t>ゲンシン</t>
    </rPh>
    <phoneticPr fontId="11"/>
  </si>
  <si>
    <t>審査返戻</t>
    <rPh sb="0" eb="2">
      <t>シンサ</t>
    </rPh>
    <rPh sb="2" eb="4">
      <t>ヘンレイ</t>
    </rPh>
    <phoneticPr fontId="11"/>
  </si>
  <si>
    <t>計</t>
    <rPh sb="0" eb="1">
      <t>ケイ</t>
    </rPh>
    <phoneticPr fontId="11"/>
  </si>
  <si>
    <t>資格返戻</t>
    <rPh sb="0" eb="2">
      <t>シカク</t>
    </rPh>
    <rPh sb="2" eb="4">
      <t>ヘンレイ</t>
    </rPh>
    <phoneticPr fontId="11"/>
  </si>
  <si>
    <t>事務返戻</t>
    <rPh sb="0" eb="2">
      <t>ジム</t>
    </rPh>
    <rPh sb="2" eb="4">
      <t>ヘンレイ</t>
    </rPh>
    <phoneticPr fontId="11"/>
  </si>
  <si>
    <t>その他</t>
    <rPh sb="2" eb="3">
      <t>タ</t>
    </rPh>
    <phoneticPr fontId="11"/>
  </si>
  <si>
    <t>単月点検分</t>
    <rPh sb="0" eb="2">
      <t>タンゲツ</t>
    </rPh>
    <rPh sb="2" eb="4">
      <t>テンケン</t>
    </rPh>
    <rPh sb="4" eb="5">
      <t>ブン</t>
    </rPh>
    <phoneticPr fontId="11"/>
  </si>
  <si>
    <t>（件）</t>
  </si>
  <si>
    <t>全国計</t>
    <rPh sb="0" eb="2">
      <t>ゼンコク</t>
    </rPh>
    <rPh sb="2" eb="3">
      <t>ケイ</t>
    </rPh>
    <phoneticPr fontId="11"/>
  </si>
  <si>
    <t>北海道</t>
    <rPh sb="0" eb="3">
      <t>ホッカイドウ</t>
    </rPh>
    <phoneticPr fontId="11"/>
  </si>
  <si>
    <t>青森県</t>
  </si>
  <si>
    <t>青森県</t>
    <rPh sb="0" eb="3">
      <t>アオモリケン</t>
    </rPh>
    <phoneticPr fontId="11"/>
  </si>
  <si>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</si>
  <si>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</si>
  <si>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</si>
  <si>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</si>
  <si>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</si>
  <si>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</si>
  <si>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</si>
  <si>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</si>
  <si>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</si>
  <si>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</si>
  <si>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</si>
  <si>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</si>
  <si>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</si>
  <si>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</si>
  <si>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</si>
  <si>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</si>
  <si>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</si>
  <si>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</si>
  <si>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</si>
  <si>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</si>
  <si>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</si>
  <si>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</si>
  <si>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</si>
  <si>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</si>
  <si>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</si>
  <si>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</si>
  <si>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</si>
  <si>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</si>
  <si>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</si>
  <si>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</si>
  <si>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</si>
  <si>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</si>
  <si>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</si>
  <si>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</si>
  <si>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</si>
  <si>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</si>
  <si>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</si>
  <si>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</si>
  <si>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</si>
  <si>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</si>
  <si>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</si>
  <si>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</si>
  <si>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</si>
  <si>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</si>
  <si>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</si>
  <si>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沖縄県</t>
    <rPh sb="0" eb="3">
      <t>オキナワケン</t>
    </rPh>
    <phoneticPr fontId="11"/>
  </si>
  <si>
    <t>(千点）</t>
  </si>
  <si>
    <t>（点）</t>
  </si>
  <si>
    <t>第19表　年度別審査状況（医科・歯科計）</t>
    <rPh sb="0" eb="1">
      <t>ダイ</t>
    </rPh>
    <rPh sb="3" eb="4">
      <t>ヒョウ</t>
    </rPh>
    <rPh sb="5" eb="7">
      <t>ネンド</t>
    </rPh>
    <rPh sb="7" eb="8">
      <t>ベツ</t>
    </rPh>
    <rPh sb="8" eb="10">
      <t>シンサ</t>
    </rPh>
    <rPh sb="10" eb="12">
      <t>ジョウキョウ</t>
    </rPh>
    <rPh sb="13" eb="15">
      <t>イカ</t>
    </rPh>
    <rPh sb="16" eb="18">
      <t>シカ</t>
    </rPh>
    <rPh sb="18" eb="19">
      <t>ケイ</t>
    </rPh>
    <phoneticPr fontId="4"/>
  </si>
  <si>
    <t>平成25年度</t>
    <phoneticPr fontId="4"/>
  </si>
  <si>
    <t>平成26年度</t>
    <phoneticPr fontId="4"/>
  </si>
  <si>
    <t>平成27年度</t>
    <phoneticPr fontId="4"/>
  </si>
  <si>
    <t>平成29年度</t>
    <phoneticPr fontId="4"/>
  </si>
  <si>
    <t>その他・・・・・・・・・・・・・・・医療機関からの取り下げ依頼等によるもの</t>
    <phoneticPr fontId="4"/>
  </si>
  <si>
    <t>事務返戻・・・・・・・・・・・・・・保険者からの申出のうち、事務内容について医療機関に返戻照会したもの</t>
    <phoneticPr fontId="4"/>
  </si>
  <si>
    <t>資格返戻・・・・・・・・・・・・・・保険者から受給資格がないとの申出があり、医療機関に返戻照会したもの</t>
    <phoneticPr fontId="4"/>
  </si>
  <si>
    <t>・</t>
    <phoneticPr fontId="4"/>
  </si>
  <si>
    <t>　　縦覧点検分・・・・・・・・・・・保険者からの申出のうち、複数月単位の審査によるもの</t>
    <phoneticPr fontId="4"/>
  </si>
  <si>
    <t>　　単月点検分・・・・・・・・・・・保険者からの申出のうち、単月単位（明細書１件単位）の審査によるもの</t>
    <phoneticPr fontId="4"/>
  </si>
  <si>
    <t>審査返戻・・・・・・・・・・・・・・再審査の必要上、診療内容について医療機関に返戻照会したもの</t>
    <phoneticPr fontId="4"/>
  </si>
  <si>
    <t>原審どおり・・・・・・・・・・・・・再審査の結果、診療内容について保険者又は医療機関からの申出に対し原審査のとおりとしたもの</t>
    <phoneticPr fontId="4"/>
  </si>
  <si>
    <t>再審査・・・・・・・・・・・・・・・原審査後の診療報酬明細書に、保険者又は医療機関が再度の審査を申し出たものに対する審査</t>
    <phoneticPr fontId="4"/>
  </si>
  <si>
    <t>「再審査」欄</t>
    <phoneticPr fontId="4"/>
  </si>
  <si>
    <t>原審査・・・・・・・・・・・・・・・医療機関から請求があった診療報酬明細書に対する審査</t>
    <phoneticPr fontId="4"/>
  </si>
  <si>
    <t>（「原審査」欄）</t>
    <phoneticPr fontId="4"/>
  </si>
  <si>
    <t>注  「請求1万件（点）当たり件数（点数）」は、原審査請求件数（点数）に対するものである。</t>
    <phoneticPr fontId="12"/>
  </si>
  <si>
    <t>-</t>
    <phoneticPr fontId="4"/>
  </si>
  <si>
    <t>-</t>
    <phoneticPr fontId="4"/>
  </si>
  <si>
    <t>査定</t>
    <phoneticPr fontId="4"/>
  </si>
  <si>
    <t>請求</t>
    <phoneticPr fontId="4"/>
  </si>
  <si>
    <t>平成25年度</t>
    <phoneticPr fontId="4"/>
  </si>
  <si>
    <t>平成26年度</t>
    <phoneticPr fontId="4"/>
  </si>
  <si>
    <t>平成27年度</t>
    <phoneticPr fontId="4"/>
  </si>
  <si>
    <t>平成29年度</t>
    <rPh sb="0" eb="2">
      <t>ヘイセイ</t>
    </rPh>
    <rPh sb="4" eb="6">
      <t>ネンド</t>
    </rPh>
    <phoneticPr fontId="4"/>
  </si>
  <si>
    <t>（％）</t>
    <phoneticPr fontId="4"/>
  </si>
  <si>
    <t>平成29年4月審査分～平成30年3月審査分</t>
  </si>
  <si>
    <t>（件 数）</t>
    <phoneticPr fontId="11"/>
  </si>
  <si>
    <t>第21表（続）　支部別審査状況（歯科計）</t>
    <phoneticPr fontId="11"/>
  </si>
  <si>
    <t>（点 数）</t>
    <phoneticPr fontId="11"/>
  </si>
  <si>
    <t>第22表　支部別審査状況（医科・歯科計）</t>
    <phoneticPr fontId="11"/>
  </si>
  <si>
    <t>第22表（続）　支部別審査状況（医科計）</t>
    <phoneticPr fontId="11"/>
  </si>
  <si>
    <t>（点 数）</t>
    <phoneticPr fontId="11"/>
  </si>
  <si>
    <t>第22表（続）　支部別審査状況（歯科計）</t>
    <phoneticPr fontId="11"/>
  </si>
  <si>
    <t>　　ただし、平成25年度～平成27年度の再審査の「請求1万件（点）当たり件数（点数）」は、5～7か月前平均原審査請求件数（点数）に対するものである。</t>
    <rPh sb="6" eb="8">
      <t>ヘイセイ</t>
    </rPh>
    <rPh sb="10" eb="12">
      <t>ネンド</t>
    </rPh>
    <rPh sb="13" eb="15">
      <t>ヘイセイ</t>
    </rPh>
    <rPh sb="17" eb="19">
      <t>ネンド</t>
    </rPh>
    <phoneticPr fontId="4"/>
  </si>
  <si>
    <t>平成28年度</t>
    <phoneticPr fontId="4"/>
  </si>
  <si>
    <t>-</t>
    <phoneticPr fontId="4"/>
  </si>
  <si>
    <t>注　 表中の網掛け部分は、原審査請求件数に対する請求1万件当たり件数である。ただし、再審査は4～6か月前平均原審査請求件数により算出している。</t>
    <rPh sb="3" eb="4">
      <t>ヒョウ</t>
    </rPh>
    <rPh sb="4" eb="5">
      <t>チュウ</t>
    </rPh>
    <rPh sb="6" eb="8">
      <t>アミカ</t>
    </rPh>
    <rPh sb="24" eb="26">
      <t>セイキュウ</t>
    </rPh>
    <rPh sb="27" eb="29">
      <t>マンケン</t>
    </rPh>
    <rPh sb="29" eb="30">
      <t>ア</t>
    </rPh>
    <rPh sb="32" eb="34">
      <t>ケンスウ</t>
    </rPh>
    <rPh sb="52" eb="54">
      <t>ヘイキン</t>
    </rPh>
    <rPh sb="64" eb="66">
      <t>サンシュツ</t>
    </rPh>
    <phoneticPr fontId="11"/>
  </si>
  <si>
    <t>２　「査定・返戻等の合計（点数）」は、原審査査定及び保険者等の申出による調整の点数の合計である。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4"/>
  </si>
  <si>
    <t>１　「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4"/>
  </si>
  <si>
    <t>突合再審査</t>
    <rPh sb="0" eb="2">
      <t>トツゴウ</t>
    </rPh>
    <rPh sb="2" eb="5">
      <t>サイシンサ</t>
    </rPh>
    <phoneticPr fontId="4"/>
  </si>
  <si>
    <t>（％）</t>
    <phoneticPr fontId="4"/>
  </si>
  <si>
    <t>（％）</t>
    <phoneticPr fontId="4"/>
  </si>
  <si>
    <t>（％）</t>
    <phoneticPr fontId="4"/>
  </si>
  <si>
    <t>（％）</t>
    <phoneticPr fontId="4"/>
  </si>
  <si>
    <t>（％）</t>
    <phoneticPr fontId="4"/>
  </si>
  <si>
    <t>（％）</t>
    <phoneticPr fontId="4"/>
  </si>
  <si>
    <t>第20表（続）　管掌別審査状況（医科・歯科計）</t>
    <phoneticPr fontId="4"/>
  </si>
  <si>
    <t>（％）</t>
    <phoneticPr fontId="4"/>
  </si>
  <si>
    <t>第20表(続)　管掌別審査状況（医科計）</t>
    <phoneticPr fontId="4"/>
  </si>
  <si>
    <t>第20表（続）　管掌別審査状況（歯科計）</t>
    <phoneticPr fontId="4"/>
  </si>
  <si>
    <t>注　表中の網掛け部分は、原審査請求点数に対する請求1万点当たり点数である。ただし、再審査は4～6か月前平均原審査請求点数により算出している。</t>
    <rPh sb="2" eb="3">
      <t>ヒョウ</t>
    </rPh>
    <rPh sb="3" eb="4">
      <t>チュウ</t>
    </rPh>
    <rPh sb="5" eb="7">
      <t>アミカ</t>
    </rPh>
    <rPh sb="17" eb="18">
      <t>テン</t>
    </rPh>
    <rPh sb="23" eb="25">
      <t>セイキュウ</t>
    </rPh>
    <rPh sb="26" eb="27">
      <t>マン</t>
    </rPh>
    <rPh sb="27" eb="28">
      <t>テン</t>
    </rPh>
    <rPh sb="28" eb="29">
      <t>ア</t>
    </rPh>
    <rPh sb="31" eb="33">
      <t>テンスウ</t>
    </rPh>
    <rPh sb="51" eb="53">
      <t>ヘイキン</t>
    </rPh>
    <rPh sb="58" eb="59">
      <t>テン</t>
    </rPh>
    <rPh sb="63" eb="65">
      <t>サンシュツ</t>
    </rPh>
    <phoneticPr fontId="11"/>
  </si>
  <si>
    <t>第21表　支部別審査状況（医科・歯科計）</t>
    <phoneticPr fontId="11"/>
  </si>
  <si>
    <t>第21表（続）　支部別審査状況（医科計）</t>
    <phoneticPr fontId="11"/>
  </si>
</sst>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176" formatCode="_-* #,##0_-;\-* #,##0_-;_-* &quot;-&quot;_-;_-@_-"/>
    <numFmt numFmtId="177" formatCode="_ * #,##0;_ * &quot;△&quot;#,##0;_ * &quot;-&quot;_ ;_ @_ "/>
    <numFmt numFmtId="178" formatCode="_ * #,##0.0;_ * &quot;△&quot;#,##0.0;_ * &quot;-&quot;_ ;_ @_ "/>
    <numFmt numFmtId="179" formatCode="_ * #,##0.000;_ * &quot;△&quot;#,##0.000;_ * &quot;-&quot;_ ;_ @_ "/>
    <numFmt numFmtId="180" formatCode="#,##0;&quot;△&quot;#,##0"/>
    <numFmt numFmtId="181" formatCode="#,##0.000\ ;&quot;△&quot;#,##0.000\ "/>
    <numFmt numFmtId="182" formatCode="#,##0\ ;&quot;△&quot;#,##0\ "/>
    <numFmt numFmtId="183" formatCode="#,##0,\ ;&quot;△&quot;#,##0,\ "/>
    <numFmt numFmtId="184" formatCode="#,##0\ ;&quot;△&quot;#,##0"/>
    <numFmt numFmtId="185" formatCode="#,##0.0\ ;&quot;△ &quot;#,##0.0\ ;\-\ "/>
    <numFmt numFmtId="186" formatCode="#,##0.0\ ;&quot;▲ &quot;#,##0.0\ ;\-\ "/>
    <numFmt numFmtId="187" formatCode="#,##0.0\ ;&quot;▲&quot;#,##0.0\ ;&quot;-&quot;"/>
    <numFmt numFmtId="188" formatCode="#,##0.0\ ;&quot;▲&quot;#,##0.0\ ;&quot;-&quot;\ "/>
    <numFmt numFmtId="189" formatCode="#,##0\ ;&quot;△&quot;#,##0\ ;&quot;-&quot;"/>
    <numFmt numFmtId="190" formatCode="#,##0\ ;&quot;△&quot;#,##0;&quot;-&quot;"/>
    <numFmt numFmtId="191" formatCode="#,##0\ ;&quot;△&quot;#,##0\ ;\-"/>
    <numFmt numFmtId="192" formatCode="#,##0\ ;&quot;△ &quot;#,##0\ ;\-"/>
    <numFmt numFmtId="193" formatCode="#,##0.0\ ;&quot;△&quot;#,##0.0\ ;&quot;-&quot;"/>
    <numFmt numFmtId="194" formatCode="#,##0\ ;&quot;▲&quot;#,##0\ "/>
    <numFmt numFmtId="195" formatCode=";;;"/>
    <numFmt numFmtId="196" formatCode="#,##0_ ;[Red]\-#,##0;&quot;-&quot;\ "/>
    <numFmt numFmtId="197" formatCode="#,##0.0_ ;[Red]\-#,##0.0\ ;\-\ "/>
    <numFmt numFmtId="198" formatCode="#,##0_ ;[Red]\-#,##0\ "/>
    <numFmt numFmtId="199" formatCode="#,##0;&quot;▲ &quot;#,##0"/>
    <numFmt numFmtId="200" formatCode="#,##0,_ ;[Red]\-#,##0,\ "/>
    <numFmt numFmtId="201" formatCode="#,##0_ ;&quot;▲ &quot;#,##0\ ;&quot;-&quot;"/>
    <numFmt numFmtId="202" formatCode="#,##0.0_ ;&quot;▲&quot;\ #,##0.0\ ;&quot;-&quot;"/>
    <numFmt numFmtId="203" formatCode="#,##0_ ;&quot;△ &quot;#,##0\ ;&quot;-&quot;"/>
    <numFmt numFmtId="204" formatCode="#,##0.0_ ;&quot;△&quot;\ #,##0.0\ ;&quot;-&quot;"/>
  </numFmts>
  <fonts count="35">
    <font>
      <sz val="10"/>
      <name val="ＭＳ Ｐゴシック"/>
      <family val="3"/>
      <charset val="128"/>
    </font>
    <font>
      <sz val="10"/>
      <name val="ＭＳ Ｐゴシック"/>
      <family val="3"/>
      <charset val="128"/>
    </font>
    <font>
      <u/>
      <sz val="10"/>
      <color indexed="12"/>
      <name val="ＭＳ Ｐゴシック"/>
      <family val="3"/>
      <charset val="128"/>
    </font>
    <font>
      <sz val="11"/>
      <name val="ＭＳ Ｐゴシック"/>
      <family val="3"/>
      <charset val="128"/>
    </font>
    <font>
      <sz val="6"/>
      <name val="ＭＳ Ｐゴシック"/>
      <family val="3"/>
      <charset val="128"/>
    </font>
    <font>
      <sz val="16"/>
      <name val="ＭＳ Ｐゴシック"/>
      <family val="3"/>
      <charset val="128"/>
    </font>
    <font>
      <sz val="12"/>
      <name val="ＭＳ Ｐゴシック"/>
      <family val="3"/>
      <charset val="128"/>
    </font>
    <font>
      <sz val="13"/>
      <name val="ＭＳ Ｐゴシック"/>
      <family val="3"/>
      <charset val="128"/>
    </font>
    <font>
      <sz val="8"/>
      <name val="ＭＳ Ｐゴシック"/>
      <family val="3"/>
      <charset val="128"/>
    </font>
    <font>
      <sz val="10"/>
      <name val="ＭＳ Ｐ明朝"/>
      <family val="1"/>
      <charset val="128"/>
    </font>
    <font>
      <b/>
      <sz val="20"/>
      <name val="ＭＳ Ｐゴシック"/>
      <family val="3"/>
      <charset val="128"/>
    </font>
    <font>
      <sz val="11"/>
      <name val="明朝"/>
      <family val="1"/>
      <charset val="128"/>
    </font>
    <font>
      <sz val="26"/>
      <name val="ＭＳ Ｐ明朝"/>
      <family val="1"/>
      <charset val="128"/>
    </font>
    <font>
      <sz val="9"/>
      <name val="ＭＳ Ｐゴシック"/>
      <family val="3"/>
      <charset val="128"/>
    </font>
    <font>
      <sz val="14"/>
      <name val="ＭＳ 明朝"/>
      <family val="1"/>
      <charset val="128"/>
    </font>
    <font>
      <sz val="11"/>
      <name val="ＭＳ 明朝"/>
      <family val="1"/>
      <charset val="128"/>
    </font>
    <font>
      <sz val="12"/>
      <name val="ＭＳ 明朝"/>
      <family val="1"/>
      <charset val="128"/>
    </font>
    <font>
      <sz val="20"/>
      <name val="ＭＳ Ｐゴシック"/>
      <family val="3"/>
      <charset val="128"/>
    </font>
    <font>
      <b/>
      <sz val="18"/>
      <name val="ＭＳ Ｐゴシック"/>
      <family val="3"/>
      <charset val="128"/>
    </font>
    <font>
      <b/>
      <sz val="14"/>
      <name val="ＭＳ Ｐゴシック"/>
      <family val="3"/>
      <charset val="128"/>
    </font>
    <font>
      <sz val="32"/>
      <color indexed="8"/>
      <name val="ＭＳ Ｐゴシック"/>
      <family val="3"/>
      <charset val="128"/>
    </font>
    <font>
      <b/>
      <sz val="32"/>
      <color indexed="8"/>
      <name val="ＭＳ Ｐゴシック"/>
      <family val="3"/>
      <charset val="128"/>
    </font>
    <font>
      <sz val="20"/>
      <color indexed="8"/>
      <name val="ＭＳ Ｐゴシック"/>
      <family val="3"/>
      <charset val="128"/>
    </font>
    <font>
      <b/>
      <sz val="17"/>
      <color indexed="8"/>
      <name val="ＭＳ Ｐゴシック"/>
      <family val="3"/>
      <charset val="128"/>
    </font>
    <font>
      <sz val="10"/>
      <name val="ＭＳ 明朝"/>
      <family val="1"/>
      <charset val="128"/>
    </font>
    <font>
      <sz val="16"/>
      <color indexed="8"/>
      <name val="ＭＳ Ｐゴシック"/>
      <family val="3"/>
      <charset val="128"/>
    </font>
    <font>
      <b/>
      <sz val="16"/>
      <color indexed="8"/>
      <name val="ＭＳ Ｐゴシック"/>
      <family val="3"/>
      <charset val="128"/>
    </font>
    <font>
      <sz val="10"/>
      <color indexed="8"/>
      <name val="ＭＳ Ｐゴシック"/>
      <family val="3"/>
      <charset val="128"/>
    </font>
    <font>
      <sz val="13"/>
      <color indexed="8"/>
      <name val="ＭＳ Ｐゴシック"/>
      <family val="3"/>
      <charset val="128"/>
    </font>
    <font>
      <sz val="14"/>
      <color indexed="8"/>
      <name val="ＭＳ Ｐゴシック"/>
      <family val="3"/>
      <charset val="128"/>
    </font>
    <font>
      <sz val="11"/>
      <color indexed="8"/>
      <name val="ＭＳ Ｐゴシック"/>
      <family val="3"/>
      <charset val="128"/>
    </font>
    <font>
      <b/>
      <sz val="11"/>
      <color indexed="8"/>
      <name val="ＭＳ Ｐゴシック"/>
      <family val="3"/>
      <charset val="128"/>
    </font>
    <font>
      <sz val="26"/>
      <color indexed="8"/>
      <name val="ＭＳ Ｐゴシック"/>
      <family val="3"/>
      <charset val="128"/>
    </font>
    <font>
      <b/>
      <sz val="26"/>
      <color indexed="8"/>
      <name val="ＭＳ Ｐゴシック"/>
      <family val="3"/>
      <charset val="128"/>
    </font>
    <font>
      <sz val="22"/>
      <color indexed="8"/>
      <name val="ＭＳ Ｐゴシック"/>
      <family val="3"/>
      <charset val="128"/>
    </font>
  </fonts>
  <fills count="4">
    <fill>
      <patternFill patternType="none"/>
    </fill>
    <fill>
      <patternFill patternType="gray125"/>
    </fill>
    <fill>
      <patternFill patternType="gray0625"/>
    </fill>
    <fill>
      <patternFill patternType="solid">
        <fgColor theme="0"/>
        <bgColor indexed="64"/>
      </patternFill>
    </fill>
  </fills>
  <borders count="118">
    <border>
      <left/>
      <right/>
      <top/>
      <bottom/>
      <diagonal/>
    </border>
    <border>
      <left style="thin">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thin">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double">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bottom style="medium">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top/>
      <bottom/>
      <diagonal/>
    </border>
    <border>
      <left style="thin">
        <color indexed="64"/>
      </left>
      <right style="thin">
        <color indexed="64"/>
      </right>
      <top/>
      <bottom style="double">
        <color indexed="64"/>
      </bottom>
      <diagonal/>
    </border>
    <border>
      <left style="thin">
        <color indexed="64"/>
      </left>
      <right/>
      <top/>
      <bottom style="thin">
        <color indexed="64"/>
      </bottom>
      <diagonal/>
    </border>
    <border>
      <left/>
      <right/>
      <top/>
      <bottom style="thin">
        <color indexed="64"/>
      </bottom>
      <diagonal/>
    </border>
    <border>
      <left style="double">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double">
        <color indexed="64"/>
      </bottom>
      <diagonal/>
    </border>
    <border>
      <left style="medium">
        <color indexed="64"/>
      </left>
      <right style="thin">
        <color indexed="64"/>
      </right>
      <top style="thin">
        <color indexed="64"/>
      </top>
      <bottom style="double">
        <color indexed="64"/>
      </bottom>
      <diagonal/>
    </border>
    <border>
      <left style="double">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style="thin">
        <color indexed="64"/>
      </left>
      <right style="medium">
        <color indexed="64"/>
      </right>
      <top style="thin">
        <color indexed="64"/>
      </top>
      <bottom style="double">
        <color indexed="64"/>
      </bottom>
      <diagonal/>
    </border>
    <border>
      <left style="double">
        <color indexed="64"/>
      </left>
      <right/>
      <top style="medium">
        <color indexed="64"/>
      </top>
      <bottom style="thin">
        <color indexed="64"/>
      </bottom>
      <diagonal/>
    </border>
    <border>
      <left/>
      <right/>
      <top style="thin">
        <color indexed="64"/>
      </top>
      <bottom/>
      <diagonal/>
    </border>
    <border>
      <left/>
      <right style="double">
        <color indexed="64"/>
      </right>
      <top style="thin">
        <color indexed="64"/>
      </top>
      <bottom/>
      <diagonal/>
    </border>
    <border>
      <left/>
      <right style="double">
        <color indexed="64"/>
      </right>
      <top/>
      <bottom/>
      <diagonal/>
    </border>
    <border>
      <left style="thin">
        <color indexed="64"/>
      </left>
      <right/>
      <top style="thin">
        <color indexed="64"/>
      </top>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medium">
        <color indexed="64"/>
      </bottom>
      <diagonal/>
    </border>
    <border>
      <left style="medium">
        <color indexed="64"/>
      </left>
      <right/>
      <top style="medium">
        <color indexed="64"/>
      </top>
      <bottom/>
      <diagonal/>
    </border>
    <border>
      <left/>
      <right style="double">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right/>
      <top style="thin">
        <color indexed="64"/>
      </top>
      <bottom style="medium">
        <color indexed="64"/>
      </bottom>
      <diagonal/>
    </border>
    <border>
      <left/>
      <right style="double">
        <color indexed="64"/>
      </right>
      <top style="thin">
        <color indexed="64"/>
      </top>
      <bottom style="medium">
        <color indexed="64"/>
      </bottom>
      <diagonal/>
    </border>
    <border>
      <left style="medium">
        <color indexed="64"/>
      </left>
      <right style="thin">
        <color indexed="64"/>
      </right>
      <top style="double">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double">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diagonal/>
    </border>
    <border>
      <left/>
      <right style="double">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thin">
        <color indexed="64"/>
      </right>
      <top style="double">
        <color indexed="64"/>
      </top>
      <bottom/>
      <diagonal/>
    </border>
    <border>
      <left style="thin">
        <color indexed="64"/>
      </left>
      <right style="double">
        <color indexed="64"/>
      </right>
      <top style="double">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double">
        <color indexed="64"/>
      </right>
      <top/>
      <bottom/>
      <diagonal/>
    </border>
    <border>
      <left/>
      <right style="double">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2">
    <xf numFmtId="0" fontId="0" fillId="0" borderId="0"/>
    <xf numFmtId="176" fontId="1" fillId="0" borderId="0" applyFont="0" applyFill="0" applyBorder="0" applyAlignment="0" applyProtection="0"/>
    <xf numFmtId="0" fontId="3" fillId="0" borderId="0"/>
    <xf numFmtId="0" fontId="3" fillId="0" borderId="0">
      <alignment vertical="center"/>
    </xf>
    <xf numFmtId="0" fontId="3" fillId="0" borderId="0"/>
    <xf numFmtId="0" fontId="3" fillId="0" borderId="0"/>
    <xf numFmtId="0" fontId="3" fillId="0" borderId="0">
      <alignment vertical="center"/>
    </xf>
    <xf numFmtId="0" fontId="3" fillId="0" borderId="0">
      <alignment vertical="center"/>
    </xf>
    <xf numFmtId="0" fontId="11" fillId="0" borderId="0"/>
    <xf numFmtId="0" fontId="24" fillId="0" borderId="0"/>
    <xf numFmtId="38" fontId="3" fillId="0" borderId="0" applyFont="0" applyFill="0" applyBorder="0" applyAlignment="0" applyProtection="0">
      <alignment vertical="center"/>
    </xf>
    <xf numFmtId="38" fontId="3" fillId="0" borderId="0" applyFont="0" applyFill="0" applyBorder="0" applyAlignment="0" applyProtection="0">
      <alignment vertical="center"/>
    </xf>
  </cellStyleXfs>
  <cellXfs count="794">
    <xf numFmtId="0" fontId="0" fillId="0" borderId="0" xfId="0"/>
    <xf numFmtId="180" fontId="6" fillId="0" borderId="0" xfId="0" applyNumberFormat="1" applyFont="1"/>
    <xf numFmtId="180" fontId="7" fillId="0" borderId="0" xfId="0" applyNumberFormat="1" applyFont="1"/>
    <xf numFmtId="180" fontId="6" fillId="0" borderId="0" xfId="0" applyNumberFormat="1" applyFont="1" applyFill="1"/>
    <xf numFmtId="180" fontId="6" fillId="0" borderId="0" xfId="0" applyNumberFormat="1" applyFont="1" applyBorder="1"/>
    <xf numFmtId="180" fontId="6" fillId="0" borderId="1" xfId="0" applyNumberFormat="1" applyFont="1" applyBorder="1"/>
    <xf numFmtId="180" fontId="6" fillId="0" borderId="2" xfId="0" applyNumberFormat="1" applyFont="1" applyBorder="1"/>
    <xf numFmtId="180" fontId="6" fillId="0" borderId="3" xfId="0" applyNumberFormat="1" applyFont="1" applyBorder="1"/>
    <xf numFmtId="180" fontId="8" fillId="0" borderId="4" xfId="0" applyNumberFormat="1" applyFont="1" applyBorder="1" applyAlignment="1">
      <alignment horizontal="right" vertical="center"/>
    </xf>
    <xf numFmtId="180" fontId="8" fillId="0" borderId="5" xfId="0" applyNumberFormat="1" applyFont="1" applyBorder="1" applyAlignment="1">
      <alignment horizontal="right" vertical="center"/>
    </xf>
    <xf numFmtId="180" fontId="8" fillId="0" borderId="6" xfId="0" applyNumberFormat="1" applyFont="1" applyBorder="1" applyAlignment="1">
      <alignment horizontal="right" vertical="center"/>
    </xf>
    <xf numFmtId="180" fontId="8" fillId="0" borderId="0" xfId="0" applyNumberFormat="1" applyFont="1" applyBorder="1" applyAlignment="1">
      <alignment horizontal="right" vertical="center"/>
    </xf>
    <xf numFmtId="180" fontId="6" fillId="0" borderId="0" xfId="0" applyNumberFormat="1" applyFont="1" applyBorder="1" applyAlignment="1">
      <alignment horizontal="right" vertical="center"/>
    </xf>
    <xf numFmtId="179" fontId="6" fillId="0" borderId="11" xfId="0" applyNumberFormat="1" applyFont="1" applyBorder="1" applyAlignment="1">
      <alignment horizontal="right" vertical="center"/>
    </xf>
    <xf numFmtId="177" fontId="6" fillId="0" borderId="11" xfId="0" applyNumberFormat="1" applyFont="1" applyBorder="1" applyAlignment="1">
      <alignment horizontal="right" vertical="center"/>
    </xf>
    <xf numFmtId="179" fontId="6" fillId="0" borderId="12" xfId="0" applyNumberFormat="1" applyFont="1" applyBorder="1" applyAlignment="1">
      <alignment horizontal="right" vertical="center"/>
    </xf>
    <xf numFmtId="177" fontId="6" fillId="0" borderId="13" xfId="0" applyNumberFormat="1" applyFont="1" applyBorder="1" applyAlignment="1">
      <alignment horizontal="right" vertical="center"/>
    </xf>
    <xf numFmtId="177" fontId="6" fillId="0" borderId="14" xfId="0" applyNumberFormat="1" applyFont="1" applyBorder="1" applyAlignment="1">
      <alignment horizontal="right" vertical="center"/>
    </xf>
    <xf numFmtId="177" fontId="6" fillId="0" borderId="8" xfId="0" applyNumberFormat="1" applyFont="1" applyBorder="1" applyAlignment="1">
      <alignment horizontal="right" vertical="center"/>
    </xf>
    <xf numFmtId="177" fontId="6" fillId="0" borderId="19" xfId="0" applyNumberFormat="1" applyFont="1" applyBorder="1" applyAlignment="1">
      <alignment horizontal="right" vertical="center"/>
    </xf>
    <xf numFmtId="179" fontId="6" fillId="0" borderId="20" xfId="0" applyNumberFormat="1" applyFont="1" applyBorder="1" applyAlignment="1">
      <alignment horizontal="right" vertical="center"/>
    </xf>
    <xf numFmtId="177" fontId="6" fillId="0" borderId="21" xfId="0" applyNumberFormat="1" applyFont="1" applyBorder="1" applyAlignment="1">
      <alignment horizontal="right" vertical="center"/>
    </xf>
    <xf numFmtId="180" fontId="6" fillId="0" borderId="8" xfId="0" applyNumberFormat="1" applyFont="1" applyBorder="1"/>
    <xf numFmtId="180" fontId="6" fillId="0" borderId="11" xfId="0" applyNumberFormat="1" applyFont="1" applyBorder="1"/>
    <xf numFmtId="180" fontId="6" fillId="0" borderId="0" xfId="0" applyNumberFormat="1" applyFont="1" applyBorder="1" applyAlignment="1">
      <alignment vertical="center"/>
    </xf>
    <xf numFmtId="180" fontId="6" fillId="0" borderId="23" xfId="0" applyNumberFormat="1" applyFont="1" applyBorder="1" applyAlignment="1">
      <alignment vertical="center" textRotation="255"/>
    </xf>
    <xf numFmtId="180" fontId="6" fillId="0" borderId="23" xfId="0" applyNumberFormat="1" applyFont="1" applyBorder="1" applyAlignment="1">
      <alignment horizontal="centerContinuous" vertical="center"/>
    </xf>
    <xf numFmtId="182" fontId="6" fillId="0" borderId="24" xfId="0" applyNumberFormat="1" applyFont="1" applyBorder="1" applyAlignment="1">
      <alignment horizontal="right" vertical="center"/>
    </xf>
    <xf numFmtId="181" fontId="6" fillId="0" borderId="24" xfId="0" applyNumberFormat="1" applyFont="1" applyBorder="1" applyAlignment="1">
      <alignment horizontal="right" vertical="center"/>
    </xf>
    <xf numFmtId="183" fontId="6" fillId="0" borderId="24" xfId="0" applyNumberFormat="1" applyFont="1" applyBorder="1" applyAlignment="1">
      <alignment horizontal="right" vertical="center"/>
    </xf>
    <xf numFmtId="180" fontId="6" fillId="0" borderId="0" xfId="0" applyNumberFormat="1" applyFont="1" applyBorder="1" applyAlignment="1">
      <alignment horizontal="right" vertical="center" wrapText="1"/>
    </xf>
    <xf numFmtId="179" fontId="6" fillId="0" borderId="23" xfId="0" applyNumberFormat="1" applyFont="1" applyBorder="1" applyAlignment="1">
      <alignment horizontal="right" vertical="center"/>
    </xf>
    <xf numFmtId="180" fontId="6" fillId="0" borderId="0" xfId="0" applyNumberFormat="1" applyFont="1" applyAlignment="1">
      <alignment horizontal="right" vertical="center"/>
    </xf>
    <xf numFmtId="0" fontId="9" fillId="0" borderId="0" xfId="2" applyFont="1" applyAlignment="1" applyProtection="1">
      <alignment vertical="center"/>
      <protection locked="0"/>
    </xf>
    <xf numFmtId="180" fontId="6" fillId="0" borderId="0" xfId="0" applyNumberFormat="1" applyFont="1" applyAlignment="1">
      <alignment horizontal="centerContinuous" vertical="center"/>
    </xf>
    <xf numFmtId="180" fontId="6" fillId="0" borderId="0" xfId="0" applyNumberFormat="1" applyFont="1" applyFill="1" applyAlignment="1">
      <alignment horizontal="centerContinuous" vertical="center"/>
    </xf>
    <xf numFmtId="180" fontId="10" fillId="0" borderId="0" xfId="0" applyNumberFormat="1" applyFont="1" applyAlignment="1">
      <alignment horizontal="centerContinuous" vertical="center"/>
    </xf>
    <xf numFmtId="0" fontId="3" fillId="0" borderId="0" xfId="2" applyFont="1" applyFill="1" applyProtection="1">
      <protection locked="0"/>
    </xf>
    <xf numFmtId="0" fontId="6" fillId="0" borderId="0" xfId="5" applyFont="1" applyBorder="1" applyAlignment="1">
      <alignment horizontal="left" vertical="center"/>
    </xf>
    <xf numFmtId="0" fontId="6" fillId="0" borderId="0" xfId="5" applyFont="1" applyAlignment="1">
      <alignment vertical="center"/>
    </xf>
    <xf numFmtId="0" fontId="6" fillId="0" borderId="0" xfId="5" applyFont="1" applyFill="1" applyBorder="1" applyAlignment="1">
      <alignment vertical="center"/>
    </xf>
    <xf numFmtId="0" fontId="6" fillId="0" borderId="0" xfId="5" applyFont="1" applyAlignment="1"/>
    <xf numFmtId="0" fontId="6" fillId="0" borderId="0" xfId="5" applyFont="1" applyBorder="1" applyAlignment="1">
      <alignment horizontal="left"/>
    </xf>
    <xf numFmtId="0" fontId="6" fillId="0" borderId="0" xfId="5" applyFont="1" applyFill="1" applyBorder="1" applyAlignment="1"/>
    <xf numFmtId="0" fontId="6" fillId="0" borderId="0" xfId="4" applyFont="1" applyFill="1" applyBorder="1" applyAlignment="1"/>
    <xf numFmtId="0" fontId="6" fillId="0" borderId="0" xfId="4" applyFont="1" applyFill="1" applyBorder="1" applyAlignment="1">
      <alignment horizontal="left"/>
    </xf>
    <xf numFmtId="0" fontId="6" fillId="0" borderId="26" xfId="5" applyFont="1" applyBorder="1" applyAlignment="1">
      <alignment vertical="center"/>
    </xf>
    <xf numFmtId="0" fontId="3" fillId="0" borderId="0" xfId="4" applyFont="1" applyFill="1" applyBorder="1" applyAlignment="1">
      <alignment vertical="center"/>
    </xf>
    <xf numFmtId="0" fontId="3" fillId="0" borderId="27" xfId="4" applyFont="1" applyBorder="1" applyAlignment="1">
      <alignment horizontal="center" vertical="center"/>
    </xf>
    <xf numFmtId="0" fontId="3" fillId="0" borderId="0" xfId="4" applyFont="1" applyFill="1" applyBorder="1" applyAlignment="1">
      <alignment horizontal="center" vertical="center"/>
    </xf>
    <xf numFmtId="0" fontId="3" fillId="0" borderId="2" xfId="2" applyFont="1" applyBorder="1" applyAlignment="1">
      <alignment horizontal="left" vertical="center"/>
    </xf>
    <xf numFmtId="0" fontId="13" fillId="0" borderId="1" xfId="4" applyFont="1" applyBorder="1" applyAlignment="1">
      <alignment horizontal="right" vertical="center"/>
    </xf>
    <xf numFmtId="0" fontId="13" fillId="0" borderId="6" xfId="4" applyFont="1" applyBorder="1" applyAlignment="1">
      <alignment horizontal="right" vertical="center"/>
    </xf>
    <xf numFmtId="0" fontId="13" fillId="0" borderId="0" xfId="4" applyFont="1" applyFill="1" applyBorder="1" applyAlignment="1">
      <alignment horizontal="right" vertical="center"/>
    </xf>
    <xf numFmtId="0" fontId="3" fillId="0" borderId="28" xfId="2" applyFont="1" applyBorder="1" applyAlignment="1">
      <alignment horizontal="centerContinuous" vertical="center"/>
    </xf>
    <xf numFmtId="0" fontId="3" fillId="0" borderId="29" xfId="2" applyFont="1" applyBorder="1" applyAlignment="1">
      <alignment horizontal="centerContinuous" vertical="center"/>
    </xf>
    <xf numFmtId="177" fontId="6" fillId="0" borderId="14" xfId="1" applyNumberFormat="1" applyFont="1" applyBorder="1" applyAlignment="1">
      <alignment horizontal="right" vertical="center"/>
    </xf>
    <xf numFmtId="178" fontId="6" fillId="0" borderId="11" xfId="1" applyNumberFormat="1" applyFont="1" applyBorder="1" applyAlignment="1">
      <alignment horizontal="right" vertical="center"/>
    </xf>
    <xf numFmtId="177" fontId="6" fillId="0" borderId="11" xfId="1" applyNumberFormat="1" applyFont="1" applyBorder="1" applyAlignment="1">
      <alignment horizontal="right" vertical="center"/>
    </xf>
    <xf numFmtId="0" fontId="6" fillId="0" borderId="26" xfId="5" applyFont="1" applyBorder="1" applyAlignment="1">
      <alignment horizontal="right" vertical="center"/>
    </xf>
    <xf numFmtId="177" fontId="6" fillId="0" borderId="13" xfId="1" applyNumberFormat="1" applyFont="1" applyBorder="1" applyAlignment="1">
      <alignment horizontal="right" vertical="center"/>
    </xf>
    <xf numFmtId="179" fontId="6" fillId="0" borderId="12" xfId="4" applyNumberFormat="1" applyFont="1" applyBorder="1" applyAlignment="1">
      <alignment horizontal="right" vertical="center"/>
    </xf>
    <xf numFmtId="0" fontId="6" fillId="0" borderId="0" xfId="5" applyFont="1" applyAlignment="1">
      <alignment horizontal="right" vertical="center"/>
    </xf>
    <xf numFmtId="0" fontId="3" fillId="0" borderId="23" xfId="5" applyFont="1" applyBorder="1" applyAlignment="1">
      <alignment horizontal="centerContinuous" vertical="center"/>
    </xf>
    <xf numFmtId="177" fontId="6" fillId="0" borderId="30" xfId="1" applyNumberFormat="1" applyFont="1" applyBorder="1" applyAlignment="1">
      <alignment horizontal="right" vertical="center"/>
    </xf>
    <xf numFmtId="178" fontId="6" fillId="0" borderId="31" xfId="1" applyNumberFormat="1" applyFont="1" applyBorder="1" applyAlignment="1">
      <alignment horizontal="right" vertical="center"/>
    </xf>
    <xf numFmtId="177" fontId="6" fillId="0" borderId="31" xfId="1" applyNumberFormat="1" applyFont="1" applyBorder="1" applyAlignment="1">
      <alignment horizontal="right" vertical="center"/>
    </xf>
    <xf numFmtId="177" fontId="6" fillId="0" borderId="32" xfId="1" applyNumberFormat="1" applyFont="1" applyBorder="1" applyAlignment="1">
      <alignment horizontal="right" vertical="center"/>
    </xf>
    <xf numFmtId="179" fontId="6" fillId="0" borderId="33" xfId="4" applyNumberFormat="1" applyFont="1" applyBorder="1" applyAlignment="1">
      <alignment horizontal="right" vertical="center"/>
    </xf>
    <xf numFmtId="0" fontId="3" fillId="0" borderId="34" xfId="5" applyFont="1" applyBorder="1" applyAlignment="1">
      <alignment horizontal="centerContinuous" vertical="center"/>
    </xf>
    <xf numFmtId="177" fontId="6" fillId="0" borderId="35" xfId="1" applyNumberFormat="1" applyFont="1" applyBorder="1" applyAlignment="1">
      <alignment horizontal="right" vertical="center"/>
    </xf>
    <xf numFmtId="178" fontId="6" fillId="0" borderId="34" xfId="1" applyNumberFormat="1" applyFont="1" applyBorder="1" applyAlignment="1">
      <alignment horizontal="right" vertical="center"/>
    </xf>
    <xf numFmtId="177" fontId="6" fillId="0" borderId="34" xfId="1" applyNumberFormat="1" applyFont="1" applyBorder="1" applyAlignment="1">
      <alignment horizontal="right" vertical="center"/>
    </xf>
    <xf numFmtId="177" fontId="6" fillId="0" borderId="36" xfId="1" applyNumberFormat="1" applyFont="1" applyBorder="1" applyAlignment="1">
      <alignment horizontal="right" vertical="center"/>
    </xf>
    <xf numFmtId="179" fontId="6" fillId="0" borderId="37" xfId="4" applyNumberFormat="1" applyFont="1" applyBorder="1" applyAlignment="1">
      <alignment horizontal="right" vertical="center"/>
    </xf>
    <xf numFmtId="0" fontId="3" fillId="0" borderId="16" xfId="5" applyFont="1" applyBorder="1" applyAlignment="1">
      <alignment horizontal="centerContinuous" vertical="center"/>
    </xf>
    <xf numFmtId="177" fontId="6" fillId="0" borderId="38" xfId="1" applyNumberFormat="1" applyFont="1" applyBorder="1" applyAlignment="1">
      <alignment horizontal="right" vertical="center"/>
    </xf>
    <xf numFmtId="178" fontId="6" fillId="0" borderId="39" xfId="1" applyNumberFormat="1" applyFont="1" applyBorder="1" applyAlignment="1">
      <alignment horizontal="right" vertical="center"/>
    </xf>
    <xf numFmtId="177" fontId="6" fillId="0" borderId="39" xfId="1" applyNumberFormat="1" applyFont="1" applyBorder="1" applyAlignment="1">
      <alignment horizontal="right" vertical="center"/>
    </xf>
    <xf numFmtId="177" fontId="6" fillId="0" borderId="40" xfId="1" applyNumberFormat="1" applyFont="1" applyBorder="1" applyAlignment="1">
      <alignment horizontal="right" vertical="center"/>
    </xf>
    <xf numFmtId="0" fontId="3" fillId="0" borderId="8" xfId="5" applyFont="1" applyBorder="1" applyAlignment="1">
      <alignment horizontal="centerContinuous" vertical="center"/>
    </xf>
    <xf numFmtId="0" fontId="3" fillId="0" borderId="11" xfId="1" applyNumberFormat="1" applyFont="1" applyBorder="1" applyAlignment="1">
      <alignment horizontal="centerContinuous" vertical="center"/>
    </xf>
    <xf numFmtId="0" fontId="3" fillId="0" borderId="31" xfId="1" applyNumberFormat="1" applyFont="1" applyBorder="1" applyAlignment="1">
      <alignment horizontal="centerContinuous" vertical="center"/>
    </xf>
    <xf numFmtId="0" fontId="3" fillId="0" borderId="39" xfId="1" applyNumberFormat="1" applyFont="1" applyBorder="1" applyAlignment="1">
      <alignment horizontal="centerContinuous" vertical="center"/>
    </xf>
    <xf numFmtId="0" fontId="6" fillId="0" borderId="0" xfId="5" applyFont="1" applyAlignment="1">
      <alignment horizontal="left" vertical="center"/>
    </xf>
    <xf numFmtId="0" fontId="6" fillId="0" borderId="0" xfId="2" applyFont="1" applyBorder="1" applyAlignment="1">
      <alignment horizontal="left" vertical="center"/>
    </xf>
    <xf numFmtId="0" fontId="14" fillId="0" borderId="0" xfId="0" applyFont="1" applyAlignment="1">
      <alignment vertical="center"/>
    </xf>
    <xf numFmtId="0" fontId="15" fillId="0" borderId="0" xfId="0" applyFont="1" applyAlignment="1">
      <alignment vertical="center"/>
    </xf>
    <xf numFmtId="0" fontId="6" fillId="0" borderId="0" xfId="2" applyFont="1" applyAlignment="1">
      <alignment vertical="center"/>
    </xf>
    <xf numFmtId="0" fontId="16" fillId="0" borderId="0" xfId="0" applyFont="1" applyAlignment="1">
      <alignment vertical="center"/>
    </xf>
    <xf numFmtId="0" fontId="15" fillId="0" borderId="0" xfId="0" applyFont="1" applyAlignment="1">
      <alignment horizontal="right" vertical="center"/>
    </xf>
    <xf numFmtId="0" fontId="16" fillId="0" borderId="0" xfId="0" applyFont="1" applyAlignment="1">
      <alignment horizontal="left" vertical="center"/>
    </xf>
    <xf numFmtId="0" fontId="16" fillId="0" borderId="0" xfId="0" applyFont="1" applyAlignment="1">
      <alignment horizontal="right" vertical="center"/>
    </xf>
    <xf numFmtId="0" fontId="15" fillId="0" borderId="0" xfId="0" applyFont="1" applyFill="1" applyBorder="1" applyAlignment="1">
      <alignment vertical="center"/>
    </xf>
    <xf numFmtId="177" fontId="6" fillId="0" borderId="0" xfId="1" applyNumberFormat="1" applyFont="1" applyFill="1" applyBorder="1" applyAlignment="1">
      <alignment horizontal="right" vertical="center"/>
    </xf>
    <xf numFmtId="178" fontId="6" fillId="0" borderId="0" xfId="1" applyNumberFormat="1" applyFont="1" applyFill="1" applyBorder="1" applyAlignment="1">
      <alignment horizontal="right" vertical="center"/>
    </xf>
    <xf numFmtId="179" fontId="6" fillId="0" borderId="0" xfId="4" applyNumberFormat="1" applyFont="1" applyFill="1" applyBorder="1" applyAlignment="1">
      <alignment horizontal="right" vertical="center"/>
    </xf>
    <xf numFmtId="0" fontId="3" fillId="0" borderId="41" xfId="5" applyFont="1" applyBorder="1" applyAlignment="1">
      <alignment horizontal="centerContinuous" vertical="center"/>
    </xf>
    <xf numFmtId="0" fontId="3" fillId="0" borderId="42" xfId="5" applyFont="1" applyBorder="1" applyAlignment="1">
      <alignment horizontal="centerContinuous" vertical="center"/>
    </xf>
    <xf numFmtId="0" fontId="3" fillId="0" borderId="42" xfId="1" applyNumberFormat="1" applyFont="1" applyBorder="1" applyAlignment="1">
      <alignment horizontal="center" vertical="center"/>
    </xf>
    <xf numFmtId="0" fontId="3" fillId="0" borderId="43" xfId="1" applyNumberFormat="1" applyFont="1" applyBorder="1" applyAlignment="1">
      <alignment horizontal="centerContinuous" vertical="center"/>
    </xf>
    <xf numFmtId="0" fontId="3" fillId="0" borderId="28" xfId="1" applyNumberFormat="1" applyFont="1" applyBorder="1" applyAlignment="1">
      <alignment horizontal="centerContinuous" vertical="center"/>
    </xf>
    <xf numFmtId="0" fontId="3" fillId="0" borderId="42" xfId="1" applyNumberFormat="1" applyFont="1" applyBorder="1" applyAlignment="1">
      <alignment horizontal="centerContinuous" vertical="center"/>
    </xf>
    <xf numFmtId="178" fontId="6" fillId="0" borderId="33" xfId="4" applyNumberFormat="1" applyFont="1" applyBorder="1" applyAlignment="1">
      <alignment horizontal="right" vertical="center"/>
    </xf>
    <xf numFmtId="178" fontId="6" fillId="0" borderId="44" xfId="4" applyNumberFormat="1" applyFont="1" applyBorder="1" applyAlignment="1">
      <alignment horizontal="right" vertical="center"/>
    </xf>
    <xf numFmtId="0" fontId="8" fillId="0" borderId="27" xfId="4" applyFont="1" applyBorder="1" applyAlignment="1">
      <alignment horizontal="center" vertical="center" wrapText="1"/>
    </xf>
    <xf numFmtId="0" fontId="8" fillId="0" borderId="45" xfId="4" applyFont="1" applyBorder="1" applyAlignment="1">
      <alignment horizontal="center" vertical="center" wrapText="1"/>
    </xf>
    <xf numFmtId="0" fontId="3" fillId="0" borderId="46" xfId="4" applyFont="1" applyBorder="1" applyAlignment="1">
      <alignment horizontal="center" vertical="center"/>
    </xf>
    <xf numFmtId="0" fontId="13" fillId="0" borderId="4" xfId="4" applyFont="1" applyBorder="1" applyAlignment="1">
      <alignment horizontal="right" vertical="center"/>
    </xf>
    <xf numFmtId="0" fontId="6" fillId="0" borderId="0" xfId="4" applyFont="1" applyAlignment="1">
      <alignment vertical="center"/>
    </xf>
    <xf numFmtId="177" fontId="6" fillId="0" borderId="0" xfId="0" applyNumberFormat="1" applyFont="1" applyBorder="1" applyAlignment="1">
      <alignment horizontal="right" vertical="center"/>
    </xf>
    <xf numFmtId="179" fontId="6" fillId="0" borderId="0" xfId="0" applyNumberFormat="1" applyFont="1" applyBorder="1" applyAlignment="1">
      <alignment horizontal="right" vertical="center"/>
    </xf>
    <xf numFmtId="181" fontId="6" fillId="0" borderId="0" xfId="0" applyNumberFormat="1" applyFont="1" applyBorder="1" applyAlignment="1">
      <alignment horizontal="right" vertical="center"/>
    </xf>
    <xf numFmtId="182" fontId="6" fillId="0" borderId="0" xfId="0" applyNumberFormat="1" applyFont="1" applyBorder="1" applyAlignment="1">
      <alignment horizontal="right" vertical="center"/>
    </xf>
    <xf numFmtId="183" fontId="6" fillId="0" borderId="0" xfId="0" applyNumberFormat="1" applyFont="1" applyBorder="1" applyAlignment="1">
      <alignment horizontal="right" vertical="center"/>
    </xf>
    <xf numFmtId="178" fontId="6" fillId="0" borderId="8" xfId="0" applyNumberFormat="1" applyFont="1" applyBorder="1" applyAlignment="1">
      <alignment horizontal="right" vertical="center"/>
    </xf>
    <xf numFmtId="178" fontId="6" fillId="0" borderId="19" xfId="0" applyNumberFormat="1" applyFont="1" applyBorder="1" applyAlignment="1">
      <alignment horizontal="right" vertical="center"/>
    </xf>
    <xf numFmtId="178" fontId="6" fillId="0" borderId="11" xfId="0" applyNumberFormat="1" applyFont="1" applyBorder="1" applyAlignment="1">
      <alignment horizontal="right" vertical="center"/>
    </xf>
    <xf numFmtId="178" fontId="6" fillId="0" borderId="20" xfId="0" applyNumberFormat="1" applyFont="1" applyBorder="1" applyAlignment="1">
      <alignment horizontal="right" vertical="center"/>
    </xf>
    <xf numFmtId="178" fontId="6" fillId="0" borderId="12" xfId="0" applyNumberFormat="1" applyFont="1" applyBorder="1" applyAlignment="1">
      <alignment horizontal="right" vertical="center"/>
    </xf>
    <xf numFmtId="178" fontId="6" fillId="0" borderId="9" xfId="0" applyNumberFormat="1" applyFont="1" applyBorder="1" applyAlignment="1">
      <alignment horizontal="right" vertical="center"/>
    </xf>
    <xf numFmtId="0" fontId="15" fillId="0" borderId="0" xfId="3" applyFont="1" applyAlignment="1">
      <alignment vertical="center"/>
    </xf>
    <xf numFmtId="0" fontId="16" fillId="0" borderId="0" xfId="3" applyFont="1" applyAlignment="1">
      <alignment vertical="center"/>
    </xf>
    <xf numFmtId="0" fontId="15" fillId="0" borderId="0" xfId="3" applyFont="1" applyAlignment="1">
      <alignment horizontal="right" vertical="center"/>
    </xf>
    <xf numFmtId="0" fontId="16" fillId="0" borderId="0" xfId="3" applyFont="1" applyAlignment="1">
      <alignment horizontal="left" vertical="center"/>
    </xf>
    <xf numFmtId="0" fontId="3" fillId="0" borderId="0" xfId="4" applyFont="1" applyBorder="1" applyAlignment="1">
      <alignment horizontal="center" vertical="center"/>
    </xf>
    <xf numFmtId="0" fontId="13" fillId="0" borderId="0" xfId="4" applyFont="1" applyBorder="1" applyAlignment="1">
      <alignment horizontal="right" vertical="center"/>
    </xf>
    <xf numFmtId="0" fontId="6" fillId="0" borderId="0" xfId="4" applyFont="1" applyBorder="1" applyAlignment="1">
      <alignment horizontal="right" vertical="center"/>
    </xf>
    <xf numFmtId="0" fontId="3" fillId="0" borderId="76" xfId="4" applyFont="1" applyBorder="1" applyAlignment="1">
      <alignment horizontal="center" vertical="center"/>
    </xf>
    <xf numFmtId="0" fontId="13" fillId="0" borderId="77" xfId="4" applyFont="1" applyBorder="1" applyAlignment="1">
      <alignment horizontal="right" vertical="center"/>
    </xf>
    <xf numFmtId="180" fontId="6" fillId="0" borderId="61" xfId="0" applyNumberFormat="1" applyFont="1" applyBorder="1" applyAlignment="1">
      <alignment horizontal="center" vertical="center"/>
    </xf>
    <xf numFmtId="180" fontId="6" fillId="0" borderId="52" xfId="0" applyNumberFormat="1" applyFont="1" applyBorder="1" applyAlignment="1">
      <alignment horizontal="center" vertical="center"/>
    </xf>
    <xf numFmtId="180" fontId="6" fillId="0" borderId="49" xfId="0" applyNumberFormat="1" applyFont="1" applyBorder="1" applyAlignment="1">
      <alignment horizontal="center" vertical="center"/>
    </xf>
    <xf numFmtId="177" fontId="6" fillId="0" borderId="47" xfId="0" applyNumberFormat="1" applyFont="1" applyBorder="1" applyAlignment="1">
      <alignment horizontal="right" vertical="center"/>
    </xf>
    <xf numFmtId="180" fontId="6" fillId="0" borderId="8" xfId="0" applyNumberFormat="1" applyFont="1" applyBorder="1" applyAlignment="1">
      <alignment horizontal="center" vertical="center"/>
    </xf>
    <xf numFmtId="177" fontId="6" fillId="0" borderId="38" xfId="0" applyNumberFormat="1" applyFont="1" applyBorder="1" applyAlignment="1">
      <alignment horizontal="right" vertical="center"/>
    </xf>
    <xf numFmtId="178" fontId="6" fillId="0" borderId="39" xfId="0" applyNumberFormat="1" applyFont="1" applyBorder="1" applyAlignment="1">
      <alignment horizontal="right" vertical="center"/>
    </xf>
    <xf numFmtId="177" fontId="6" fillId="0" borderId="39" xfId="0" applyNumberFormat="1" applyFont="1" applyBorder="1" applyAlignment="1">
      <alignment horizontal="right" vertical="center"/>
    </xf>
    <xf numFmtId="178" fontId="6" fillId="0" borderId="44" xfId="0" applyNumberFormat="1" applyFont="1" applyBorder="1" applyAlignment="1">
      <alignment horizontal="right" vertical="center"/>
    </xf>
    <xf numFmtId="177" fontId="6" fillId="0" borderId="30" xfId="0" applyNumberFormat="1" applyFont="1" applyBorder="1" applyAlignment="1">
      <alignment horizontal="right" vertical="center"/>
    </xf>
    <xf numFmtId="178" fontId="6" fillId="0" borderId="31" xfId="0" applyNumberFormat="1" applyFont="1" applyBorder="1" applyAlignment="1">
      <alignment horizontal="right" vertical="center"/>
    </xf>
    <xf numFmtId="177" fontId="6" fillId="0" borderId="31" xfId="0" applyNumberFormat="1" applyFont="1" applyBorder="1" applyAlignment="1">
      <alignment horizontal="right" vertical="center"/>
    </xf>
    <xf numFmtId="178" fontId="6" fillId="0" borderId="33" xfId="0" applyNumberFormat="1" applyFont="1" applyBorder="1" applyAlignment="1">
      <alignment horizontal="right" vertical="center"/>
    </xf>
    <xf numFmtId="180" fontId="6" fillId="0" borderId="51" xfId="0" applyNumberFormat="1" applyFont="1" applyBorder="1" applyAlignment="1">
      <alignment horizontal="center" vertical="center"/>
    </xf>
    <xf numFmtId="179" fontId="6" fillId="0" borderId="44" xfId="0" applyNumberFormat="1" applyFont="1" applyBorder="1" applyAlignment="1">
      <alignment horizontal="right" vertical="center"/>
    </xf>
    <xf numFmtId="182" fontId="6" fillId="0" borderId="23" xfId="0" applyNumberFormat="1" applyFont="1" applyBorder="1" applyAlignment="1">
      <alignment horizontal="right" vertical="center"/>
    </xf>
    <xf numFmtId="181" fontId="6" fillId="0" borderId="23" xfId="0" applyNumberFormat="1" applyFont="1" applyBorder="1" applyAlignment="1">
      <alignment horizontal="right" vertical="center"/>
    </xf>
    <xf numFmtId="183" fontId="6" fillId="0" borderId="23" xfId="0" applyNumberFormat="1" applyFont="1" applyBorder="1" applyAlignment="1">
      <alignment horizontal="right" vertical="center"/>
    </xf>
    <xf numFmtId="177" fontId="6" fillId="0" borderId="79" xfId="0" applyNumberFormat="1" applyFont="1" applyBorder="1" applyAlignment="1">
      <alignment horizontal="right" vertical="center"/>
    </xf>
    <xf numFmtId="179" fontId="6" fillId="0" borderId="24" xfId="0" applyNumberFormat="1" applyFont="1" applyBorder="1" applyAlignment="1">
      <alignment horizontal="right" vertical="center"/>
    </xf>
    <xf numFmtId="177" fontId="6" fillId="0" borderId="80" xfId="0" applyNumberFormat="1" applyFont="1" applyBorder="1" applyAlignment="1">
      <alignment horizontal="right" vertical="center"/>
    </xf>
    <xf numFmtId="179" fontId="6" fillId="0" borderId="81" xfId="0" applyNumberFormat="1" applyFont="1" applyBorder="1" applyAlignment="1">
      <alignment horizontal="right" vertical="center"/>
    </xf>
    <xf numFmtId="180" fontId="6" fillId="0" borderId="8" xfId="0" applyNumberFormat="1" applyFont="1" applyBorder="1" applyAlignment="1">
      <alignment vertical="center"/>
    </xf>
    <xf numFmtId="180" fontId="6" fillId="0" borderId="11" xfId="0" applyNumberFormat="1" applyFont="1" applyBorder="1" applyAlignment="1">
      <alignment vertical="center"/>
    </xf>
    <xf numFmtId="177" fontId="6" fillId="0" borderId="40" xfId="0" applyNumberFormat="1" applyFont="1" applyBorder="1" applyAlignment="1">
      <alignment horizontal="right" vertical="center"/>
    </xf>
    <xf numFmtId="177" fontId="6" fillId="0" borderId="32" xfId="0" applyNumberFormat="1" applyFont="1" applyBorder="1" applyAlignment="1">
      <alignment horizontal="right" vertical="center"/>
    </xf>
    <xf numFmtId="177" fontId="6" fillId="0" borderId="0" xfId="0" applyNumberFormat="1" applyFont="1" applyFill="1" applyBorder="1" applyAlignment="1">
      <alignment horizontal="right" vertical="center"/>
    </xf>
    <xf numFmtId="178" fontId="6" fillId="0" borderId="0" xfId="0" applyNumberFormat="1" applyFont="1" applyFill="1" applyBorder="1" applyAlignment="1">
      <alignment horizontal="right" vertical="center"/>
    </xf>
    <xf numFmtId="179" fontId="6" fillId="0" borderId="0" xfId="0" applyNumberFormat="1" applyFont="1" applyFill="1" applyBorder="1" applyAlignment="1">
      <alignment horizontal="right" vertical="center"/>
    </xf>
    <xf numFmtId="180" fontId="6" fillId="0" borderId="0" xfId="0" applyNumberFormat="1" applyFont="1" applyFill="1" applyBorder="1" applyAlignment="1">
      <alignment horizontal="right" vertical="center"/>
    </xf>
    <xf numFmtId="182" fontId="6" fillId="0" borderId="0" xfId="0" applyNumberFormat="1" applyFont="1" applyFill="1" applyBorder="1" applyAlignment="1">
      <alignment horizontal="right" vertical="center"/>
    </xf>
    <xf numFmtId="181" fontId="6" fillId="0" borderId="0" xfId="0" applyNumberFormat="1" applyFont="1" applyFill="1" applyBorder="1" applyAlignment="1">
      <alignment horizontal="right" vertical="center"/>
    </xf>
    <xf numFmtId="183" fontId="6" fillId="0" borderId="0" xfId="0" applyNumberFormat="1" applyFont="1" applyFill="1" applyBorder="1" applyAlignment="1">
      <alignment horizontal="right" vertical="center"/>
    </xf>
    <xf numFmtId="180" fontId="6" fillId="0" borderId="0" xfId="0" applyNumberFormat="1" applyFont="1" applyFill="1" applyBorder="1" applyAlignment="1">
      <alignment horizontal="right" vertical="center" wrapText="1"/>
    </xf>
    <xf numFmtId="180" fontId="17" fillId="0" borderId="0" xfId="7" applyNumberFormat="1" applyFont="1" applyAlignment="1">
      <alignment horizontal="centerContinuous" vertical="center"/>
    </xf>
    <xf numFmtId="180" fontId="10" fillId="0" borderId="0" xfId="6" applyNumberFormat="1" applyFont="1" applyAlignment="1">
      <alignment horizontal="centerContinuous" vertical="center"/>
    </xf>
    <xf numFmtId="180" fontId="6" fillId="0" borderId="0" xfId="6" applyNumberFormat="1" applyFont="1" applyAlignment="1">
      <alignment horizontal="centerContinuous" vertical="center"/>
    </xf>
    <xf numFmtId="180" fontId="6" fillId="0" borderId="0" xfId="6" applyNumberFormat="1" applyFont="1">
      <alignment vertical="center"/>
    </xf>
    <xf numFmtId="180" fontId="6" fillId="0" borderId="0" xfId="6" applyNumberFormat="1" applyFont="1" applyFill="1">
      <alignment vertical="center"/>
    </xf>
    <xf numFmtId="180" fontId="18" fillId="0" borderId="0" xfId="6" applyNumberFormat="1" applyFont="1" applyAlignment="1">
      <alignment horizontal="centerContinuous" vertical="center"/>
    </xf>
    <xf numFmtId="180" fontId="5" fillId="0" borderId="0" xfId="6" applyNumberFormat="1" applyFont="1">
      <alignment vertical="center"/>
    </xf>
    <xf numFmtId="180" fontId="5" fillId="0" borderId="0" xfId="6" applyNumberFormat="1" applyFont="1" applyAlignment="1">
      <alignment horizontal="right" vertical="center"/>
    </xf>
    <xf numFmtId="180" fontId="5" fillId="0" borderId="0" xfId="6" applyNumberFormat="1" applyFont="1" applyFill="1">
      <alignment vertical="center"/>
    </xf>
    <xf numFmtId="180" fontId="19" fillId="0" borderId="82" xfId="6" applyNumberFormat="1" applyFont="1" applyBorder="1" applyAlignment="1">
      <alignment horizontal="centerContinuous" vertical="center"/>
    </xf>
    <xf numFmtId="180" fontId="6" fillId="0" borderId="34" xfId="6" applyNumberFormat="1" applyFont="1" applyBorder="1" applyAlignment="1">
      <alignment horizontal="centerContinuous" vertical="center"/>
    </xf>
    <xf numFmtId="180" fontId="6" fillId="0" borderId="37" xfId="6" applyNumberFormat="1" applyFont="1" applyBorder="1" applyAlignment="1">
      <alignment horizontal="centerContinuous" vertical="center"/>
    </xf>
    <xf numFmtId="180" fontId="19" fillId="0" borderId="36" xfId="6" applyNumberFormat="1" applyFont="1" applyBorder="1" applyAlignment="1">
      <alignment horizontal="centerContinuous" vertical="center"/>
    </xf>
    <xf numFmtId="180" fontId="6" fillId="0" borderId="83" xfId="6" applyNumberFormat="1" applyFont="1" applyBorder="1" applyAlignment="1">
      <alignment horizontal="centerContinuous" vertical="center"/>
    </xf>
    <xf numFmtId="180" fontId="6" fillId="0" borderId="39" xfId="6" applyNumberFormat="1" applyFont="1" applyBorder="1" applyAlignment="1">
      <alignment horizontal="centerContinuous" vertical="center"/>
    </xf>
    <xf numFmtId="180" fontId="6" fillId="0" borderId="44" xfId="6" applyNumberFormat="1" applyFont="1" applyBorder="1" applyAlignment="1">
      <alignment horizontal="centerContinuous" vertical="center"/>
    </xf>
    <xf numFmtId="180" fontId="1" fillId="0" borderId="48" xfId="6" applyNumberFormat="1" applyFont="1" applyBorder="1" applyAlignment="1">
      <alignment horizontal="center" vertical="center" wrapText="1"/>
    </xf>
    <xf numFmtId="180" fontId="1" fillId="0" borderId="53" xfId="6" applyNumberFormat="1" applyFont="1" applyBorder="1" applyAlignment="1">
      <alignment horizontal="center" vertical="center" wrapText="1"/>
    </xf>
    <xf numFmtId="180" fontId="6" fillId="0" borderId="1" xfId="6" applyNumberFormat="1" applyFont="1" applyBorder="1">
      <alignment vertical="center"/>
    </xf>
    <xf numFmtId="180" fontId="6" fillId="0" borderId="2" xfId="6" applyNumberFormat="1" applyFont="1" applyBorder="1">
      <alignment vertical="center"/>
    </xf>
    <xf numFmtId="180" fontId="6" fillId="0" borderId="3" xfId="6" applyNumberFormat="1" applyFont="1" applyBorder="1">
      <alignment vertical="center"/>
    </xf>
    <xf numFmtId="180" fontId="8" fillId="0" borderId="86" xfId="6" applyNumberFormat="1" applyFont="1" applyBorder="1" applyAlignment="1">
      <alignment horizontal="right" vertical="center"/>
    </xf>
    <xf numFmtId="180" fontId="8" fillId="0" borderId="5" xfId="6" applyNumberFormat="1" applyFont="1" applyBorder="1" applyAlignment="1">
      <alignment horizontal="right" vertical="center"/>
    </xf>
    <xf numFmtId="180" fontId="8" fillId="0" borderId="87" xfId="6" applyNumberFormat="1" applyFont="1" applyBorder="1" applyAlignment="1">
      <alignment horizontal="right" vertical="center"/>
    </xf>
    <xf numFmtId="180" fontId="8" fillId="0" borderId="6" xfId="6" applyNumberFormat="1" applyFont="1" applyBorder="1" applyAlignment="1">
      <alignment horizontal="right" vertical="center"/>
    </xf>
    <xf numFmtId="180" fontId="8" fillId="0" borderId="4" xfId="6" applyNumberFormat="1" applyFont="1" applyBorder="1" applyAlignment="1">
      <alignment horizontal="right" vertical="center"/>
    </xf>
    <xf numFmtId="180" fontId="6" fillId="0" borderId="11" xfId="6" applyNumberFormat="1" applyFont="1" applyBorder="1" applyAlignment="1">
      <alignment horizontal="center" vertical="center"/>
    </xf>
    <xf numFmtId="185" fontId="6" fillId="0" borderId="11" xfId="6" applyNumberFormat="1" applyFont="1" applyFill="1" applyBorder="1" applyAlignment="1">
      <alignment horizontal="right" vertical="center"/>
    </xf>
    <xf numFmtId="185" fontId="6" fillId="0" borderId="39" xfId="6" applyNumberFormat="1" applyFont="1" applyFill="1" applyBorder="1" applyAlignment="1">
      <alignment horizontal="right" vertical="center"/>
    </xf>
    <xf numFmtId="180" fontId="6" fillId="0" borderId="19" xfId="6" applyNumberFormat="1" applyFont="1" applyBorder="1" applyAlignment="1">
      <alignment horizontal="center" vertical="center"/>
    </xf>
    <xf numFmtId="180" fontId="6" fillId="0" borderId="8" xfId="6" applyNumberFormat="1" applyFont="1" applyBorder="1" applyAlignment="1">
      <alignment horizontal="center" vertical="center"/>
    </xf>
    <xf numFmtId="180" fontId="6" fillId="0" borderId="49" xfId="6" applyNumberFormat="1" applyFont="1" applyBorder="1" applyAlignment="1">
      <alignment horizontal="center" vertical="center"/>
    </xf>
    <xf numFmtId="180" fontId="6" fillId="0" borderId="8" xfId="6" applyNumberFormat="1" applyFont="1" applyBorder="1">
      <alignment vertical="center"/>
    </xf>
    <xf numFmtId="180" fontId="6" fillId="0" borderId="51" xfId="6" applyNumberFormat="1" applyFont="1" applyBorder="1" applyAlignment="1">
      <alignment horizontal="center" vertical="center"/>
    </xf>
    <xf numFmtId="180" fontId="6" fillId="0" borderId="0" xfId="6" applyNumberFormat="1" applyFont="1" applyAlignment="1">
      <alignment horizontal="right" vertical="center"/>
    </xf>
    <xf numFmtId="180" fontId="6" fillId="0" borderId="23" xfId="6" applyNumberFormat="1" applyFont="1" applyBorder="1" applyAlignment="1">
      <alignment vertical="center" textRotation="255"/>
    </xf>
    <xf numFmtId="180" fontId="6" fillId="0" borderId="23" xfId="6" applyNumberFormat="1" applyFont="1" applyBorder="1" applyAlignment="1">
      <alignment horizontal="centerContinuous" vertical="center"/>
    </xf>
    <xf numFmtId="186" fontId="6" fillId="0" borderId="24" xfId="6" applyNumberFormat="1" applyFont="1" applyFill="1" applyBorder="1" applyAlignment="1">
      <alignment horizontal="right" vertical="center"/>
    </xf>
    <xf numFmtId="180" fontId="6" fillId="0" borderId="0" xfId="6" applyNumberFormat="1" applyFont="1" applyBorder="1">
      <alignment vertical="center"/>
    </xf>
    <xf numFmtId="180" fontId="6" fillId="0" borderId="0" xfId="6" applyNumberFormat="1" applyFont="1" applyFill="1" applyBorder="1">
      <alignment vertical="center"/>
    </xf>
    <xf numFmtId="180" fontId="6" fillId="0" borderId="0" xfId="6" applyNumberFormat="1" applyFont="1" applyBorder="1" applyAlignment="1">
      <alignment horizontal="center" vertical="center" wrapText="1"/>
    </xf>
    <xf numFmtId="182" fontId="6" fillId="0" borderId="0" xfId="6" applyNumberFormat="1" applyFont="1" applyBorder="1" applyAlignment="1">
      <alignment horizontal="center" vertical="center"/>
    </xf>
    <xf numFmtId="181" fontId="6" fillId="0" borderId="0" xfId="6" applyNumberFormat="1" applyFont="1" applyBorder="1" applyAlignment="1">
      <alignment horizontal="center" vertical="center"/>
    </xf>
    <xf numFmtId="183" fontId="6" fillId="0" borderId="0" xfId="6" applyNumberFormat="1" applyFont="1" applyBorder="1">
      <alignment vertical="center"/>
    </xf>
    <xf numFmtId="186" fontId="6" fillId="0" borderId="0" xfId="6" applyNumberFormat="1" applyFont="1" applyBorder="1" applyAlignment="1">
      <alignment horizontal="center" vertical="center"/>
    </xf>
    <xf numFmtId="186" fontId="6" fillId="0" borderId="0" xfId="6" applyNumberFormat="1" applyFont="1" applyBorder="1">
      <alignment vertical="center"/>
    </xf>
    <xf numFmtId="180" fontId="6" fillId="0" borderId="28" xfId="6" applyNumberFormat="1" applyFont="1" applyBorder="1" applyAlignment="1">
      <alignment horizontal="centerContinuous" vertical="center"/>
    </xf>
    <xf numFmtId="180" fontId="6" fillId="0" borderId="29" xfId="6" applyNumberFormat="1" applyFont="1" applyBorder="1" applyAlignment="1">
      <alignment horizontal="centerContinuous" vertical="center"/>
    </xf>
    <xf numFmtId="180" fontId="6" fillId="0" borderId="50" xfId="6" applyNumberFormat="1" applyFont="1" applyBorder="1" applyAlignment="1">
      <alignment horizontal="centerContinuous" vertical="center"/>
    </xf>
    <xf numFmtId="180" fontId="6" fillId="0" borderId="58" xfId="6" applyNumberFormat="1" applyFont="1" applyBorder="1" applyAlignment="1">
      <alignment horizontal="centerContinuous" vertical="center"/>
    </xf>
    <xf numFmtId="180" fontId="6" fillId="0" borderId="55" xfId="6" applyNumberFormat="1" applyFont="1" applyBorder="1" applyAlignment="1">
      <alignment horizontal="centerContinuous" vertical="center"/>
    </xf>
    <xf numFmtId="180" fontId="6" fillId="0" borderId="56" xfId="6" applyNumberFormat="1" applyFont="1" applyBorder="1" applyAlignment="1">
      <alignment horizontal="centerContinuous" vertical="center"/>
    </xf>
    <xf numFmtId="180" fontId="6" fillId="0" borderId="89" xfId="6" applyNumberFormat="1" applyFont="1" applyBorder="1" applyAlignment="1">
      <alignment horizontal="centerContinuous" vertical="center"/>
    </xf>
    <xf numFmtId="180" fontId="6" fillId="0" borderId="52" xfId="6" applyNumberFormat="1" applyFont="1" applyBorder="1" applyAlignment="1">
      <alignment horizontal="centerContinuous" vertical="center"/>
    </xf>
    <xf numFmtId="180" fontId="6" fillId="0" borderId="8" xfId="6" applyNumberFormat="1" applyFont="1" applyBorder="1" applyAlignment="1">
      <alignment horizontal="centerContinuous" vertical="center"/>
    </xf>
    <xf numFmtId="180" fontId="6" fillId="0" borderId="11" xfId="6" applyNumberFormat="1" applyFont="1" applyBorder="1" applyAlignment="1">
      <alignment horizontal="centerContinuous" vertical="center"/>
    </xf>
    <xf numFmtId="180" fontId="6" fillId="0" borderId="96" xfId="6" applyNumberFormat="1" applyFont="1" applyBorder="1" applyAlignment="1">
      <alignment horizontal="centerContinuous" vertical="center"/>
    </xf>
    <xf numFmtId="180" fontId="6" fillId="0" borderId="51" xfId="6" applyNumberFormat="1" applyFont="1" applyBorder="1" applyAlignment="1">
      <alignment horizontal="centerContinuous" vertical="center"/>
    </xf>
    <xf numFmtId="180" fontId="6" fillId="0" borderId="89" xfId="6" applyNumberFormat="1" applyFont="1" applyBorder="1">
      <alignment vertical="center"/>
    </xf>
    <xf numFmtId="180" fontId="6" fillId="0" borderId="88" xfId="6" applyNumberFormat="1" applyFont="1" applyBorder="1">
      <alignment vertical="center"/>
    </xf>
    <xf numFmtId="180" fontId="6" fillId="0" borderId="92" xfId="6" applyNumberFormat="1" applyFont="1" applyBorder="1" applyAlignment="1">
      <alignment horizontal="centerContinuous" vertical="center"/>
    </xf>
    <xf numFmtId="180" fontId="6" fillId="0" borderId="93" xfId="6" applyNumberFormat="1" applyFont="1" applyBorder="1" applyAlignment="1">
      <alignment horizontal="centerContinuous" vertical="center"/>
    </xf>
    <xf numFmtId="180" fontId="6" fillId="0" borderId="82" xfId="6" applyNumberFormat="1" applyFont="1" applyBorder="1" applyAlignment="1">
      <alignment horizontal="centerContinuous" vertical="center"/>
    </xf>
    <xf numFmtId="180" fontId="6" fillId="0" borderId="98" xfId="6" applyNumberFormat="1" applyFont="1" applyBorder="1" applyAlignment="1">
      <alignment horizontal="centerContinuous" vertical="center"/>
    </xf>
    <xf numFmtId="180" fontId="6" fillId="0" borderId="31" xfId="6" applyNumberFormat="1" applyFont="1" applyBorder="1" applyAlignment="1">
      <alignment horizontal="centerContinuous" vertical="center"/>
    </xf>
    <xf numFmtId="180" fontId="6" fillId="0" borderId="24" xfId="6" applyNumberFormat="1" applyFont="1" applyBorder="1" applyAlignment="1">
      <alignment horizontal="centerContinuous" vertical="center"/>
    </xf>
    <xf numFmtId="180" fontId="6" fillId="0" borderId="67" xfId="6" applyNumberFormat="1" applyFont="1" applyBorder="1" applyAlignment="1">
      <alignment horizontal="centerContinuous" vertical="center" wrapText="1"/>
    </xf>
    <xf numFmtId="180" fontId="6" fillId="0" borderId="68" xfId="6" applyNumberFormat="1" applyFont="1" applyBorder="1" applyAlignment="1">
      <alignment horizontal="centerContinuous" vertical="center"/>
    </xf>
    <xf numFmtId="0" fontId="20" fillId="0" borderId="0" xfId="8" applyFont="1" applyBorder="1" applyAlignment="1" applyProtection="1">
      <alignment horizontal="centerContinuous" vertical="center"/>
      <protection locked="0"/>
    </xf>
    <xf numFmtId="0" fontId="21" fillId="0" borderId="0" xfId="8" applyFont="1" applyBorder="1" applyAlignment="1" applyProtection="1">
      <alignment horizontal="centerContinuous" vertical="center"/>
      <protection locked="0"/>
    </xf>
    <xf numFmtId="195" fontId="20" fillId="0" borderId="0" xfId="8" applyNumberFormat="1" applyFont="1" applyBorder="1" applyAlignment="1" applyProtection="1">
      <alignment horizontal="centerContinuous" vertical="center"/>
      <protection locked="0"/>
    </xf>
    <xf numFmtId="0" fontId="20" fillId="0" borderId="0" xfId="8" applyFont="1" applyBorder="1" applyAlignment="1" applyProtection="1">
      <alignment vertical="center"/>
      <protection locked="0"/>
    </xf>
    <xf numFmtId="0" fontId="22" fillId="0" borderId="0" xfId="8" applyFont="1" applyBorder="1" applyAlignment="1" applyProtection="1">
      <alignment vertical="center"/>
      <protection locked="0"/>
    </xf>
    <xf numFmtId="195" fontId="22" fillId="0" borderId="0" xfId="8" applyNumberFormat="1" applyFont="1" applyBorder="1" applyAlignment="1" applyProtection="1">
      <alignment horizontal="right" vertical="center"/>
      <protection locked="0"/>
    </xf>
    <xf numFmtId="0" fontId="23" fillId="0" borderId="23" xfId="8" applyFont="1" applyBorder="1" applyAlignment="1" applyProtection="1">
      <alignment horizontal="left" vertical="center"/>
      <protection locked="0"/>
    </xf>
    <xf numFmtId="0" fontId="22" fillId="0" borderId="23" xfId="8" applyFont="1" applyBorder="1" applyAlignment="1" applyProtection="1">
      <alignment horizontal="left" vertical="center"/>
      <protection locked="0"/>
    </xf>
    <xf numFmtId="0" fontId="22" fillId="0" borderId="23" xfId="8" applyFont="1" applyBorder="1" applyAlignment="1" applyProtection="1">
      <alignment horizontal="right" vertical="center"/>
      <protection locked="0"/>
    </xf>
    <xf numFmtId="0" fontId="22" fillId="0" borderId="23" xfId="9" applyFont="1" applyBorder="1" applyAlignment="1" applyProtection="1">
      <alignment horizontal="right" vertical="center"/>
      <protection locked="0"/>
    </xf>
    <xf numFmtId="0" fontId="22" fillId="0" borderId="0" xfId="8" applyFont="1" applyBorder="1" applyAlignment="1" applyProtection="1">
      <alignment horizontal="center" vertical="center"/>
      <protection locked="0"/>
    </xf>
    <xf numFmtId="0" fontId="25" fillId="0" borderId="67" xfId="9" applyFont="1" applyBorder="1" applyAlignment="1" applyProtection="1">
      <alignment horizontal="centerContinuous" vertical="center"/>
      <protection locked="0"/>
    </xf>
    <xf numFmtId="0" fontId="25" fillId="0" borderId="102" xfId="9" applyFont="1" applyBorder="1" applyAlignment="1" applyProtection="1">
      <alignment horizontal="centerContinuous" vertical="center"/>
      <protection locked="0"/>
    </xf>
    <xf numFmtId="0" fontId="25" fillId="0" borderId="24" xfId="9" applyFont="1" applyBorder="1" applyAlignment="1" applyProtection="1">
      <alignment horizontal="centerContinuous" vertical="center"/>
      <protection locked="0"/>
    </xf>
    <xf numFmtId="0" fontId="25" fillId="0" borderId="24" xfId="8" applyFont="1" applyBorder="1" applyAlignment="1" applyProtection="1">
      <alignment horizontal="centerContinuous" vertical="center"/>
      <protection locked="0"/>
    </xf>
    <xf numFmtId="0" fontId="25" fillId="0" borderId="67" xfId="8" applyFont="1" applyBorder="1" applyAlignment="1" applyProtection="1">
      <alignment horizontal="centerContinuous" vertical="center"/>
      <protection locked="0"/>
    </xf>
    <xf numFmtId="0" fontId="25" fillId="0" borderId="100" xfId="9" applyFont="1" applyBorder="1" applyAlignment="1" applyProtection="1">
      <alignment horizontal="centerContinuous" vertical="center"/>
      <protection locked="0"/>
    </xf>
    <xf numFmtId="0" fontId="25" fillId="0" borderId="103" xfId="8" applyFont="1" applyBorder="1" applyAlignment="1" applyProtection="1">
      <alignment horizontal="centerContinuous" vertical="center"/>
      <protection locked="0"/>
    </xf>
    <xf numFmtId="0" fontId="25" fillId="0" borderId="102" xfId="8" applyFont="1" applyBorder="1" applyAlignment="1" applyProtection="1">
      <alignment horizontal="centerContinuous" vertical="center"/>
      <protection locked="0"/>
    </xf>
    <xf numFmtId="0" fontId="26" fillId="0" borderId="0" xfId="8" applyFont="1" applyBorder="1" applyAlignment="1" applyProtection="1">
      <alignment horizontal="center" vertical="center"/>
      <protection locked="0"/>
    </xf>
    <xf numFmtId="0" fontId="5" fillId="0" borderId="25" xfId="6" applyFont="1" applyBorder="1" applyAlignment="1">
      <alignment vertical="center"/>
    </xf>
    <xf numFmtId="0" fontId="5" fillId="0" borderId="105" xfId="6" applyFont="1" applyBorder="1" applyAlignment="1">
      <alignment vertical="center"/>
    </xf>
    <xf numFmtId="0" fontId="5" fillId="0" borderId="0" xfId="6" applyFont="1" applyBorder="1" applyAlignment="1">
      <alignment vertical="center"/>
    </xf>
    <xf numFmtId="0" fontId="5" fillId="0" borderId="106" xfId="6" applyFont="1" applyBorder="1" applyAlignment="1">
      <alignment vertical="center"/>
    </xf>
    <xf numFmtId="0" fontId="25" fillId="0" borderId="26" xfId="8" applyFont="1" applyBorder="1" applyAlignment="1" applyProtection="1">
      <alignment vertical="center"/>
      <protection locked="0"/>
    </xf>
    <xf numFmtId="0" fontId="25" fillId="0" borderId="106" xfId="8" applyFont="1" applyBorder="1" applyAlignment="1" applyProtection="1">
      <alignment vertical="center"/>
      <protection locked="0"/>
    </xf>
    <xf numFmtId="0" fontId="25" fillId="0" borderId="73" xfId="8" applyFont="1" applyBorder="1" applyAlignment="1" applyProtection="1">
      <alignment horizontal="centerContinuous" vertical="center"/>
      <protection locked="0"/>
    </xf>
    <xf numFmtId="0" fontId="25" fillId="0" borderId="73" xfId="9" applyFont="1" applyBorder="1" applyAlignment="1" applyProtection="1">
      <alignment horizontal="centerContinuous" vertical="center"/>
      <protection locked="0"/>
    </xf>
    <xf numFmtId="0" fontId="25" fillId="0" borderId="89" xfId="9" applyFont="1" applyBorder="1" applyAlignment="1" applyProtection="1">
      <alignment horizontal="centerContinuous" vertical="center"/>
      <protection locked="0"/>
    </xf>
    <xf numFmtId="0" fontId="25" fillId="0" borderId="26" xfId="8" applyFont="1" applyBorder="1" applyAlignment="1" applyProtection="1">
      <alignment horizontal="centerContinuous" vertical="center"/>
      <protection locked="0"/>
    </xf>
    <xf numFmtId="0" fontId="25" fillId="0" borderId="106" xfId="8" applyFont="1" applyBorder="1" applyAlignment="1" applyProtection="1">
      <alignment horizontal="centerContinuous" vertical="center"/>
      <protection locked="0"/>
    </xf>
    <xf numFmtId="0" fontId="25" fillId="0" borderId="43" xfId="8" applyFont="1" applyBorder="1" applyAlignment="1" applyProtection="1">
      <alignment horizontal="centerContinuous" vertical="center"/>
      <protection locked="0"/>
    </xf>
    <xf numFmtId="0" fontId="25" fillId="0" borderId="92" xfId="9" applyFont="1" applyBorder="1" applyAlignment="1" applyProtection="1">
      <alignment horizontal="centerContinuous" vertical="center"/>
      <protection locked="0"/>
    </xf>
    <xf numFmtId="0" fontId="27" fillId="0" borderId="62" xfId="8" applyFont="1" applyBorder="1" applyAlignment="1" applyProtection="1">
      <alignment horizontal="right" vertical="center"/>
      <protection locked="0"/>
    </xf>
    <xf numFmtId="0" fontId="27" fillId="0" borderId="22" xfId="8" applyFont="1" applyBorder="1" applyAlignment="1" applyProtection="1">
      <alignment horizontal="right" vertical="center"/>
      <protection locked="0"/>
    </xf>
    <xf numFmtId="0" fontId="27" fillId="0" borderId="107" xfId="8" applyFont="1" applyBorder="1" applyAlignment="1" applyProtection="1">
      <alignment horizontal="right" vertical="center"/>
      <protection locked="0"/>
    </xf>
    <xf numFmtId="0" fontId="27" fillId="0" borderId="108" xfId="8" applyFont="1" applyBorder="1" applyAlignment="1" applyProtection="1">
      <alignment horizontal="right" vertical="center"/>
      <protection locked="0"/>
    </xf>
    <xf numFmtId="0" fontId="27" fillId="0" borderId="112" xfId="8" applyFont="1" applyBorder="1" applyAlignment="1" applyProtection="1">
      <alignment horizontal="right" vertical="center"/>
      <protection locked="0"/>
    </xf>
    <xf numFmtId="0" fontId="27" fillId="0" borderId="25" xfId="8" applyFont="1" applyBorder="1" applyAlignment="1" applyProtection="1">
      <alignment horizontal="right" vertical="center"/>
      <protection locked="0"/>
    </xf>
    <xf numFmtId="0" fontId="25" fillId="0" borderId="26" xfId="8" applyFont="1" applyBorder="1" applyAlignment="1" applyProtection="1">
      <alignment horizontal="center" vertical="center"/>
      <protection locked="0"/>
    </xf>
    <xf numFmtId="196" fontId="28" fillId="0" borderId="110" xfId="10" applyNumberFormat="1" applyFont="1" applyBorder="1" applyAlignment="1" applyProtection="1">
      <alignment horizontal="right" vertical="center"/>
      <protection locked="0"/>
    </xf>
    <xf numFmtId="196" fontId="28" fillId="0" borderId="21" xfId="10" applyNumberFormat="1" applyFont="1" applyBorder="1" applyAlignment="1" applyProtection="1">
      <alignment horizontal="right" vertical="center"/>
      <protection locked="0"/>
    </xf>
    <xf numFmtId="197" fontId="28" fillId="2" borderId="94" xfId="10" applyNumberFormat="1" applyFont="1" applyFill="1" applyBorder="1" applyAlignment="1" applyProtection="1">
      <alignment horizontal="right" vertical="center"/>
    </xf>
    <xf numFmtId="196" fontId="28" fillId="0" borderId="94" xfId="10" applyNumberFormat="1" applyFont="1" applyBorder="1" applyAlignment="1" applyProtection="1">
      <alignment horizontal="right" vertical="center"/>
      <protection locked="0"/>
    </xf>
    <xf numFmtId="197" fontId="28" fillId="2" borderId="61" xfId="10" applyNumberFormat="1" applyFont="1" applyFill="1" applyBorder="1" applyAlignment="1" applyProtection="1">
      <alignment horizontal="right" vertical="center"/>
    </xf>
    <xf numFmtId="196" fontId="28" fillId="0" borderId="19" xfId="10" applyNumberFormat="1" applyFont="1" applyBorder="1" applyAlignment="1" applyProtection="1">
      <alignment horizontal="right" vertical="center"/>
      <protection locked="0"/>
    </xf>
    <xf numFmtId="197" fontId="28" fillId="2" borderId="20" xfId="10" applyNumberFormat="1" applyFont="1" applyFill="1" applyBorder="1" applyAlignment="1" applyProtection="1">
      <alignment horizontal="right" vertical="center"/>
    </xf>
    <xf numFmtId="196" fontId="28" fillId="0" borderId="23" xfId="10" applyNumberFormat="1" applyFont="1" applyBorder="1" applyAlignment="1" applyProtection="1">
      <alignment horizontal="right" vertical="center"/>
    </xf>
    <xf numFmtId="197" fontId="28" fillId="2" borderId="19" xfId="10" applyNumberFormat="1" applyFont="1" applyFill="1" applyBorder="1" applyAlignment="1" applyProtection="1">
      <alignment horizontal="right" vertical="center"/>
    </xf>
    <xf numFmtId="196" fontId="28" fillId="0" borderId="19" xfId="10" applyNumberFormat="1" applyFont="1" applyBorder="1" applyAlignment="1" applyProtection="1">
      <alignment horizontal="right" vertical="center"/>
    </xf>
    <xf numFmtId="196" fontId="28" fillId="0" borderId="23" xfId="10" applyNumberFormat="1" applyFont="1" applyBorder="1" applyAlignment="1" applyProtection="1">
      <alignment horizontal="right" vertical="center"/>
      <protection locked="0"/>
    </xf>
    <xf numFmtId="196" fontId="28" fillId="0" borderId="61" xfId="10" applyNumberFormat="1" applyFont="1" applyBorder="1" applyAlignment="1" applyProtection="1">
      <alignment horizontal="right" vertical="center"/>
    </xf>
    <xf numFmtId="196" fontId="28" fillId="0" borderId="61" xfId="10" applyNumberFormat="1" applyFont="1" applyBorder="1" applyAlignment="1" applyProtection="1">
      <alignment horizontal="right" vertical="center"/>
      <protection locked="0"/>
    </xf>
    <xf numFmtId="197" fontId="28" fillId="2" borderId="23" xfId="10" applyNumberFormat="1" applyFont="1" applyFill="1" applyBorder="1" applyAlignment="1" applyProtection="1">
      <alignment horizontal="right" vertical="center"/>
    </xf>
    <xf numFmtId="0" fontId="29" fillId="0" borderId="0" xfId="8" applyFont="1" applyBorder="1" applyAlignment="1" applyProtection="1">
      <alignment horizontal="center" vertical="center"/>
      <protection locked="0"/>
    </xf>
    <xf numFmtId="0" fontId="25" fillId="0" borderId="113" xfId="8" applyFont="1" applyBorder="1" applyAlignment="1" applyProtection="1">
      <alignment horizontal="center" vertical="center"/>
      <protection locked="0"/>
    </xf>
    <xf numFmtId="196" fontId="28" fillId="0" borderId="72" xfId="10" applyNumberFormat="1" applyFont="1" applyBorder="1" applyAlignment="1" applyProtection="1">
      <alignment horizontal="right" vertical="center"/>
      <protection locked="0"/>
    </xf>
    <xf numFmtId="196" fontId="28" fillId="0" borderId="36" xfId="10" applyNumberFormat="1" applyFont="1" applyBorder="1" applyAlignment="1" applyProtection="1">
      <alignment horizontal="right" vertical="center"/>
      <protection locked="0"/>
    </xf>
    <xf numFmtId="197" fontId="28" fillId="2" borderId="82" xfId="10" applyNumberFormat="1" applyFont="1" applyFill="1" applyBorder="1" applyAlignment="1" applyProtection="1">
      <alignment horizontal="right" vertical="center"/>
    </xf>
    <xf numFmtId="196" fontId="28" fillId="0" borderId="82" xfId="10" applyNumberFormat="1" applyFont="1" applyBorder="1" applyAlignment="1" applyProtection="1">
      <alignment horizontal="right" vertical="center"/>
      <protection locked="0"/>
    </xf>
    <xf numFmtId="197" fontId="28" fillId="2" borderId="41" xfId="10" applyNumberFormat="1" applyFont="1" applyFill="1" applyBorder="1" applyAlignment="1" applyProtection="1">
      <alignment horizontal="right" vertical="center"/>
    </xf>
    <xf numFmtId="196" fontId="28" fillId="0" borderId="34" xfId="10" applyNumberFormat="1" applyFont="1" applyBorder="1" applyAlignment="1" applyProtection="1">
      <alignment horizontal="right" vertical="center"/>
      <protection locked="0"/>
    </xf>
    <xf numFmtId="197" fontId="28" fillId="2" borderId="37" xfId="10" applyNumberFormat="1" applyFont="1" applyFill="1" applyBorder="1" applyAlignment="1" applyProtection="1">
      <alignment horizontal="right" vertical="center"/>
    </xf>
    <xf numFmtId="196" fontId="28" fillId="0" borderId="73" xfId="10" applyNumberFormat="1" applyFont="1" applyBorder="1" applyAlignment="1" applyProtection="1">
      <alignment horizontal="right" vertical="center"/>
    </xf>
    <xf numFmtId="197" fontId="28" fillId="2" borderId="34" xfId="10" applyNumberFormat="1" applyFont="1" applyFill="1" applyBorder="1" applyAlignment="1" applyProtection="1">
      <alignment horizontal="right" vertical="center"/>
    </xf>
    <xf numFmtId="196" fontId="28" fillId="0" borderId="34" xfId="10" applyNumberFormat="1" applyFont="1" applyBorder="1" applyAlignment="1" applyProtection="1">
      <alignment horizontal="right" vertical="center"/>
    </xf>
    <xf numFmtId="196" fontId="28" fillId="0" borderId="73" xfId="10" applyNumberFormat="1" applyFont="1" applyBorder="1" applyAlignment="1" applyProtection="1">
      <alignment horizontal="right" vertical="center"/>
      <protection locked="0"/>
    </xf>
    <xf numFmtId="197" fontId="28" fillId="2" borderId="108" xfId="10" applyNumberFormat="1" applyFont="1" applyFill="1" applyBorder="1" applyAlignment="1" applyProtection="1">
      <alignment horizontal="right" vertical="center"/>
    </xf>
    <xf numFmtId="196" fontId="28" fillId="0" borderId="108" xfId="10" applyNumberFormat="1" applyFont="1" applyBorder="1" applyAlignment="1" applyProtection="1">
      <alignment horizontal="right" vertical="center"/>
    </xf>
    <xf numFmtId="196" fontId="28" fillId="0" borderId="41" xfId="10" applyNumberFormat="1" applyFont="1" applyBorder="1" applyAlignment="1" applyProtection="1">
      <alignment horizontal="right" vertical="center"/>
      <protection locked="0"/>
    </xf>
    <xf numFmtId="197" fontId="28" fillId="2" borderId="73" xfId="10" applyNumberFormat="1" applyFont="1" applyFill="1" applyBorder="1" applyAlignment="1" applyProtection="1">
      <alignment horizontal="right" vertical="center"/>
    </xf>
    <xf numFmtId="0" fontId="29" fillId="0" borderId="0" xfId="8" applyFont="1" applyBorder="1" applyAlignment="1" applyProtection="1">
      <alignment vertical="center"/>
      <protection locked="0"/>
    </xf>
    <xf numFmtId="0" fontId="25" fillId="0" borderId="114" xfId="8" applyFont="1" applyBorder="1" applyAlignment="1" applyProtection="1">
      <alignment horizontal="center" vertical="center"/>
      <protection locked="0"/>
    </xf>
    <xf numFmtId="196" fontId="28" fillId="0" borderId="115" xfId="10" applyNumberFormat="1" applyFont="1" applyBorder="1" applyAlignment="1" applyProtection="1">
      <alignment horizontal="right" vertical="center"/>
      <protection locked="0"/>
    </xf>
    <xf numFmtId="196" fontId="28" fillId="0" borderId="40" xfId="10" applyNumberFormat="1" applyFont="1" applyBorder="1" applyAlignment="1" applyProtection="1">
      <alignment horizontal="right" vertical="center"/>
      <protection locked="0"/>
    </xf>
    <xf numFmtId="197" fontId="28" fillId="2" borderId="83" xfId="10" applyNumberFormat="1" applyFont="1" applyFill="1" applyBorder="1" applyAlignment="1" applyProtection="1">
      <alignment horizontal="right" vertical="center"/>
    </xf>
    <xf numFmtId="196" fontId="28" fillId="0" borderId="83" xfId="10" applyNumberFormat="1" applyFont="1" applyBorder="1" applyAlignment="1" applyProtection="1">
      <alignment horizontal="right" vertical="center"/>
      <protection locked="0"/>
    </xf>
    <xf numFmtId="197" fontId="28" fillId="2" borderId="42" xfId="10" applyNumberFormat="1" applyFont="1" applyFill="1" applyBorder="1" applyAlignment="1" applyProtection="1">
      <alignment horizontal="right" vertical="center"/>
    </xf>
    <xf numFmtId="196" fontId="28" fillId="0" borderId="39" xfId="10" applyNumberFormat="1" applyFont="1" applyBorder="1" applyAlignment="1" applyProtection="1">
      <alignment horizontal="right" vertical="center"/>
      <protection locked="0"/>
    </xf>
    <xf numFmtId="197" fontId="28" fillId="2" borderId="44" xfId="10" applyNumberFormat="1" applyFont="1" applyFill="1" applyBorder="1" applyAlignment="1" applyProtection="1">
      <alignment horizontal="right" vertical="center"/>
    </xf>
    <xf numFmtId="196" fontId="28" fillId="0" borderId="59" xfId="10" applyNumberFormat="1" applyFont="1" applyBorder="1" applyAlignment="1" applyProtection="1">
      <alignment horizontal="right" vertical="center"/>
    </xf>
    <xf numFmtId="197" fontId="28" fillId="2" borderId="39" xfId="10" applyNumberFormat="1" applyFont="1" applyFill="1" applyBorder="1" applyAlignment="1" applyProtection="1">
      <alignment horizontal="right" vertical="center"/>
    </xf>
    <xf numFmtId="196" fontId="28" fillId="0" borderId="39" xfId="10" applyNumberFormat="1" applyFont="1" applyBorder="1" applyAlignment="1" applyProtection="1">
      <alignment horizontal="right" vertical="center"/>
    </xf>
    <xf numFmtId="196" fontId="28" fillId="0" borderId="59" xfId="10" applyNumberFormat="1" applyFont="1" applyBorder="1" applyAlignment="1" applyProtection="1">
      <alignment horizontal="right" vertical="center"/>
      <protection locked="0"/>
    </xf>
    <xf numFmtId="196" fontId="28" fillId="0" borderId="42" xfId="10" applyNumberFormat="1" applyFont="1" applyBorder="1" applyAlignment="1" applyProtection="1">
      <alignment horizontal="right" vertical="center"/>
    </xf>
    <xf numFmtId="196" fontId="28" fillId="0" borderId="42" xfId="10" applyNumberFormat="1" applyFont="1" applyBorder="1" applyAlignment="1" applyProtection="1">
      <alignment horizontal="right" vertical="center"/>
      <protection locked="0"/>
    </xf>
    <xf numFmtId="197" fontId="28" fillId="2" borderId="59" xfId="10" applyNumberFormat="1" applyFont="1" applyFill="1" applyBorder="1" applyAlignment="1" applyProtection="1">
      <alignment horizontal="right" vertical="center"/>
    </xf>
    <xf numFmtId="0" fontId="25" fillId="0" borderId="116" xfId="8" applyFont="1" applyBorder="1" applyAlignment="1" applyProtection="1">
      <alignment horizontal="center" vertical="center"/>
      <protection locked="0"/>
    </xf>
    <xf numFmtId="196" fontId="28" fillId="0" borderId="117" xfId="10" applyNumberFormat="1" applyFont="1" applyBorder="1" applyAlignment="1" applyProtection="1">
      <alignment horizontal="right" vertical="center"/>
      <protection locked="0"/>
    </xf>
    <xf numFmtId="196" fontId="28" fillId="0" borderId="32" xfId="10" applyNumberFormat="1" applyFont="1" applyBorder="1" applyAlignment="1" applyProtection="1">
      <alignment horizontal="right" vertical="center"/>
      <protection locked="0"/>
    </xf>
    <xf numFmtId="197" fontId="28" fillId="2" borderId="92" xfId="10" applyNumberFormat="1" applyFont="1" applyFill="1" applyBorder="1" applyAlignment="1" applyProtection="1">
      <alignment horizontal="right" vertical="center"/>
    </xf>
    <xf numFmtId="196" fontId="28" fillId="0" borderId="92" xfId="10" applyNumberFormat="1" applyFont="1" applyBorder="1" applyAlignment="1" applyProtection="1">
      <alignment horizontal="right" vertical="center"/>
      <protection locked="0"/>
    </xf>
    <xf numFmtId="197" fontId="28" fillId="2" borderId="43" xfId="10" applyNumberFormat="1" applyFont="1" applyFill="1" applyBorder="1" applyAlignment="1" applyProtection="1">
      <alignment horizontal="right" vertical="center"/>
    </xf>
    <xf numFmtId="196" fontId="28" fillId="0" borderId="31" xfId="10" applyNumberFormat="1" applyFont="1" applyBorder="1" applyAlignment="1" applyProtection="1">
      <alignment horizontal="right" vertical="center"/>
      <protection locked="0"/>
    </xf>
    <xf numFmtId="197" fontId="28" fillId="2" borderId="33" xfId="10" applyNumberFormat="1" applyFont="1" applyFill="1" applyBorder="1" applyAlignment="1" applyProtection="1">
      <alignment horizontal="right" vertical="center"/>
    </xf>
    <xf numFmtId="196" fontId="28" fillId="0" borderId="69" xfId="10" applyNumberFormat="1" applyFont="1" applyBorder="1" applyAlignment="1" applyProtection="1">
      <alignment horizontal="right" vertical="center"/>
    </xf>
    <xf numFmtId="197" fontId="28" fillId="2" borderId="31" xfId="10" applyNumberFormat="1" applyFont="1" applyFill="1" applyBorder="1" applyAlignment="1" applyProtection="1">
      <alignment horizontal="right" vertical="center"/>
    </xf>
    <xf numFmtId="196" fontId="28" fillId="0" borderId="31" xfId="10" applyNumberFormat="1" applyFont="1" applyBorder="1" applyAlignment="1" applyProtection="1">
      <alignment horizontal="right" vertical="center"/>
    </xf>
    <xf numFmtId="196" fontId="28" fillId="0" borderId="69" xfId="10" applyNumberFormat="1" applyFont="1" applyBorder="1" applyAlignment="1" applyProtection="1">
      <alignment horizontal="right" vertical="center"/>
      <protection locked="0"/>
    </xf>
    <xf numFmtId="196" fontId="28" fillId="0" borderId="43" xfId="10" applyNumberFormat="1" applyFont="1" applyBorder="1" applyAlignment="1" applyProtection="1">
      <alignment horizontal="right" vertical="center"/>
    </xf>
    <xf numFmtId="196" fontId="28" fillId="0" borderId="43" xfId="10" applyNumberFormat="1" applyFont="1" applyBorder="1" applyAlignment="1" applyProtection="1">
      <alignment horizontal="right" vertical="center"/>
      <protection locked="0"/>
    </xf>
    <xf numFmtId="197" fontId="28" fillId="2" borderId="69" xfId="10" applyNumberFormat="1" applyFont="1" applyFill="1" applyBorder="1" applyAlignment="1" applyProtection="1">
      <alignment horizontal="right" vertical="center"/>
    </xf>
    <xf numFmtId="0" fontId="29" fillId="0" borderId="25" xfId="8" applyFont="1" applyBorder="1" applyAlignment="1" applyProtection="1">
      <alignment vertical="center"/>
      <protection locked="0"/>
    </xf>
    <xf numFmtId="0" fontId="25" fillId="0" borderId="25" xfId="8" applyFont="1" applyBorder="1" applyAlignment="1" applyProtection="1">
      <alignment vertical="center"/>
      <protection locked="0"/>
    </xf>
    <xf numFmtId="0" fontId="30" fillId="0" borderId="0" xfId="8" applyFont="1" applyBorder="1" applyAlignment="1" applyProtection="1">
      <alignment vertical="center"/>
      <protection locked="0"/>
    </xf>
    <xf numFmtId="0" fontId="31" fillId="0" borderId="0" xfId="8" applyFont="1" applyBorder="1" applyAlignment="1" applyProtection="1">
      <alignment horizontal="center" vertical="center"/>
      <protection locked="0"/>
    </xf>
    <xf numFmtId="198" fontId="32" fillId="0" borderId="0" xfId="11" applyNumberFormat="1" applyFont="1" applyBorder="1" applyAlignment="1">
      <alignment horizontal="centerContinuous" vertical="center"/>
    </xf>
    <xf numFmtId="198" fontId="33" fillId="0" borderId="0" xfId="10" applyNumberFormat="1" applyFont="1" applyBorder="1" applyAlignment="1">
      <alignment horizontal="centerContinuous" vertical="center"/>
    </xf>
    <xf numFmtId="198" fontId="32" fillId="0" borderId="0" xfId="10" applyNumberFormat="1" applyFont="1" applyBorder="1" applyAlignment="1">
      <alignment horizontal="centerContinuous" vertical="center"/>
    </xf>
    <xf numFmtId="195" fontId="32" fillId="0" borderId="0" xfId="8" applyNumberFormat="1" applyFont="1" applyBorder="1" applyAlignment="1" applyProtection="1">
      <alignment horizontal="centerContinuous" vertical="center"/>
      <protection locked="0"/>
    </xf>
    <xf numFmtId="199" fontId="32" fillId="0" borderId="0" xfId="10" applyNumberFormat="1" applyFont="1" applyBorder="1" applyAlignment="1">
      <alignment vertical="center"/>
    </xf>
    <xf numFmtId="198" fontId="34" fillId="0" borderId="0" xfId="10" applyNumberFormat="1" applyFont="1" applyBorder="1" applyAlignment="1">
      <alignment vertical="center"/>
    </xf>
    <xf numFmtId="195" fontId="34" fillId="0" borderId="0" xfId="8" applyNumberFormat="1" applyFont="1" applyBorder="1" applyAlignment="1" applyProtection="1">
      <alignment horizontal="right" vertical="center"/>
      <protection locked="0"/>
    </xf>
    <xf numFmtId="199" fontId="34" fillId="0" borderId="0" xfId="10" applyNumberFormat="1" applyFont="1" applyBorder="1" applyAlignment="1">
      <alignment vertical="center"/>
    </xf>
    <xf numFmtId="198" fontId="23" fillId="0" borderId="23" xfId="11" applyNumberFormat="1" applyFont="1" applyBorder="1" applyAlignment="1">
      <alignment horizontal="left" vertical="center"/>
    </xf>
    <xf numFmtId="198" fontId="34" fillId="0" borderId="23" xfId="10" applyNumberFormat="1" applyFont="1" applyBorder="1" applyAlignment="1">
      <alignment horizontal="left" vertical="center"/>
    </xf>
    <xf numFmtId="198" fontId="34" fillId="0" borderId="23" xfId="10" applyNumberFormat="1" applyFont="1" applyBorder="1" applyAlignment="1">
      <alignment horizontal="right" vertical="center"/>
    </xf>
    <xf numFmtId="0" fontId="34" fillId="0" borderId="23" xfId="9" applyFont="1" applyBorder="1" applyAlignment="1">
      <alignment horizontal="right" vertical="center"/>
    </xf>
    <xf numFmtId="199" fontId="25" fillId="0" borderId="79" xfId="10" applyNumberFormat="1" applyFont="1" applyBorder="1" applyAlignment="1">
      <alignment horizontal="centerContinuous" vertical="center"/>
    </xf>
    <xf numFmtId="199" fontId="25" fillId="0" borderId="80" xfId="10" applyNumberFormat="1" applyFont="1" applyBorder="1" applyAlignment="1">
      <alignment horizontal="centerContinuous" vertical="center"/>
    </xf>
    <xf numFmtId="199" fontId="25" fillId="0" borderId="103" xfId="10" applyNumberFormat="1" applyFont="1" applyBorder="1" applyAlignment="1">
      <alignment horizontal="centerContinuous" vertical="center"/>
    </xf>
    <xf numFmtId="199" fontId="25" fillId="0" borderId="67" xfId="10" applyNumberFormat="1" applyFont="1" applyBorder="1" applyAlignment="1">
      <alignment horizontal="centerContinuous" vertical="center"/>
    </xf>
    <xf numFmtId="199" fontId="25" fillId="0" borderId="102" xfId="10" applyNumberFormat="1" applyFont="1" applyBorder="1" applyAlignment="1">
      <alignment horizontal="centerContinuous" vertical="center"/>
    </xf>
    <xf numFmtId="49" fontId="25" fillId="0" borderId="67" xfId="8" applyNumberFormat="1" applyFont="1" applyBorder="1" applyAlignment="1" applyProtection="1">
      <alignment horizontal="centerContinuous" vertical="center"/>
      <protection locked="0"/>
    </xf>
    <xf numFmtId="49" fontId="25" fillId="0" borderId="102" xfId="8" applyNumberFormat="1" applyFont="1" applyBorder="1" applyAlignment="1" applyProtection="1">
      <alignment horizontal="centerContinuous" vertical="center"/>
      <protection locked="0"/>
    </xf>
    <xf numFmtId="0" fontId="25" fillId="0" borderId="25" xfId="9" applyFont="1" applyBorder="1" applyAlignment="1" applyProtection="1">
      <alignment vertical="center"/>
      <protection locked="0"/>
    </xf>
    <xf numFmtId="0" fontId="25" fillId="0" borderId="105" xfId="9" applyFont="1" applyBorder="1" applyAlignment="1" applyProtection="1">
      <alignment vertical="center"/>
      <protection locked="0"/>
    </xf>
    <xf numFmtId="199" fontId="25" fillId="0" borderId="100" xfId="10" applyNumberFormat="1" applyFont="1" applyBorder="1" applyAlignment="1">
      <alignment horizontal="centerContinuous" vertical="center"/>
    </xf>
    <xf numFmtId="0" fontId="25" fillId="0" borderId="0" xfId="9" applyFont="1" applyBorder="1" applyAlignment="1" applyProtection="1">
      <alignment vertical="center"/>
      <protection locked="0"/>
    </xf>
    <xf numFmtId="0" fontId="25" fillId="0" borderId="106" xfId="9" applyFont="1" applyBorder="1" applyAlignment="1" applyProtection="1">
      <alignment vertical="center"/>
      <protection locked="0"/>
    </xf>
    <xf numFmtId="199" fontId="25" fillId="0" borderId="24" xfId="10" applyNumberFormat="1" applyFont="1" applyBorder="1" applyAlignment="1">
      <alignment horizontal="centerContinuous" vertical="center"/>
    </xf>
    <xf numFmtId="199" fontId="25" fillId="0" borderId="26" xfId="10" applyNumberFormat="1" applyFont="1" applyBorder="1" applyAlignment="1">
      <alignment horizontal="centerContinuous" vertical="center"/>
    </xf>
    <xf numFmtId="199" fontId="25" fillId="0" borderId="106" xfId="10" applyNumberFormat="1" applyFont="1" applyBorder="1" applyAlignment="1">
      <alignment horizontal="centerContinuous" vertical="center"/>
    </xf>
    <xf numFmtId="49" fontId="25" fillId="0" borderId="26" xfId="8" applyNumberFormat="1" applyFont="1" applyBorder="1" applyAlignment="1" applyProtection="1">
      <alignment horizontal="centerContinuous" vertical="center"/>
      <protection locked="0"/>
    </xf>
    <xf numFmtId="49" fontId="25" fillId="0" borderId="106" xfId="8" applyNumberFormat="1" applyFont="1" applyBorder="1" applyAlignment="1" applyProtection="1">
      <alignment horizontal="centerContinuous" vertical="center"/>
      <protection locked="0"/>
    </xf>
    <xf numFmtId="199" fontId="25" fillId="0" borderId="25" xfId="10" applyNumberFormat="1" applyFont="1" applyBorder="1" applyAlignment="1">
      <alignment horizontal="centerContinuous" vertical="center"/>
    </xf>
    <xf numFmtId="199" fontId="25" fillId="0" borderId="107" xfId="10" applyNumberFormat="1" applyFont="1" applyBorder="1" applyAlignment="1">
      <alignment horizontal="centerContinuous" vertical="center"/>
    </xf>
    <xf numFmtId="49" fontId="25" fillId="0" borderId="110" xfId="8" applyNumberFormat="1" applyFont="1" applyBorder="1" applyAlignment="1" applyProtection="1">
      <alignment horizontal="center" vertical="center"/>
      <protection locked="0"/>
    </xf>
    <xf numFmtId="49" fontId="25" fillId="0" borderId="111" xfId="8" applyNumberFormat="1" applyFont="1" applyBorder="1" applyAlignment="1" applyProtection="1">
      <alignment horizontal="center" vertical="center"/>
      <protection locked="0"/>
    </xf>
    <xf numFmtId="198" fontId="25" fillId="0" borderId="104" xfId="10" applyNumberFormat="1" applyFont="1" applyBorder="1" applyAlignment="1">
      <alignment horizontal="center" vertical="center"/>
    </xf>
    <xf numFmtId="198" fontId="27" fillId="0" borderId="26" xfId="10" applyNumberFormat="1" applyFont="1" applyBorder="1" applyAlignment="1">
      <alignment horizontal="right" vertical="center"/>
    </xf>
    <xf numFmtId="198" fontId="27" fillId="0" borderId="62" xfId="10" applyNumberFormat="1" applyFont="1" applyBorder="1" applyAlignment="1">
      <alignment horizontal="right" vertical="center"/>
    </xf>
    <xf numFmtId="198" fontId="27" fillId="0" borderId="22" xfId="10" applyNumberFormat="1" applyFont="1" applyBorder="1" applyAlignment="1">
      <alignment horizontal="right" vertical="center"/>
    </xf>
    <xf numFmtId="198" fontId="27" fillId="0" borderId="7" xfId="10" applyNumberFormat="1" applyFont="1" applyBorder="1" applyAlignment="1">
      <alignment horizontal="right" vertical="center"/>
    </xf>
    <xf numFmtId="198" fontId="27" fillId="0" borderId="0" xfId="10" applyNumberFormat="1" applyFont="1" applyBorder="1" applyAlignment="1">
      <alignment horizontal="right" vertical="center"/>
    </xf>
    <xf numFmtId="198" fontId="27" fillId="0" borderId="8" xfId="10" applyNumberFormat="1" applyFont="1" applyBorder="1" applyAlignment="1">
      <alignment horizontal="right" vertical="center"/>
    </xf>
    <xf numFmtId="198" fontId="27" fillId="0" borderId="9" xfId="10" applyNumberFormat="1" applyFont="1" applyBorder="1" applyAlignment="1">
      <alignment horizontal="right" vertical="center"/>
    </xf>
    <xf numFmtId="200" fontId="27" fillId="0" borderId="26" xfId="10" applyNumberFormat="1" applyFont="1" applyBorder="1" applyAlignment="1">
      <alignment horizontal="right" vertical="center"/>
    </xf>
    <xf numFmtId="199" fontId="30" fillId="0" borderId="0" xfId="10" applyNumberFormat="1" applyFont="1" applyBorder="1" applyAlignment="1">
      <alignment vertical="center"/>
    </xf>
    <xf numFmtId="0" fontId="28" fillId="0" borderId="26" xfId="8" applyFont="1" applyBorder="1" applyAlignment="1" applyProtection="1">
      <alignment horizontal="center" vertical="center"/>
      <protection locked="0"/>
    </xf>
    <xf numFmtId="201" fontId="28" fillId="0" borderId="110" xfId="10" applyNumberFormat="1" applyFont="1" applyBorder="1" applyAlignment="1">
      <alignment vertical="center"/>
    </xf>
    <xf numFmtId="201" fontId="28" fillId="0" borderId="110" xfId="10" applyNumberFormat="1" applyFont="1" applyBorder="1" applyAlignment="1">
      <alignment horizontal="right" vertical="center"/>
    </xf>
    <xf numFmtId="202" fontId="28" fillId="2" borderId="19" xfId="10" applyNumberFormat="1" applyFont="1" applyFill="1" applyBorder="1" applyAlignment="1">
      <alignment horizontal="right" vertical="center"/>
    </xf>
    <xf numFmtId="201" fontId="28" fillId="0" borderId="23" xfId="10" applyNumberFormat="1" applyFont="1" applyBorder="1" applyAlignment="1">
      <alignment horizontal="right" vertical="center"/>
    </xf>
    <xf numFmtId="202" fontId="28" fillId="2" borderId="61" xfId="10" applyNumberFormat="1" applyFont="1" applyFill="1" applyBorder="1" applyAlignment="1" applyProtection="1">
      <alignment horizontal="right" vertical="center"/>
    </xf>
    <xf numFmtId="201" fontId="28" fillId="0" borderId="61" xfId="10" applyNumberFormat="1" applyFont="1" applyBorder="1" applyAlignment="1">
      <alignment horizontal="right" vertical="center"/>
    </xf>
    <xf numFmtId="202" fontId="28" fillId="2" borderId="19" xfId="10" applyNumberFormat="1" applyFont="1" applyFill="1" applyBorder="1" applyAlignment="1" applyProtection="1">
      <alignment horizontal="right" vertical="center"/>
    </xf>
    <xf numFmtId="202" fontId="28" fillId="2" borderId="20" xfId="10" applyNumberFormat="1" applyFont="1" applyFill="1" applyBorder="1" applyAlignment="1" applyProtection="1">
      <alignment horizontal="right" vertical="center"/>
    </xf>
    <xf numFmtId="201" fontId="28" fillId="0" borderId="94" xfId="8" applyNumberFormat="1" applyFont="1" applyBorder="1" applyAlignment="1" applyProtection="1">
      <alignment vertical="center"/>
    </xf>
    <xf numFmtId="202" fontId="28" fillId="2" borderId="61" xfId="10" applyNumberFormat="1" applyFont="1" applyFill="1" applyBorder="1" applyAlignment="1">
      <alignment horizontal="right" vertical="center"/>
    </xf>
    <xf numFmtId="201" fontId="28" fillId="0" borderId="19" xfId="8" applyNumberFormat="1" applyFont="1" applyBorder="1" applyAlignment="1" applyProtection="1">
      <alignment vertical="center"/>
    </xf>
    <xf numFmtId="201" fontId="28" fillId="0" borderId="19" xfId="10" applyNumberFormat="1" applyFont="1" applyBorder="1" applyAlignment="1">
      <alignment horizontal="right" vertical="center"/>
    </xf>
    <xf numFmtId="202" fontId="28" fillId="2" borderId="23" xfId="10" applyNumberFormat="1" applyFont="1" applyFill="1" applyBorder="1" applyAlignment="1">
      <alignment horizontal="right" vertical="center"/>
    </xf>
    <xf numFmtId="203" fontId="28" fillId="0" borderId="110" xfId="10" applyNumberFormat="1" applyFont="1" applyBorder="1" applyAlignment="1">
      <alignment horizontal="right" vertical="center"/>
    </xf>
    <xf numFmtId="204" fontId="28" fillId="2" borderId="20" xfId="10" applyNumberFormat="1" applyFont="1" applyFill="1" applyBorder="1" applyAlignment="1">
      <alignment vertical="center"/>
    </xf>
    <xf numFmtId="202" fontId="28" fillId="2" borderId="20" xfId="10" applyNumberFormat="1" applyFont="1" applyFill="1" applyBorder="1" applyAlignment="1">
      <alignment horizontal="right" vertical="center"/>
    </xf>
    <xf numFmtId="201" fontId="28" fillId="0" borderId="94" xfId="10" applyNumberFormat="1" applyFont="1" applyBorder="1" applyAlignment="1">
      <alignment horizontal="right" vertical="center"/>
    </xf>
    <xf numFmtId="0" fontId="28" fillId="0" borderId="104" xfId="8" applyFont="1" applyBorder="1" applyAlignment="1" applyProtection="1">
      <alignment horizontal="center" vertical="center"/>
      <protection locked="0"/>
    </xf>
    <xf numFmtId="0" fontId="28" fillId="0" borderId="113" xfId="8" applyFont="1" applyBorder="1" applyAlignment="1" applyProtection="1">
      <alignment horizontal="center" vertical="center"/>
      <protection locked="0"/>
    </xf>
    <xf numFmtId="201" fontId="28" fillId="0" borderId="72" xfId="10" applyNumberFormat="1" applyFont="1" applyBorder="1" applyAlignment="1">
      <alignment vertical="center"/>
    </xf>
    <xf numFmtId="201" fontId="28" fillId="0" borderId="26" xfId="10" applyNumberFormat="1" applyFont="1" applyBorder="1" applyAlignment="1">
      <alignment horizontal="right" vertical="center"/>
    </xf>
    <xf numFmtId="202" fontId="28" fillId="2" borderId="34" xfId="10" applyNumberFormat="1" applyFont="1" applyFill="1" applyBorder="1" applyAlignment="1">
      <alignment horizontal="right" vertical="center"/>
    </xf>
    <xf numFmtId="201" fontId="28" fillId="0" borderId="0" xfId="10" applyNumberFormat="1" applyFont="1" applyBorder="1" applyAlignment="1">
      <alignment horizontal="right" vertical="center"/>
    </xf>
    <xf numFmtId="202" fontId="28" fillId="2" borderId="41" xfId="10" applyNumberFormat="1" applyFont="1" applyFill="1" applyBorder="1" applyAlignment="1" applyProtection="1">
      <alignment horizontal="right" vertical="center"/>
    </xf>
    <xf numFmtId="201" fontId="28" fillId="0" borderId="7" xfId="10" applyNumberFormat="1" applyFont="1" applyBorder="1" applyAlignment="1">
      <alignment horizontal="right" vertical="center"/>
    </xf>
    <xf numFmtId="202" fontId="28" fillId="2" borderId="34" xfId="10" applyNumberFormat="1" applyFont="1" applyFill="1" applyBorder="1" applyAlignment="1" applyProtection="1">
      <alignment horizontal="right" vertical="center"/>
    </xf>
    <xf numFmtId="202" fontId="28" fillId="2" borderId="37" xfId="10" applyNumberFormat="1" applyFont="1" applyFill="1" applyBorder="1" applyAlignment="1" applyProtection="1">
      <alignment horizontal="right" vertical="center"/>
    </xf>
    <xf numFmtId="201" fontId="28" fillId="0" borderId="41" xfId="10" applyNumberFormat="1" applyFont="1" applyBorder="1" applyAlignment="1">
      <alignment horizontal="right" vertical="center"/>
    </xf>
    <xf numFmtId="201" fontId="28" fillId="0" borderId="29" xfId="8" applyNumberFormat="1" applyFont="1" applyBorder="1" applyAlignment="1" applyProtection="1">
      <alignment vertical="center"/>
    </xf>
    <xf numFmtId="202" fontId="28" fillId="2" borderId="41" xfId="10" applyNumberFormat="1" applyFont="1" applyFill="1" applyBorder="1" applyAlignment="1">
      <alignment horizontal="right" vertical="center"/>
    </xf>
    <xf numFmtId="201" fontId="28" fillId="0" borderId="11" xfId="8" applyNumberFormat="1" applyFont="1" applyBorder="1" applyAlignment="1" applyProtection="1">
      <alignment vertical="center"/>
    </xf>
    <xf numFmtId="202" fontId="28" fillId="2" borderId="28" xfId="10" applyNumberFormat="1" applyFont="1" applyFill="1" applyBorder="1" applyAlignment="1">
      <alignment horizontal="right" vertical="center"/>
    </xf>
    <xf numFmtId="201" fontId="28" fillId="0" borderId="34" xfId="10" applyNumberFormat="1" applyFont="1" applyBorder="1" applyAlignment="1">
      <alignment horizontal="right" vertical="center"/>
    </xf>
    <xf numFmtId="202" fontId="28" fillId="2" borderId="73" xfId="10" applyNumberFormat="1" applyFont="1" applyFill="1" applyBorder="1" applyAlignment="1">
      <alignment horizontal="right" vertical="center"/>
    </xf>
    <xf numFmtId="203" fontId="28" fillId="0" borderId="72" xfId="10" applyNumberFormat="1" applyFont="1" applyBorder="1" applyAlignment="1">
      <alignment horizontal="right" vertical="center"/>
    </xf>
    <xf numFmtId="204" fontId="28" fillId="2" borderId="112" xfId="10" applyNumberFormat="1" applyFont="1" applyFill="1" applyBorder="1" applyAlignment="1">
      <alignment vertical="center"/>
    </xf>
    <xf numFmtId="201" fontId="28" fillId="0" borderId="72" xfId="10" applyNumberFormat="1" applyFont="1" applyBorder="1" applyAlignment="1">
      <alignment horizontal="right" vertical="center"/>
    </xf>
    <xf numFmtId="202" fontId="28" fillId="2" borderId="37" xfId="10" applyNumberFormat="1" applyFont="1" applyFill="1" applyBorder="1" applyAlignment="1">
      <alignment horizontal="right" vertical="center"/>
    </xf>
    <xf numFmtId="201" fontId="28" fillId="0" borderId="82" xfId="10" applyNumberFormat="1" applyFont="1" applyBorder="1" applyAlignment="1">
      <alignment horizontal="right" vertical="center"/>
    </xf>
    <xf numFmtId="201" fontId="28" fillId="0" borderId="62" xfId="10" applyNumberFormat="1" applyFont="1" applyBorder="1" applyAlignment="1">
      <alignment horizontal="right" vertical="center"/>
    </xf>
    <xf numFmtId="0" fontId="28" fillId="0" borderId="114" xfId="8" applyFont="1" applyBorder="1" applyAlignment="1" applyProtection="1">
      <alignment horizontal="center" vertical="center"/>
      <protection locked="0"/>
    </xf>
    <xf numFmtId="201" fontId="28" fillId="0" borderId="115" xfId="10" applyNumberFormat="1" applyFont="1" applyBorder="1" applyAlignment="1">
      <alignment vertical="center"/>
    </xf>
    <xf numFmtId="201" fontId="28" fillId="0" borderId="40" xfId="10" applyNumberFormat="1" applyFont="1" applyBorder="1" applyAlignment="1">
      <alignment horizontal="right" vertical="center"/>
    </xf>
    <xf numFmtId="202" fontId="28" fillId="2" borderId="39" xfId="10" applyNumberFormat="1" applyFont="1" applyFill="1" applyBorder="1" applyAlignment="1">
      <alignment horizontal="right" vertical="center"/>
    </xf>
    <xf numFmtId="201" fontId="28" fillId="0" borderId="83" xfId="10" applyNumberFormat="1" applyFont="1" applyBorder="1" applyAlignment="1">
      <alignment horizontal="right" vertical="center"/>
    </xf>
    <xf numFmtId="202" fontId="28" fillId="2" borderId="42" xfId="10" applyNumberFormat="1" applyFont="1" applyFill="1" applyBorder="1" applyAlignment="1" applyProtection="1">
      <alignment horizontal="right" vertical="center"/>
    </xf>
    <xf numFmtId="201" fontId="28" fillId="0" borderId="39" xfId="10" applyNumberFormat="1" applyFont="1" applyBorder="1" applyAlignment="1">
      <alignment horizontal="right" vertical="center"/>
    </xf>
    <xf numFmtId="202" fontId="28" fillId="2" borderId="39" xfId="10" applyNumberFormat="1" applyFont="1" applyFill="1" applyBorder="1" applyAlignment="1" applyProtection="1">
      <alignment horizontal="right" vertical="center"/>
    </xf>
    <xf numFmtId="202" fontId="28" fillId="2" borderId="44" xfId="10" applyNumberFormat="1" applyFont="1" applyFill="1" applyBorder="1" applyAlignment="1" applyProtection="1">
      <alignment horizontal="right" vertical="center"/>
    </xf>
    <xf numFmtId="201" fontId="28" fillId="0" borderId="42" xfId="10" applyNumberFormat="1" applyFont="1" applyBorder="1" applyAlignment="1">
      <alignment horizontal="right" vertical="center"/>
    </xf>
    <xf numFmtId="202" fontId="28" fillId="2" borderId="42" xfId="10" applyNumberFormat="1" applyFont="1" applyFill="1" applyBorder="1" applyAlignment="1">
      <alignment horizontal="right" vertical="center"/>
    </xf>
    <xf numFmtId="202" fontId="28" fillId="2" borderId="59" xfId="10" applyNumberFormat="1" applyFont="1" applyFill="1" applyBorder="1" applyAlignment="1">
      <alignment horizontal="right" vertical="center"/>
    </xf>
    <xf numFmtId="203" fontId="28" fillId="0" borderId="115" xfId="10" applyNumberFormat="1" applyFont="1" applyBorder="1" applyAlignment="1">
      <alignment horizontal="right" vertical="center"/>
    </xf>
    <xf numFmtId="204" fontId="28" fillId="2" borderId="44" xfId="10" applyNumberFormat="1" applyFont="1" applyFill="1" applyBorder="1" applyAlignment="1">
      <alignment vertical="center"/>
    </xf>
    <xf numFmtId="201" fontId="28" fillId="0" borderId="115" xfId="10" applyNumberFormat="1" applyFont="1" applyBorder="1" applyAlignment="1">
      <alignment horizontal="right" vertical="center"/>
    </xf>
    <xf numFmtId="202" fontId="28" fillId="2" borderId="44" xfId="10" applyNumberFormat="1" applyFont="1" applyFill="1" applyBorder="1" applyAlignment="1">
      <alignment horizontal="right" vertical="center"/>
    </xf>
    <xf numFmtId="0" fontId="28" fillId="0" borderId="116" xfId="8" applyFont="1" applyBorder="1" applyAlignment="1" applyProtection="1">
      <alignment horizontal="center" vertical="center"/>
      <protection locked="0"/>
    </xf>
    <xf numFmtId="201" fontId="28" fillId="0" borderId="116" xfId="10" applyNumberFormat="1" applyFont="1" applyBorder="1" applyAlignment="1">
      <alignment vertical="center"/>
    </xf>
    <xf numFmtId="201" fontId="28" fillId="0" borderId="32" xfId="10" applyNumberFormat="1" applyFont="1" applyBorder="1" applyAlignment="1">
      <alignment horizontal="right" vertical="center"/>
    </xf>
    <xf numFmtId="202" fontId="28" fillId="2" borderId="31" xfId="10" applyNumberFormat="1" applyFont="1" applyFill="1" applyBorder="1" applyAlignment="1">
      <alignment horizontal="right" vertical="center"/>
    </xf>
    <xf numFmtId="201" fontId="28" fillId="0" borderId="92" xfId="10" applyNumberFormat="1" applyFont="1" applyBorder="1" applyAlignment="1">
      <alignment horizontal="right" vertical="center"/>
    </xf>
    <xf numFmtId="202" fontId="28" fillId="2" borderId="43" xfId="10" applyNumberFormat="1" applyFont="1" applyFill="1" applyBorder="1" applyAlignment="1" applyProtection="1">
      <alignment horizontal="right" vertical="center"/>
    </xf>
    <xf numFmtId="201" fontId="28" fillId="0" borderId="31" xfId="10" applyNumberFormat="1" applyFont="1" applyBorder="1" applyAlignment="1">
      <alignment horizontal="right" vertical="center"/>
    </xf>
    <xf numFmtId="202" fontId="28" fillId="2" borderId="31" xfId="10" applyNumberFormat="1" applyFont="1" applyFill="1" applyBorder="1" applyAlignment="1" applyProtection="1">
      <alignment horizontal="right" vertical="center"/>
    </xf>
    <xf numFmtId="202" fontId="28" fillId="2" borderId="33" xfId="10" applyNumberFormat="1" applyFont="1" applyFill="1" applyBorder="1" applyAlignment="1" applyProtection="1">
      <alignment horizontal="right" vertical="center"/>
    </xf>
    <xf numFmtId="201" fontId="28" fillId="0" borderId="43" xfId="10" applyNumberFormat="1" applyFont="1" applyBorder="1" applyAlignment="1">
      <alignment horizontal="right" vertical="center"/>
    </xf>
    <xf numFmtId="201" fontId="28" fillId="0" borderId="23" xfId="8" applyNumberFormat="1" applyFont="1" applyBorder="1" applyAlignment="1" applyProtection="1">
      <alignment vertical="center"/>
    </xf>
    <xf numFmtId="202" fontId="28" fillId="2" borderId="43" xfId="10" applyNumberFormat="1" applyFont="1" applyFill="1" applyBorder="1" applyAlignment="1">
      <alignment horizontal="right" vertical="center"/>
    </xf>
    <xf numFmtId="202" fontId="28" fillId="2" borderId="69" xfId="10" applyNumberFormat="1" applyFont="1" applyFill="1" applyBorder="1" applyAlignment="1">
      <alignment horizontal="right" vertical="center"/>
    </xf>
    <xf numFmtId="203" fontId="28" fillId="0" borderId="117" xfId="10" applyNumberFormat="1" applyFont="1" applyBorder="1" applyAlignment="1">
      <alignment horizontal="right" vertical="center"/>
    </xf>
    <xf numFmtId="204" fontId="28" fillId="2" borderId="33" xfId="10" applyNumberFormat="1" applyFont="1" applyFill="1" applyBorder="1" applyAlignment="1">
      <alignment vertical="center"/>
    </xf>
    <xf numFmtId="201" fontId="28" fillId="0" borderId="117" xfId="10" applyNumberFormat="1" applyFont="1" applyBorder="1" applyAlignment="1">
      <alignment horizontal="right" vertical="center"/>
    </xf>
    <xf numFmtId="202" fontId="28" fillId="2" borderId="33" xfId="10" applyNumberFormat="1" applyFont="1" applyFill="1" applyBorder="1" applyAlignment="1">
      <alignment horizontal="right" vertical="center"/>
    </xf>
    <xf numFmtId="0" fontId="25" fillId="0" borderId="0" xfId="8" applyFont="1" applyBorder="1" applyAlignment="1" applyProtection="1">
      <alignment vertical="center"/>
      <protection locked="0"/>
    </xf>
    <xf numFmtId="199" fontId="31" fillId="0" borderId="0" xfId="10" applyNumberFormat="1" applyFont="1" applyBorder="1" applyAlignment="1">
      <alignment horizontal="center" vertical="center"/>
    </xf>
    <xf numFmtId="180" fontId="6" fillId="0" borderId="7" xfId="0" applyNumberFormat="1" applyFont="1" applyBorder="1" applyAlignment="1">
      <alignment horizontal="center" vertical="center"/>
    </xf>
    <xf numFmtId="0" fontId="25" fillId="0" borderId="110" xfId="8" applyFont="1" applyBorder="1" applyAlignment="1" applyProtection="1">
      <alignment horizontal="center" vertical="center"/>
      <protection locked="0"/>
    </xf>
    <xf numFmtId="0" fontId="25" fillId="0" borderId="111" xfId="8" applyFont="1" applyBorder="1" applyAlignment="1" applyProtection="1">
      <alignment horizontal="center" vertical="center"/>
      <protection locked="0"/>
    </xf>
    <xf numFmtId="0" fontId="25" fillId="0" borderId="107" xfId="8" applyFont="1" applyBorder="1" applyAlignment="1" applyProtection="1">
      <alignment horizontal="center" vertical="center"/>
      <protection locked="0"/>
    </xf>
    <xf numFmtId="0" fontId="25" fillId="0" borderId="25" xfId="8" applyFont="1" applyBorder="1" applyAlignment="1" applyProtection="1">
      <alignment horizontal="center" vertical="center"/>
      <protection locked="0"/>
    </xf>
    <xf numFmtId="0" fontId="25" fillId="0" borderId="101" xfId="8" applyFont="1" applyBorder="1" applyAlignment="1" applyProtection="1">
      <alignment horizontal="center" vertical="center"/>
      <protection locked="0"/>
    </xf>
    <xf numFmtId="0" fontId="25" fillId="0" borderId="104" xfId="8" applyFont="1" applyBorder="1" applyAlignment="1" applyProtection="1">
      <alignment horizontal="center" vertical="center"/>
      <protection locked="0"/>
    </xf>
    <xf numFmtId="199" fontId="25" fillId="0" borderId="110" xfId="10" applyNumberFormat="1" applyFont="1" applyBorder="1" applyAlignment="1">
      <alignment horizontal="center" vertical="center"/>
    </xf>
    <xf numFmtId="199" fontId="25" fillId="0" borderId="111" xfId="10" applyNumberFormat="1" applyFont="1" applyBorder="1" applyAlignment="1">
      <alignment horizontal="center" vertical="center"/>
    </xf>
    <xf numFmtId="199" fontId="25" fillId="0" borderId="25" xfId="10" applyNumberFormat="1" applyFont="1" applyBorder="1" applyAlignment="1">
      <alignment horizontal="center" vertical="center"/>
    </xf>
    <xf numFmtId="179" fontId="6" fillId="3" borderId="20" xfId="0" applyNumberFormat="1" applyFont="1" applyFill="1" applyBorder="1" applyAlignment="1">
      <alignment horizontal="right" vertical="center"/>
    </xf>
    <xf numFmtId="177" fontId="6" fillId="3" borderId="19" xfId="0" applyNumberFormat="1" applyFont="1" applyFill="1" applyBorder="1" applyAlignment="1">
      <alignment horizontal="right" vertical="center"/>
    </xf>
    <xf numFmtId="178" fontId="6" fillId="3" borderId="19" xfId="0" applyNumberFormat="1" applyFont="1" applyFill="1" applyBorder="1" applyAlignment="1">
      <alignment horizontal="right" vertical="center"/>
    </xf>
    <xf numFmtId="177" fontId="6" fillId="3" borderId="18" xfId="0" applyNumberFormat="1" applyFont="1" applyFill="1" applyBorder="1" applyAlignment="1">
      <alignment horizontal="right" vertical="center"/>
    </xf>
    <xf numFmtId="178" fontId="6" fillId="3" borderId="12" xfId="0" applyNumberFormat="1" applyFont="1" applyFill="1" applyBorder="1" applyAlignment="1">
      <alignment horizontal="right" vertical="center"/>
    </xf>
    <xf numFmtId="177" fontId="6" fillId="3" borderId="11" xfId="0" applyNumberFormat="1" applyFont="1" applyFill="1" applyBorder="1" applyAlignment="1">
      <alignment horizontal="right" vertical="center"/>
    </xf>
    <xf numFmtId="178" fontId="6" fillId="3" borderId="11" xfId="0" applyNumberFormat="1" applyFont="1" applyFill="1" applyBorder="1" applyAlignment="1">
      <alignment horizontal="right" vertical="center"/>
    </xf>
    <xf numFmtId="177" fontId="6" fillId="3" borderId="14" xfId="0" applyNumberFormat="1" applyFont="1" applyFill="1" applyBorder="1" applyAlignment="1">
      <alignment horizontal="right" vertical="center"/>
    </xf>
    <xf numFmtId="179" fontId="6" fillId="3" borderId="44" xfId="0" applyNumberFormat="1" applyFont="1" applyFill="1" applyBorder="1" applyAlignment="1">
      <alignment horizontal="right" vertical="center"/>
    </xf>
    <xf numFmtId="177" fontId="6" fillId="3" borderId="39" xfId="0" applyNumberFormat="1" applyFont="1" applyFill="1" applyBorder="1" applyAlignment="1">
      <alignment horizontal="right" vertical="center"/>
    </xf>
    <xf numFmtId="178" fontId="6" fillId="3" borderId="39" xfId="0" applyNumberFormat="1" applyFont="1" applyFill="1" applyBorder="1" applyAlignment="1">
      <alignment horizontal="right" vertical="center"/>
    </xf>
    <xf numFmtId="177" fontId="6" fillId="3" borderId="38" xfId="0" applyNumberFormat="1" applyFont="1" applyFill="1" applyBorder="1" applyAlignment="1">
      <alignment horizontal="right" vertical="center"/>
    </xf>
    <xf numFmtId="178" fontId="6" fillId="3" borderId="17" xfId="0" applyNumberFormat="1" applyFont="1" applyFill="1" applyBorder="1" applyAlignment="1">
      <alignment horizontal="right" vertical="center"/>
    </xf>
    <xf numFmtId="177" fontId="6" fillId="3" borderId="16" xfId="0" applyNumberFormat="1" applyFont="1" applyFill="1" applyBorder="1" applyAlignment="1">
      <alignment horizontal="right" vertical="center"/>
    </xf>
    <xf numFmtId="178" fontId="6" fillId="3" borderId="16" xfId="0" applyNumberFormat="1" applyFont="1" applyFill="1" applyBorder="1" applyAlignment="1">
      <alignment horizontal="right" vertical="center"/>
    </xf>
    <xf numFmtId="177" fontId="6" fillId="3" borderId="15" xfId="0" applyNumberFormat="1" applyFont="1" applyFill="1" applyBorder="1" applyAlignment="1">
      <alignment horizontal="right" vertical="center"/>
    </xf>
    <xf numFmtId="178" fontId="6" fillId="3" borderId="44" xfId="0" applyNumberFormat="1" applyFont="1" applyFill="1" applyBorder="1" applyAlignment="1">
      <alignment horizontal="right" vertical="center"/>
    </xf>
    <xf numFmtId="179" fontId="6" fillId="3" borderId="12" xfId="0" applyNumberFormat="1" applyFont="1" applyFill="1" applyBorder="1" applyAlignment="1">
      <alignment horizontal="right" vertical="center"/>
    </xf>
    <xf numFmtId="180" fontId="6" fillId="0" borderId="0" xfId="0" applyNumberFormat="1" applyFont="1" applyBorder="1" applyAlignment="1">
      <alignment horizontal="center" vertical="center"/>
    </xf>
    <xf numFmtId="178" fontId="6" fillId="0" borderId="16" xfId="0" applyNumberFormat="1" applyFont="1" applyBorder="1" applyAlignment="1">
      <alignment horizontal="right" vertical="center"/>
    </xf>
    <xf numFmtId="177" fontId="6" fillId="0" borderId="16" xfId="0" applyNumberFormat="1" applyFont="1" applyBorder="1" applyAlignment="1">
      <alignment horizontal="right" vertical="center"/>
    </xf>
    <xf numFmtId="178" fontId="6" fillId="0" borderId="17" xfId="0" applyNumberFormat="1" applyFont="1" applyBorder="1" applyAlignment="1">
      <alignment horizontal="right" vertical="center"/>
    </xf>
    <xf numFmtId="185" fontId="6" fillId="0" borderId="88" xfId="6" applyNumberFormat="1" applyFont="1" applyFill="1" applyBorder="1" applyAlignment="1">
      <alignment horizontal="right" vertical="center"/>
    </xf>
    <xf numFmtId="185" fontId="6" fillId="0" borderId="12" xfId="6" applyNumberFormat="1" applyFont="1" applyFill="1" applyBorder="1" applyAlignment="1">
      <alignment horizontal="right" vertical="center"/>
    </xf>
    <xf numFmtId="182" fontId="6" fillId="0" borderId="88" xfId="6" applyNumberFormat="1" applyFont="1" applyBorder="1" applyAlignment="1">
      <alignment horizontal="right" vertical="center"/>
    </xf>
    <xf numFmtId="180" fontId="6" fillId="0" borderId="11" xfId="6" applyNumberFormat="1" applyFont="1" applyBorder="1" applyAlignment="1">
      <alignment horizontal="right" vertical="center"/>
    </xf>
    <xf numFmtId="184" fontId="6" fillId="0" borderId="11" xfId="6" applyNumberFormat="1" applyFont="1" applyBorder="1" applyAlignment="1">
      <alignment horizontal="right" vertical="center"/>
    </xf>
    <xf numFmtId="180" fontId="6" fillId="0" borderId="52" xfId="6" applyNumberFormat="1" applyFont="1" applyBorder="1" applyAlignment="1">
      <alignment horizontal="right" vertical="center"/>
    </xf>
    <xf numFmtId="186" fontId="6" fillId="0" borderId="11" xfId="6" applyNumberFormat="1" applyFont="1" applyFill="1" applyBorder="1" applyAlignment="1">
      <alignment horizontal="right" vertical="center"/>
    </xf>
    <xf numFmtId="186" fontId="6" fillId="0" borderId="12" xfId="6" applyNumberFormat="1" applyFont="1" applyFill="1" applyBorder="1" applyAlignment="1">
      <alignment horizontal="right" vertical="center"/>
    </xf>
    <xf numFmtId="182" fontId="6" fillId="0" borderId="13" xfId="6" applyNumberFormat="1" applyFont="1" applyBorder="1" applyAlignment="1">
      <alignment horizontal="right" vertical="center"/>
    </xf>
    <xf numFmtId="187" fontId="6" fillId="0" borderId="11" xfId="6" applyNumberFormat="1" applyFont="1" applyBorder="1" applyAlignment="1">
      <alignment horizontal="right" vertical="center"/>
    </xf>
    <xf numFmtId="182" fontId="6" fillId="0" borderId="89" xfId="6" applyNumberFormat="1" applyFont="1" applyBorder="1" applyAlignment="1">
      <alignment horizontal="right" vertical="center"/>
    </xf>
    <xf numFmtId="187" fontId="6" fillId="0" borderId="8" xfId="6" applyNumberFormat="1" applyFont="1" applyBorder="1" applyAlignment="1">
      <alignment horizontal="right" vertical="center"/>
    </xf>
    <xf numFmtId="184" fontId="6" fillId="0" borderId="8" xfId="6" applyNumberFormat="1" applyFont="1" applyBorder="1" applyAlignment="1">
      <alignment horizontal="right" vertical="center"/>
    </xf>
    <xf numFmtId="187" fontId="6" fillId="0" borderId="90" xfId="6" applyNumberFormat="1" applyFont="1" applyBorder="1" applyAlignment="1">
      <alignment horizontal="right" vertical="center"/>
    </xf>
    <xf numFmtId="185" fontId="6" fillId="0" borderId="89" xfId="6" applyNumberFormat="1" applyFont="1" applyFill="1" applyBorder="1" applyAlignment="1">
      <alignment horizontal="right" vertical="center"/>
    </xf>
    <xf numFmtId="185" fontId="6" fillId="0" borderId="8" xfId="6" applyNumberFormat="1" applyFont="1" applyFill="1" applyBorder="1" applyAlignment="1">
      <alignment horizontal="right" vertical="center"/>
    </xf>
    <xf numFmtId="185" fontId="6" fillId="0" borderId="9" xfId="6" applyNumberFormat="1" applyFont="1" applyFill="1" applyBorder="1" applyAlignment="1">
      <alignment horizontal="right" vertical="center"/>
    </xf>
    <xf numFmtId="182" fontId="6" fillId="0" borderId="10" xfId="6" applyNumberFormat="1" applyFont="1" applyBorder="1" applyAlignment="1">
      <alignment horizontal="right" vertical="center"/>
    </xf>
    <xf numFmtId="188" fontId="6" fillId="0" borderId="8" xfId="6" applyNumberFormat="1" applyFont="1" applyBorder="1" applyAlignment="1">
      <alignment horizontal="right" vertical="center"/>
    </xf>
    <xf numFmtId="182" fontId="6" fillId="0" borderId="83" xfId="6" applyNumberFormat="1" applyFont="1" applyBorder="1" applyAlignment="1">
      <alignment horizontal="right" vertical="center"/>
    </xf>
    <xf numFmtId="187" fontId="6" fillId="0" borderId="39" xfId="6" applyNumberFormat="1" applyFont="1" applyBorder="1" applyAlignment="1">
      <alignment horizontal="right" vertical="center"/>
    </xf>
    <xf numFmtId="184" fontId="6" fillId="0" borderId="39" xfId="6" applyNumberFormat="1" applyFont="1" applyBorder="1" applyAlignment="1">
      <alignment horizontal="right" vertical="center"/>
    </xf>
    <xf numFmtId="187" fontId="6" fillId="0" borderId="51" xfId="6" applyNumberFormat="1" applyFont="1" applyBorder="1" applyAlignment="1">
      <alignment horizontal="right" vertical="center"/>
    </xf>
    <xf numFmtId="185" fontId="6" fillId="0" borderId="83" xfId="6" applyNumberFormat="1" applyFont="1" applyFill="1" applyBorder="1" applyAlignment="1">
      <alignment horizontal="right" vertical="center"/>
    </xf>
    <xf numFmtId="185" fontId="6" fillId="0" borderId="44" xfId="6" applyNumberFormat="1" applyFont="1" applyFill="1" applyBorder="1" applyAlignment="1">
      <alignment horizontal="right" vertical="center"/>
    </xf>
    <xf numFmtId="182" fontId="6" fillId="0" borderId="40" xfId="6" applyNumberFormat="1" applyFont="1" applyBorder="1" applyAlignment="1">
      <alignment horizontal="right" vertical="center"/>
    </xf>
    <xf numFmtId="189" fontId="6" fillId="0" borderId="40" xfId="6" applyNumberFormat="1" applyFont="1" applyBorder="1" applyAlignment="1">
      <alignment horizontal="right" vertical="center"/>
    </xf>
    <xf numFmtId="190" fontId="6" fillId="0" borderId="39" xfId="6" applyNumberFormat="1" applyFont="1" applyBorder="1" applyAlignment="1">
      <alignment horizontal="right" vertical="center"/>
    </xf>
    <xf numFmtId="182" fontId="6" fillId="0" borderId="92" xfId="6" applyNumberFormat="1" applyFont="1" applyBorder="1" applyAlignment="1">
      <alignment horizontal="right" vertical="center"/>
    </xf>
    <xf numFmtId="187" fontId="6" fillId="0" borderId="31" xfId="6" applyNumberFormat="1" applyFont="1" applyBorder="1" applyAlignment="1">
      <alignment horizontal="right" vertical="center"/>
    </xf>
    <xf numFmtId="184" fontId="6" fillId="0" borderId="31" xfId="6" applyNumberFormat="1" applyFont="1" applyBorder="1" applyAlignment="1">
      <alignment horizontal="right" vertical="center"/>
    </xf>
    <xf numFmtId="187" fontId="6" fillId="0" borderId="93" xfId="6" applyNumberFormat="1" applyFont="1" applyBorder="1" applyAlignment="1">
      <alignment horizontal="right" vertical="center"/>
    </xf>
    <xf numFmtId="185" fontId="6" fillId="0" borderId="92" xfId="6" applyNumberFormat="1" applyFont="1" applyFill="1" applyBorder="1" applyAlignment="1">
      <alignment horizontal="right" vertical="center"/>
    </xf>
    <xf numFmtId="185" fontId="6" fillId="0" borderId="31" xfId="6" applyNumberFormat="1" applyFont="1" applyFill="1" applyBorder="1" applyAlignment="1">
      <alignment horizontal="right" vertical="center"/>
    </xf>
    <xf numFmtId="185" fontId="6" fillId="0" borderId="33" xfId="6" applyNumberFormat="1" applyFont="1" applyFill="1" applyBorder="1" applyAlignment="1">
      <alignment horizontal="right" vertical="center"/>
    </xf>
    <xf numFmtId="182" fontId="6" fillId="0" borderId="32" xfId="6" applyNumberFormat="1" applyFont="1" applyBorder="1" applyAlignment="1">
      <alignment horizontal="right" vertical="center"/>
    </xf>
    <xf numFmtId="191" fontId="6" fillId="0" borderId="88" xfId="6" applyNumberFormat="1" applyFont="1" applyFill="1" applyBorder="1" applyAlignment="1">
      <alignment horizontal="right" vertical="center"/>
    </xf>
    <xf numFmtId="187" fontId="6" fillId="0" borderId="11" xfId="6" applyNumberFormat="1" applyFont="1" applyFill="1" applyBorder="1" applyAlignment="1">
      <alignment horizontal="right" vertical="center"/>
    </xf>
    <xf numFmtId="182" fontId="6" fillId="0" borderId="11" xfId="6" applyNumberFormat="1" applyFont="1" applyBorder="1" applyAlignment="1">
      <alignment horizontal="right" vertical="center"/>
    </xf>
    <xf numFmtId="187" fontId="6" fillId="0" borderId="52" xfId="6" applyNumberFormat="1" applyFont="1" applyBorder="1" applyAlignment="1">
      <alignment horizontal="right" vertical="center"/>
    </xf>
    <xf numFmtId="191" fontId="6" fillId="0" borderId="13" xfId="6" applyNumberFormat="1" applyFont="1" applyFill="1" applyBorder="1" applyAlignment="1">
      <alignment horizontal="right" vertical="center"/>
    </xf>
    <xf numFmtId="191" fontId="6" fillId="0" borderId="11" xfId="6" applyNumberFormat="1" applyFont="1" applyFill="1" applyBorder="1" applyAlignment="1">
      <alignment horizontal="right" vertical="center"/>
    </xf>
    <xf numFmtId="187" fontId="6" fillId="0" borderId="52" xfId="6" applyNumberFormat="1" applyFont="1" applyFill="1" applyBorder="1" applyAlignment="1">
      <alignment horizontal="right" vertical="center"/>
    </xf>
    <xf numFmtId="192" fontId="6" fillId="0" borderId="11" xfId="6" applyNumberFormat="1" applyFont="1" applyFill="1" applyBorder="1" applyAlignment="1">
      <alignment horizontal="right" vertical="center"/>
    </xf>
    <xf numFmtId="193" fontId="6" fillId="0" borderId="52" xfId="6" applyNumberFormat="1" applyFont="1" applyFill="1" applyBorder="1" applyAlignment="1">
      <alignment horizontal="right" vertical="center"/>
    </xf>
    <xf numFmtId="191" fontId="6" fillId="0" borderId="94" xfId="6" applyNumberFormat="1" applyFont="1" applyFill="1" applyBorder="1" applyAlignment="1">
      <alignment horizontal="right" vertical="center"/>
    </xf>
    <xf numFmtId="187" fontId="6" fillId="0" borderId="19" xfId="6" applyNumberFormat="1" applyFont="1" applyFill="1" applyBorder="1" applyAlignment="1">
      <alignment horizontal="right" vertical="center"/>
    </xf>
    <xf numFmtId="182" fontId="6" fillId="0" borderId="19" xfId="6" applyNumberFormat="1" applyFont="1" applyBorder="1" applyAlignment="1">
      <alignment horizontal="right" vertical="center"/>
    </xf>
    <xf numFmtId="187" fontId="6" fillId="0" borderId="95" xfId="6" applyNumberFormat="1" applyFont="1" applyBorder="1" applyAlignment="1">
      <alignment horizontal="right" vertical="center"/>
    </xf>
    <xf numFmtId="185" fontId="6" fillId="0" borderId="94" xfId="6" applyNumberFormat="1" applyFont="1" applyFill="1" applyBorder="1" applyAlignment="1">
      <alignment horizontal="right" vertical="center"/>
    </xf>
    <xf numFmtId="185" fontId="6" fillId="0" borderId="19" xfId="6" applyNumberFormat="1" applyFont="1" applyFill="1" applyBorder="1" applyAlignment="1">
      <alignment horizontal="right" vertical="center"/>
    </xf>
    <xf numFmtId="186" fontId="6" fillId="0" borderId="19" xfId="6" applyNumberFormat="1" applyFont="1" applyFill="1" applyBorder="1" applyAlignment="1">
      <alignment horizontal="right" vertical="center"/>
    </xf>
    <xf numFmtId="186" fontId="6" fillId="0" borderId="20" xfId="6" applyNumberFormat="1" applyFont="1" applyFill="1" applyBorder="1" applyAlignment="1">
      <alignment horizontal="right" vertical="center"/>
    </xf>
    <xf numFmtId="191" fontId="6" fillId="0" borderId="21" xfId="6" applyNumberFormat="1" applyFont="1" applyFill="1" applyBorder="1" applyAlignment="1">
      <alignment horizontal="right" vertical="center"/>
    </xf>
    <xf numFmtId="194" fontId="6" fillId="0" borderId="11" xfId="6" applyNumberFormat="1" applyFont="1" applyBorder="1" applyAlignment="1">
      <alignment horizontal="right" vertical="center"/>
    </xf>
    <xf numFmtId="191" fontId="6" fillId="0" borderId="13" xfId="6" applyNumberFormat="1" applyFont="1" applyBorder="1" applyAlignment="1">
      <alignment horizontal="right" vertical="center"/>
    </xf>
    <xf numFmtId="191" fontId="6" fillId="0" borderId="11" xfId="6" applyNumberFormat="1" applyFont="1" applyBorder="1" applyAlignment="1">
      <alignment horizontal="right" vertical="center"/>
    </xf>
    <xf numFmtId="182" fontId="6" fillId="0" borderId="94" xfId="6" applyNumberFormat="1" applyFont="1" applyBorder="1" applyAlignment="1">
      <alignment horizontal="right" vertical="center"/>
    </xf>
    <xf numFmtId="187" fontId="6" fillId="0" borderId="19" xfId="6" applyNumberFormat="1" applyFont="1" applyBorder="1" applyAlignment="1">
      <alignment horizontal="right" vertical="center"/>
    </xf>
    <xf numFmtId="194" fontId="6" fillId="0" borderId="19" xfId="6" applyNumberFormat="1" applyFont="1" applyBorder="1" applyAlignment="1">
      <alignment horizontal="right" vertical="center"/>
    </xf>
    <xf numFmtId="185" fontId="6" fillId="0" borderId="20" xfId="6" applyNumberFormat="1" applyFont="1" applyFill="1" applyBorder="1" applyAlignment="1">
      <alignment horizontal="right" vertical="center"/>
    </xf>
    <xf numFmtId="182" fontId="6" fillId="0" borderId="21" xfId="6" applyNumberFormat="1" applyFont="1" applyBorder="1" applyAlignment="1">
      <alignment horizontal="right" vertical="center"/>
    </xf>
    <xf numFmtId="191" fontId="6" fillId="0" borderId="21" xfId="6" applyNumberFormat="1" applyFont="1" applyBorder="1" applyAlignment="1">
      <alignment horizontal="right" vertical="center"/>
    </xf>
    <xf numFmtId="191" fontId="6" fillId="0" borderId="19" xfId="6" applyNumberFormat="1" applyFont="1" applyBorder="1" applyAlignment="1">
      <alignment horizontal="right" vertical="center"/>
    </xf>
    <xf numFmtId="181" fontId="6" fillId="0" borderId="23" xfId="6" applyNumberFormat="1" applyFont="1" applyBorder="1" applyAlignment="1">
      <alignment horizontal="right" vertical="center"/>
    </xf>
    <xf numFmtId="182" fontId="6" fillId="0" borderId="19" xfId="6" applyNumberFormat="1" applyFont="1" applyFill="1" applyBorder="1" applyAlignment="1">
      <alignment horizontal="right" vertical="center"/>
    </xf>
    <xf numFmtId="181" fontId="6" fillId="0" borderId="95" xfId="6" applyNumberFormat="1" applyFont="1" applyBorder="1" applyAlignment="1">
      <alignment horizontal="right" vertical="center"/>
    </xf>
    <xf numFmtId="186" fontId="6" fillId="0" borderId="23" xfId="6" applyNumberFormat="1" applyFont="1" applyFill="1" applyBorder="1" applyAlignment="1">
      <alignment horizontal="right" vertical="center"/>
    </xf>
    <xf numFmtId="185" fontId="6" fillId="0" borderId="23" xfId="6" applyNumberFormat="1" applyFont="1" applyFill="1" applyBorder="1" applyAlignment="1">
      <alignment horizontal="right" vertical="center"/>
    </xf>
    <xf numFmtId="182" fontId="6" fillId="0" borderId="14" xfId="6" applyNumberFormat="1" applyFont="1" applyBorder="1" applyAlignment="1">
      <alignment horizontal="right" vertical="center"/>
    </xf>
    <xf numFmtId="182" fontId="6" fillId="0" borderId="15" xfId="6" applyNumberFormat="1" applyFont="1" applyBorder="1" applyAlignment="1">
      <alignment horizontal="right" vertical="center"/>
    </xf>
    <xf numFmtId="187" fontId="6" fillId="0" borderId="16" xfId="6" applyNumberFormat="1" applyFont="1" applyBorder="1" applyAlignment="1">
      <alignment horizontal="right" vertical="center"/>
    </xf>
    <xf numFmtId="187" fontId="6" fillId="0" borderId="49" xfId="6" applyNumberFormat="1" applyFont="1" applyBorder="1" applyAlignment="1">
      <alignment horizontal="right" vertical="center"/>
    </xf>
    <xf numFmtId="185" fontId="6" fillId="0" borderId="96" xfId="6" applyNumberFormat="1" applyFont="1" applyFill="1" applyBorder="1" applyAlignment="1">
      <alignment horizontal="right" vertical="center"/>
    </xf>
    <xf numFmtId="185" fontId="6" fillId="0" borderId="16" xfId="6" applyNumberFormat="1" applyFont="1" applyFill="1" applyBorder="1" applyAlignment="1">
      <alignment horizontal="right" vertical="center"/>
    </xf>
    <xf numFmtId="185" fontId="6" fillId="0" borderId="17" xfId="6" applyNumberFormat="1" applyFont="1" applyFill="1" applyBorder="1" applyAlignment="1">
      <alignment horizontal="right" vertical="center"/>
    </xf>
    <xf numFmtId="182" fontId="6" fillId="0" borderId="97" xfId="6" applyNumberFormat="1" applyFont="1" applyBorder="1" applyAlignment="1">
      <alignment horizontal="right" vertical="center"/>
    </xf>
    <xf numFmtId="191" fontId="6" fillId="0" borderId="14" xfId="6" applyNumberFormat="1" applyFont="1" applyFill="1" applyBorder="1" applyAlignment="1">
      <alignment horizontal="right" vertical="center"/>
    </xf>
    <xf numFmtId="191" fontId="6" fillId="0" borderId="38" xfId="6" applyNumberFormat="1" applyFont="1" applyFill="1" applyBorder="1" applyAlignment="1">
      <alignment horizontal="right" vertical="center"/>
    </xf>
    <xf numFmtId="187" fontId="6" fillId="0" borderId="39" xfId="6" applyNumberFormat="1" applyFont="1" applyFill="1" applyBorder="1" applyAlignment="1">
      <alignment horizontal="right" vertical="center"/>
    </xf>
    <xf numFmtId="187" fontId="6" fillId="0" borderId="51" xfId="6" applyNumberFormat="1" applyFont="1" applyFill="1" applyBorder="1" applyAlignment="1">
      <alignment horizontal="right" vertical="center"/>
    </xf>
    <xf numFmtId="191" fontId="6" fillId="0" borderId="40" xfId="6" applyNumberFormat="1" applyFont="1" applyFill="1" applyBorder="1" applyAlignment="1">
      <alignment horizontal="right" vertical="center"/>
    </xf>
    <xf numFmtId="186" fontId="6" fillId="0" borderId="39" xfId="6" applyNumberFormat="1" applyFont="1" applyFill="1" applyBorder="1" applyAlignment="1">
      <alignment horizontal="right" vertical="center"/>
    </xf>
    <xf numFmtId="186" fontId="6" fillId="0" borderId="44" xfId="6" applyNumberFormat="1" applyFont="1" applyFill="1" applyBorder="1" applyAlignment="1">
      <alignment horizontal="right" vertical="center"/>
    </xf>
    <xf numFmtId="193" fontId="6" fillId="0" borderId="51" xfId="6" applyNumberFormat="1" applyFont="1" applyFill="1" applyBorder="1" applyAlignment="1">
      <alignment horizontal="right" vertical="center"/>
    </xf>
    <xf numFmtId="191" fontId="6" fillId="0" borderId="30" xfId="6" applyNumberFormat="1" applyFont="1" applyFill="1" applyBorder="1" applyAlignment="1">
      <alignment horizontal="right" vertical="center"/>
    </xf>
    <xf numFmtId="187" fontId="6" fillId="0" borderId="31" xfId="6" applyNumberFormat="1" applyFont="1" applyFill="1" applyBorder="1" applyAlignment="1">
      <alignment horizontal="right" vertical="center"/>
    </xf>
    <xf numFmtId="186" fontId="6" fillId="0" borderId="31" xfId="6" applyNumberFormat="1" applyFont="1" applyFill="1" applyBorder="1" applyAlignment="1">
      <alignment horizontal="right" vertical="center"/>
    </xf>
    <xf numFmtId="186" fontId="6" fillId="0" borderId="33" xfId="6" applyNumberFormat="1" applyFont="1" applyFill="1" applyBorder="1" applyAlignment="1">
      <alignment horizontal="right" vertical="center"/>
    </xf>
    <xf numFmtId="191" fontId="6" fillId="0" borderId="32" xfId="6" applyNumberFormat="1" applyFont="1" applyFill="1" applyBorder="1" applyAlignment="1">
      <alignment horizontal="right" vertical="center"/>
    </xf>
    <xf numFmtId="182" fontId="6" fillId="0" borderId="35" xfId="6" applyNumberFormat="1" applyFont="1" applyBorder="1" applyAlignment="1">
      <alignment horizontal="right" vertical="center"/>
    </xf>
    <xf numFmtId="187" fontId="6" fillId="0" borderId="34" xfId="6" applyNumberFormat="1" applyFont="1" applyBorder="1" applyAlignment="1">
      <alignment horizontal="right" vertical="center"/>
    </xf>
    <xf numFmtId="187" fontId="6" fillId="0" borderId="98" xfId="6" applyNumberFormat="1" applyFont="1" applyBorder="1" applyAlignment="1">
      <alignment horizontal="right" vertical="center"/>
    </xf>
    <xf numFmtId="185" fontId="6" fillId="0" borderId="82" xfId="6" applyNumberFormat="1" applyFont="1" applyFill="1" applyBorder="1" applyAlignment="1">
      <alignment horizontal="right" vertical="center"/>
    </xf>
    <xf numFmtId="185" fontId="6" fillId="0" borderId="34" xfId="6" applyNumberFormat="1" applyFont="1" applyFill="1" applyBorder="1" applyAlignment="1">
      <alignment horizontal="right" vertical="center"/>
    </xf>
    <xf numFmtId="185" fontId="6" fillId="0" borderId="37" xfId="6" applyNumberFormat="1" applyFont="1" applyFill="1" applyBorder="1" applyAlignment="1">
      <alignment horizontal="right" vertical="center"/>
    </xf>
    <xf numFmtId="182" fontId="6" fillId="0" borderId="36" xfId="6" applyNumberFormat="1" applyFont="1" applyBorder="1" applyAlignment="1">
      <alignment horizontal="right" vertical="center"/>
    </xf>
    <xf numFmtId="191" fontId="6" fillId="0" borderId="36" xfId="6" applyNumberFormat="1" applyFont="1" applyBorder="1" applyAlignment="1">
      <alignment horizontal="right" vertical="center"/>
    </xf>
    <xf numFmtId="182" fontId="6" fillId="0" borderId="38" xfId="6" applyNumberFormat="1" applyFont="1" applyBorder="1" applyAlignment="1">
      <alignment horizontal="right" vertical="center"/>
    </xf>
    <xf numFmtId="191" fontId="6" fillId="0" borderId="40" xfId="6" applyNumberFormat="1" applyFont="1" applyBorder="1" applyAlignment="1">
      <alignment horizontal="right" vertical="center"/>
    </xf>
    <xf numFmtId="182" fontId="6" fillId="0" borderId="30" xfId="6" applyNumberFormat="1" applyFont="1" applyBorder="1" applyAlignment="1">
      <alignment horizontal="right" vertical="center"/>
    </xf>
    <xf numFmtId="191" fontId="6" fillId="0" borderId="32" xfId="6" applyNumberFormat="1" applyFont="1" applyBorder="1" applyAlignment="1">
      <alignment horizontal="right" vertical="center"/>
    </xf>
    <xf numFmtId="182" fontId="6" fillId="0" borderId="24" xfId="6" applyNumberFormat="1" applyFont="1" applyBorder="1" applyAlignment="1">
      <alignment horizontal="right" vertical="center"/>
    </xf>
    <xf numFmtId="181" fontId="6" fillId="0" borderId="24" xfId="6" applyNumberFormat="1" applyFont="1" applyBorder="1" applyAlignment="1">
      <alignment horizontal="right" vertical="center"/>
    </xf>
    <xf numFmtId="183" fontId="6" fillId="0" borderId="24" xfId="6" applyNumberFormat="1" applyFont="1" applyBorder="1" applyAlignment="1">
      <alignment horizontal="right" vertical="center"/>
    </xf>
    <xf numFmtId="180" fontId="6" fillId="0" borderId="0" xfId="6" applyNumberFormat="1" applyFont="1" applyBorder="1" applyAlignment="1">
      <alignment horizontal="right" vertical="center"/>
    </xf>
    <xf numFmtId="181" fontId="6" fillId="0" borderId="19" xfId="6" applyNumberFormat="1" applyFont="1" applyBorder="1" applyAlignment="1">
      <alignment horizontal="right" vertical="center"/>
    </xf>
    <xf numFmtId="186" fontId="6" fillId="0" borderId="94" xfId="6" applyNumberFormat="1" applyFont="1" applyFill="1" applyBorder="1" applyAlignment="1">
      <alignment horizontal="right" vertical="center"/>
    </xf>
    <xf numFmtId="182" fontId="6" fillId="0" borderId="79" xfId="6" applyNumberFormat="1" applyFont="1" applyBorder="1" applyAlignment="1">
      <alignment horizontal="right" vertical="center"/>
    </xf>
    <xf numFmtId="181" fontId="6" fillId="0" borderId="80" xfId="6" applyNumberFormat="1" applyFont="1" applyBorder="1" applyAlignment="1">
      <alignment horizontal="right" vertical="center"/>
    </xf>
    <xf numFmtId="181" fontId="6" fillId="0" borderId="99" xfId="6" applyNumberFormat="1" applyFont="1" applyBorder="1" applyAlignment="1">
      <alignment horizontal="right" vertical="center"/>
    </xf>
    <xf numFmtId="186" fontId="6" fillId="0" borderId="100" xfId="6" applyNumberFormat="1" applyFont="1" applyFill="1" applyBorder="1" applyAlignment="1">
      <alignment horizontal="right" vertical="center"/>
    </xf>
    <xf numFmtId="186" fontId="6" fillId="0" borderId="80" xfId="6" applyNumberFormat="1" applyFont="1" applyFill="1" applyBorder="1" applyAlignment="1">
      <alignment horizontal="right" vertical="center"/>
    </xf>
    <xf numFmtId="185" fontId="6" fillId="0" borderId="80" xfId="6" applyNumberFormat="1" applyFont="1" applyFill="1" applyBorder="1" applyAlignment="1">
      <alignment horizontal="right" vertical="center"/>
    </xf>
    <xf numFmtId="186" fontId="6" fillId="0" borderId="81" xfId="6" applyNumberFormat="1" applyFont="1" applyFill="1" applyBorder="1" applyAlignment="1">
      <alignment horizontal="right" vertical="center"/>
    </xf>
    <xf numFmtId="180" fontId="8" fillId="0" borderId="86" xfId="0" applyNumberFormat="1" applyFont="1" applyBorder="1" applyAlignment="1">
      <alignment horizontal="right" vertical="center"/>
    </xf>
    <xf numFmtId="177" fontId="6" fillId="0" borderId="88" xfId="0" applyNumberFormat="1" applyFont="1" applyBorder="1" applyAlignment="1">
      <alignment horizontal="right" vertical="center"/>
    </xf>
    <xf numFmtId="177" fontId="6" fillId="0" borderId="89" xfId="0" applyNumberFormat="1" applyFont="1" applyBorder="1" applyAlignment="1">
      <alignment horizontal="right" vertical="center"/>
    </xf>
    <xf numFmtId="177" fontId="6" fillId="0" borderId="83" xfId="0" applyNumberFormat="1" applyFont="1" applyBorder="1" applyAlignment="1">
      <alignment horizontal="right" vertical="center"/>
    </xf>
    <xf numFmtId="177" fontId="6" fillId="0" borderId="92" xfId="0" applyNumberFormat="1" applyFont="1" applyBorder="1" applyAlignment="1">
      <alignment horizontal="right" vertical="center"/>
    </xf>
    <xf numFmtId="177" fontId="6" fillId="0" borderId="96" xfId="0" applyNumberFormat="1" applyFont="1" applyBorder="1" applyAlignment="1">
      <alignment horizontal="right" vertical="center"/>
    </xf>
    <xf numFmtId="177" fontId="6" fillId="0" borderId="94" xfId="0" applyNumberFormat="1" applyFont="1" applyBorder="1" applyAlignment="1">
      <alignment horizontal="right" vertical="center"/>
    </xf>
    <xf numFmtId="180" fontId="6" fillId="0" borderId="104" xfId="0" applyNumberFormat="1" applyFont="1" applyBorder="1"/>
    <xf numFmtId="180" fontId="6" fillId="0" borderId="4" xfId="0" applyNumberFormat="1" applyFont="1" applyBorder="1"/>
    <xf numFmtId="180" fontId="6" fillId="0" borderId="8" xfId="0" applyNumberFormat="1" applyFont="1" applyBorder="1" applyAlignment="1">
      <alignment vertical="center" textRotation="255"/>
    </xf>
    <xf numFmtId="180" fontId="6" fillId="0" borderId="19" xfId="0" applyNumberFormat="1" applyFont="1" applyBorder="1" applyAlignment="1">
      <alignment vertical="center" textRotation="255"/>
    </xf>
    <xf numFmtId="180" fontId="6" fillId="0" borderId="7" xfId="6" applyNumberFormat="1" applyFont="1" applyBorder="1" applyAlignment="1">
      <alignment horizontal="center" vertical="center"/>
    </xf>
    <xf numFmtId="180" fontId="6" fillId="0" borderId="48" xfId="6" applyNumberFormat="1" applyFont="1" applyBorder="1" applyAlignment="1">
      <alignment horizontal="center" vertical="center"/>
    </xf>
    <xf numFmtId="180" fontId="6" fillId="0" borderId="84" xfId="6" applyNumberFormat="1" applyFont="1" applyBorder="1" applyAlignment="1">
      <alignment horizontal="center" vertical="center"/>
    </xf>
    <xf numFmtId="180" fontId="6" fillId="0" borderId="61" xfId="6" applyNumberFormat="1" applyFont="1" applyBorder="1" applyAlignment="1">
      <alignment horizontal="center" vertical="center"/>
    </xf>
    <xf numFmtId="180" fontId="6" fillId="0" borderId="67" xfId="0" applyNumberFormat="1" applyFont="1" applyBorder="1" applyAlignment="1">
      <alignment horizontal="center" vertical="center" wrapText="1"/>
    </xf>
    <xf numFmtId="180" fontId="6" fillId="0" borderId="24" xfId="0" applyNumberFormat="1" applyFont="1" applyBorder="1" applyAlignment="1">
      <alignment horizontal="center" vertical="center" wrapText="1"/>
    </xf>
    <xf numFmtId="180" fontId="6" fillId="0" borderId="68" xfId="0" applyNumberFormat="1" applyFont="1" applyBorder="1" applyAlignment="1">
      <alignment horizontal="center" vertical="center" wrapText="1"/>
    </xf>
    <xf numFmtId="180" fontId="6" fillId="0" borderId="10" xfId="0" applyNumberFormat="1" applyFont="1" applyBorder="1" applyAlignment="1">
      <alignment horizontal="center" vertical="center" textRotation="255"/>
    </xf>
    <xf numFmtId="180" fontId="6" fillId="0" borderId="21" xfId="0" applyNumberFormat="1" applyFont="1" applyBorder="1" applyAlignment="1">
      <alignment horizontal="center" vertical="center" textRotation="255"/>
    </xf>
    <xf numFmtId="180" fontId="6" fillId="0" borderId="22" xfId="0" applyNumberFormat="1" applyFont="1" applyBorder="1" applyAlignment="1">
      <alignment horizontal="center" vertical="center" textRotation="255"/>
    </xf>
    <xf numFmtId="180" fontId="6" fillId="0" borderId="8" xfId="0" applyNumberFormat="1" applyFont="1" applyBorder="1" applyAlignment="1">
      <alignment horizontal="center" vertical="center" textRotation="255"/>
    </xf>
    <xf numFmtId="180" fontId="6" fillId="0" borderId="19" xfId="0" applyNumberFormat="1" applyFont="1" applyBorder="1" applyAlignment="1">
      <alignment horizontal="center" vertical="center" textRotation="255"/>
    </xf>
    <xf numFmtId="180" fontId="6" fillId="0" borderId="28" xfId="0" applyNumberFormat="1" applyFont="1" applyBorder="1" applyAlignment="1">
      <alignment horizontal="center" vertical="center"/>
    </xf>
    <xf numFmtId="180" fontId="6" fillId="0" borderId="50" xfId="0" applyNumberFormat="1" applyFont="1" applyBorder="1" applyAlignment="1">
      <alignment horizontal="center" vertical="center"/>
    </xf>
    <xf numFmtId="180" fontId="6" fillId="0" borderId="58" xfId="0" applyNumberFormat="1" applyFont="1" applyBorder="1" applyAlignment="1">
      <alignment horizontal="center" vertical="center"/>
    </xf>
    <xf numFmtId="180" fontId="6" fillId="0" borderId="56" xfId="0" applyNumberFormat="1" applyFont="1" applyBorder="1" applyAlignment="1">
      <alignment horizontal="center" vertical="center"/>
    </xf>
    <xf numFmtId="180" fontId="6" fillId="0" borderId="16" xfId="0" applyNumberFormat="1" applyFont="1" applyBorder="1" applyAlignment="1">
      <alignment horizontal="center" vertical="center" textRotation="255"/>
    </xf>
    <xf numFmtId="180" fontId="6" fillId="0" borderId="42" xfId="0" applyNumberFormat="1" applyFont="1" applyBorder="1" applyAlignment="1">
      <alignment horizontal="center" vertical="center"/>
    </xf>
    <xf numFmtId="180" fontId="6" fillId="0" borderId="60" xfId="0" applyNumberFormat="1" applyFont="1" applyBorder="1" applyAlignment="1">
      <alignment horizontal="center" vertical="center"/>
    </xf>
    <xf numFmtId="180" fontId="6" fillId="0" borderId="43" xfId="0" applyNumberFormat="1" applyFont="1" applyBorder="1" applyAlignment="1">
      <alignment horizontal="center" vertical="center"/>
    </xf>
    <xf numFmtId="180" fontId="6" fillId="0" borderId="70" xfId="0" applyNumberFormat="1" applyFont="1" applyBorder="1" applyAlignment="1">
      <alignment horizontal="center" vertical="center"/>
    </xf>
    <xf numFmtId="180" fontId="6" fillId="0" borderId="59" xfId="0" applyNumberFormat="1" applyFont="1" applyBorder="1" applyAlignment="1">
      <alignment horizontal="center" vertical="center"/>
    </xf>
    <xf numFmtId="180" fontId="6" fillId="0" borderId="55" xfId="0" applyNumberFormat="1" applyFont="1" applyBorder="1" applyAlignment="1">
      <alignment horizontal="center" vertical="center"/>
    </xf>
    <xf numFmtId="180" fontId="6" fillId="0" borderId="41" xfId="0" applyNumberFormat="1" applyFont="1" applyBorder="1" applyAlignment="1">
      <alignment horizontal="center" vertical="center"/>
    </xf>
    <xf numFmtId="180" fontId="6" fillId="0" borderId="73" xfId="0" applyNumberFormat="1" applyFont="1" applyBorder="1" applyAlignment="1">
      <alignment horizontal="center" vertical="center"/>
    </xf>
    <xf numFmtId="180" fontId="6" fillId="0" borderId="78" xfId="0" applyNumberFormat="1" applyFont="1" applyBorder="1" applyAlignment="1">
      <alignment horizontal="center" vertical="center"/>
    </xf>
    <xf numFmtId="180" fontId="6" fillId="0" borderId="34" xfId="0" applyNumberFormat="1" applyFont="1" applyBorder="1" applyAlignment="1">
      <alignment horizontal="center" vertical="center" textRotation="255"/>
    </xf>
    <xf numFmtId="180" fontId="6" fillId="0" borderId="39" xfId="0" applyNumberFormat="1" applyFont="1" applyBorder="1" applyAlignment="1">
      <alignment horizontal="center" vertical="center" textRotation="255"/>
    </xf>
    <xf numFmtId="180" fontId="6" fillId="0" borderId="31" xfId="0" applyNumberFormat="1" applyFont="1" applyBorder="1" applyAlignment="1">
      <alignment horizontal="center" vertical="center" textRotation="255"/>
    </xf>
    <xf numFmtId="180" fontId="6" fillId="0" borderId="69" xfId="0" applyNumberFormat="1" applyFont="1" applyBorder="1" applyAlignment="1">
      <alignment horizontal="center" vertical="center"/>
    </xf>
    <xf numFmtId="180" fontId="6" fillId="0" borderId="62" xfId="0" applyNumberFormat="1" applyFont="1" applyBorder="1" applyAlignment="1">
      <alignment horizontal="center" vertical="center"/>
    </xf>
    <xf numFmtId="180" fontId="6" fillId="0" borderId="25" xfId="0" applyNumberFormat="1" applyFont="1" applyBorder="1" applyAlignment="1">
      <alignment horizontal="center" vertical="center"/>
    </xf>
    <xf numFmtId="180" fontId="6" fillId="0" borderId="63" xfId="0" applyNumberFormat="1" applyFont="1" applyBorder="1" applyAlignment="1">
      <alignment horizontal="center" vertical="center"/>
    </xf>
    <xf numFmtId="180" fontId="6" fillId="0" borderId="26" xfId="0" applyNumberFormat="1" applyFont="1" applyBorder="1" applyAlignment="1">
      <alignment horizontal="center" vertical="center"/>
    </xf>
    <xf numFmtId="180" fontId="6" fillId="0" borderId="0" xfId="0" applyNumberFormat="1" applyFont="1" applyBorder="1" applyAlignment="1">
      <alignment horizontal="center" vertical="center"/>
    </xf>
    <xf numFmtId="180" fontId="6" fillId="0" borderId="57" xfId="0" applyNumberFormat="1" applyFont="1" applyBorder="1" applyAlignment="1">
      <alignment horizontal="center" vertical="center"/>
    </xf>
    <xf numFmtId="180" fontId="6" fillId="0" borderId="64" xfId="0" applyNumberFormat="1" applyFont="1" applyBorder="1" applyAlignment="1">
      <alignment horizontal="center" vertical="center"/>
    </xf>
    <xf numFmtId="180" fontId="6" fillId="0" borderId="65" xfId="0" applyNumberFormat="1" applyFont="1" applyBorder="1" applyAlignment="1">
      <alignment horizontal="center" vertical="center"/>
    </xf>
    <xf numFmtId="180" fontId="6" fillId="0" borderId="66" xfId="0" applyNumberFormat="1" applyFont="1" applyBorder="1" applyAlignment="1">
      <alignment horizontal="center" vertical="center"/>
    </xf>
    <xf numFmtId="180" fontId="6" fillId="0" borderId="29" xfId="0" applyNumberFormat="1" applyFont="1" applyBorder="1" applyAlignment="1">
      <alignment horizontal="center" vertical="center"/>
    </xf>
    <xf numFmtId="180" fontId="6" fillId="0" borderId="97" xfId="0" applyNumberFormat="1" applyFont="1" applyBorder="1" applyAlignment="1">
      <alignment horizontal="center" vertical="center"/>
    </xf>
    <xf numFmtId="180" fontId="6" fillId="0" borderId="75" xfId="0" applyNumberFormat="1" applyFont="1" applyBorder="1" applyAlignment="1">
      <alignment horizontal="center" vertical="center"/>
    </xf>
    <xf numFmtId="180" fontId="6" fillId="0" borderId="72" xfId="0" applyNumberFormat="1" applyFont="1" applyBorder="1" applyAlignment="1">
      <alignment horizontal="center" vertical="center"/>
    </xf>
    <xf numFmtId="180" fontId="6" fillId="0" borderId="74" xfId="0" applyNumberFormat="1" applyFont="1" applyBorder="1" applyAlignment="1">
      <alignment horizontal="center" vertical="center"/>
    </xf>
    <xf numFmtId="180" fontId="6" fillId="0" borderId="83" xfId="0" applyNumberFormat="1" applyFont="1" applyBorder="1" applyAlignment="1">
      <alignment horizontal="center" vertical="center"/>
    </xf>
    <xf numFmtId="180" fontId="6" fillId="0" borderId="84" xfId="0" applyNumberFormat="1" applyFont="1" applyBorder="1" applyAlignment="1">
      <alignment horizontal="center" vertical="center"/>
    </xf>
    <xf numFmtId="180" fontId="8" fillId="0" borderId="39" xfId="0" applyNumberFormat="1" applyFont="1" applyBorder="1" applyAlignment="1">
      <alignment horizontal="center" vertical="center" wrapText="1"/>
    </xf>
    <xf numFmtId="180" fontId="8" fillId="0" borderId="48" xfId="0" applyNumberFormat="1" applyFont="1" applyBorder="1" applyAlignment="1">
      <alignment horizontal="center" vertical="center"/>
    </xf>
    <xf numFmtId="180" fontId="8" fillId="0" borderId="17" xfId="0" applyNumberFormat="1" applyFont="1" applyBorder="1" applyAlignment="1">
      <alignment horizontal="center" vertical="center" wrapText="1"/>
    </xf>
    <xf numFmtId="180" fontId="8" fillId="0" borderId="45" xfId="0" applyNumberFormat="1" applyFont="1" applyBorder="1" applyAlignment="1">
      <alignment horizontal="center" vertical="center" wrapText="1"/>
    </xf>
    <xf numFmtId="180" fontId="8" fillId="0" borderId="16" xfId="0" applyNumberFormat="1" applyFont="1" applyBorder="1" applyAlignment="1">
      <alignment horizontal="center" vertical="center" wrapText="1"/>
    </xf>
    <xf numFmtId="180" fontId="8" fillId="0" borderId="27" xfId="0" applyNumberFormat="1" applyFont="1" applyBorder="1" applyAlignment="1">
      <alignment horizontal="center" vertical="center" wrapText="1"/>
    </xf>
    <xf numFmtId="180" fontId="6" fillId="0" borderId="16" xfId="0" applyNumberFormat="1" applyFont="1" applyBorder="1" applyAlignment="1">
      <alignment horizontal="center" vertical="center"/>
    </xf>
    <xf numFmtId="180" fontId="6" fillId="0" borderId="27" xfId="0" applyNumberFormat="1" applyFont="1" applyBorder="1" applyAlignment="1">
      <alignment horizontal="center" vertical="center"/>
    </xf>
    <xf numFmtId="180" fontId="6" fillId="0" borderId="4" xfId="0" applyNumberFormat="1" applyFont="1" applyBorder="1" applyAlignment="1">
      <alignment horizontal="center" vertical="center" textRotation="255"/>
    </xf>
    <xf numFmtId="180" fontId="6" fillId="0" borderId="7" xfId="0" applyNumberFormat="1" applyFont="1" applyBorder="1" applyAlignment="1">
      <alignment horizontal="center" vertical="center"/>
    </xf>
    <xf numFmtId="180" fontId="6" fillId="0" borderId="11" xfId="0" applyNumberFormat="1" applyFont="1" applyBorder="1" applyAlignment="1">
      <alignment horizontal="center" vertical="center" textRotation="255"/>
    </xf>
    <xf numFmtId="180" fontId="5" fillId="0" borderId="0" xfId="0" applyNumberFormat="1" applyFont="1" applyAlignment="1">
      <alignment horizontal="center" vertical="center"/>
    </xf>
    <xf numFmtId="180" fontId="6" fillId="3" borderId="54" xfId="0" applyNumberFormat="1" applyFont="1" applyFill="1" applyBorder="1" applyAlignment="1">
      <alignment horizontal="center" vertical="center"/>
    </xf>
    <xf numFmtId="180" fontId="6" fillId="3" borderId="73" xfId="0" applyNumberFormat="1" applyFont="1" applyFill="1" applyBorder="1" applyAlignment="1">
      <alignment horizontal="center" vertical="center"/>
    </xf>
    <xf numFmtId="180" fontId="6" fillId="3" borderId="74" xfId="0" applyNumberFormat="1" applyFont="1" applyFill="1" applyBorder="1" applyAlignment="1">
      <alignment horizontal="center" vertical="center"/>
    </xf>
    <xf numFmtId="180" fontId="6" fillId="0" borderId="40" xfId="0" applyNumberFormat="1" applyFont="1" applyBorder="1" applyAlignment="1">
      <alignment horizontal="center" vertical="center"/>
    </xf>
    <xf numFmtId="180" fontId="6" fillId="0" borderId="46" xfId="0" applyNumberFormat="1" applyFont="1" applyBorder="1" applyAlignment="1">
      <alignment horizontal="center" vertical="center"/>
    </xf>
    <xf numFmtId="180" fontId="6" fillId="0" borderId="39" xfId="0" applyNumberFormat="1" applyFont="1" applyBorder="1" applyAlignment="1">
      <alignment horizontal="center" vertical="center"/>
    </xf>
    <xf numFmtId="180" fontId="6" fillId="0" borderId="48" xfId="0" applyNumberFormat="1" applyFont="1" applyBorder="1" applyAlignment="1">
      <alignment horizontal="center" vertical="center"/>
    </xf>
    <xf numFmtId="180" fontId="8" fillId="0" borderId="44" xfId="0" applyNumberFormat="1" applyFont="1" applyBorder="1" applyAlignment="1">
      <alignment horizontal="center" vertical="center" wrapText="1"/>
    </xf>
    <xf numFmtId="180" fontId="8" fillId="0" borderId="53" xfId="0" applyNumberFormat="1" applyFont="1" applyBorder="1" applyAlignment="1">
      <alignment horizontal="center" vertical="center"/>
    </xf>
    <xf numFmtId="0" fontId="3" fillId="0" borderId="72" xfId="4" applyFont="1" applyBorder="1" applyAlignment="1">
      <alignment horizontal="center" vertical="center"/>
    </xf>
    <xf numFmtId="0" fontId="3" fillId="0" borderId="73" xfId="4" applyFont="1" applyBorder="1" applyAlignment="1">
      <alignment horizontal="center" vertical="center"/>
    </xf>
    <xf numFmtId="0" fontId="3" fillId="0" borderId="74" xfId="4" applyFont="1" applyBorder="1" applyAlignment="1">
      <alignment horizontal="center" vertical="center"/>
    </xf>
    <xf numFmtId="0" fontId="3" fillId="0" borderId="54" xfId="4" applyFont="1" applyBorder="1" applyAlignment="1">
      <alignment horizontal="center" vertical="center"/>
    </xf>
    <xf numFmtId="0" fontId="3" fillId="0" borderId="71" xfId="5" applyFont="1" applyBorder="1" applyAlignment="1">
      <alignment horizontal="center" vertical="center" textRotation="255"/>
    </xf>
    <xf numFmtId="0" fontId="3" fillId="0" borderId="40" xfId="5" applyFont="1" applyBorder="1" applyAlignment="1">
      <alignment vertical="center"/>
    </xf>
    <xf numFmtId="0" fontId="3" fillId="0" borderId="32" xfId="5" applyFont="1" applyBorder="1" applyAlignment="1">
      <alignment vertical="center"/>
    </xf>
    <xf numFmtId="0" fontId="3" fillId="0" borderId="36" xfId="5" applyFont="1" applyBorder="1" applyAlignment="1">
      <alignment horizontal="center" vertical="center" textRotation="255"/>
    </xf>
    <xf numFmtId="0" fontId="3" fillId="0" borderId="40" xfId="5" applyFont="1" applyBorder="1" applyAlignment="1">
      <alignment horizontal="center" vertical="center" textRotation="255"/>
    </xf>
    <xf numFmtId="0" fontId="3" fillId="0" borderId="32" xfId="5" applyFont="1" applyBorder="1" applyAlignment="1">
      <alignment horizontal="center" vertical="center" textRotation="255"/>
    </xf>
    <xf numFmtId="0" fontId="3" fillId="0" borderId="34" xfId="5" applyFont="1" applyBorder="1" applyAlignment="1">
      <alignment horizontal="center" vertical="center" textRotation="255"/>
    </xf>
    <xf numFmtId="0" fontId="3" fillId="0" borderId="39" xfId="5" applyFont="1" applyBorder="1" applyAlignment="1">
      <alignment horizontal="center" vertical="center" textRotation="255"/>
    </xf>
    <xf numFmtId="0" fontId="3" fillId="0" borderId="31" xfId="5" applyFont="1" applyBorder="1" applyAlignment="1">
      <alignment horizontal="center" vertical="center" textRotation="255"/>
    </xf>
    <xf numFmtId="0" fontId="3" fillId="0" borderId="11" xfId="1" applyNumberFormat="1" applyFont="1" applyBorder="1" applyAlignment="1">
      <alignment horizontal="center" vertical="center" textRotation="255"/>
    </xf>
    <xf numFmtId="0" fontId="3" fillId="0" borderId="39" xfId="1" applyNumberFormat="1" applyFont="1" applyBorder="1" applyAlignment="1">
      <alignment horizontal="center" vertical="center" textRotation="255"/>
    </xf>
    <xf numFmtId="0" fontId="3" fillId="0" borderId="31" xfId="1" applyNumberFormat="1" applyFont="1" applyBorder="1" applyAlignment="1">
      <alignment horizontal="center" vertical="center" textRotation="255"/>
    </xf>
    <xf numFmtId="0" fontId="3" fillId="0" borderId="62" xfId="5" applyFont="1" applyBorder="1" applyAlignment="1">
      <alignment horizontal="center" vertical="center"/>
    </xf>
    <xf numFmtId="0" fontId="3" fillId="0" borderId="25" xfId="5" applyFont="1" applyBorder="1" applyAlignment="1">
      <alignment horizontal="center" vertical="center"/>
    </xf>
    <xf numFmtId="0" fontId="3" fillId="0" borderId="64" xfId="5" applyFont="1" applyBorder="1" applyAlignment="1">
      <alignment horizontal="center" vertical="center"/>
    </xf>
    <xf numFmtId="0" fontId="3" fillId="0" borderId="65" xfId="5" applyFont="1" applyBorder="1" applyAlignment="1">
      <alignment horizontal="center" vertical="center"/>
    </xf>
    <xf numFmtId="180" fontId="1" fillId="0" borderId="51" xfId="6" applyNumberFormat="1" applyFont="1" applyBorder="1" applyAlignment="1">
      <alignment horizontal="center" vertical="center" wrapText="1"/>
    </xf>
    <xf numFmtId="180" fontId="1" fillId="0" borderId="85" xfId="6" applyNumberFormat="1" applyFont="1" applyBorder="1" applyAlignment="1">
      <alignment horizontal="center" vertical="center"/>
    </xf>
    <xf numFmtId="180" fontId="6" fillId="0" borderId="7" xfId="6" applyNumberFormat="1" applyFont="1" applyBorder="1" applyAlignment="1">
      <alignment horizontal="center" vertical="center"/>
    </xf>
    <xf numFmtId="180" fontId="6" fillId="0" borderId="50" xfId="6" applyNumberFormat="1" applyFont="1" applyBorder="1" applyAlignment="1">
      <alignment horizontal="center" vertical="center"/>
    </xf>
    <xf numFmtId="180" fontId="6" fillId="0" borderId="10" xfId="6" applyNumberFormat="1" applyFont="1" applyBorder="1" applyAlignment="1">
      <alignment horizontal="center" vertical="center" textRotation="255"/>
    </xf>
    <xf numFmtId="180" fontId="6" fillId="0" borderId="21" xfId="6" applyNumberFormat="1" applyFont="1" applyBorder="1" applyAlignment="1">
      <alignment horizontal="center" vertical="center" textRotation="255"/>
    </xf>
    <xf numFmtId="180" fontId="1" fillId="0" borderId="16" xfId="6" applyNumberFormat="1" applyFont="1" applyBorder="1" applyAlignment="1">
      <alignment horizontal="center" vertical="center" wrapText="1"/>
    </xf>
    <xf numFmtId="0" fontId="1" fillId="0" borderId="27" xfId="6" applyFont="1" applyBorder="1" applyAlignment="1">
      <alignment vertical="center" wrapText="1"/>
    </xf>
    <xf numFmtId="180" fontId="6" fillId="0" borderId="39" xfId="6" applyNumberFormat="1" applyFont="1" applyBorder="1" applyAlignment="1">
      <alignment horizontal="center" vertical="center"/>
    </xf>
    <xf numFmtId="180" fontId="6" fillId="0" borderId="48" xfId="6" applyNumberFormat="1" applyFont="1" applyBorder="1" applyAlignment="1">
      <alignment horizontal="center" vertical="center"/>
    </xf>
    <xf numFmtId="180" fontId="6" fillId="0" borderId="40" xfId="6" applyNumberFormat="1" applyFont="1" applyBorder="1" applyAlignment="1">
      <alignment horizontal="center" vertical="center"/>
    </xf>
    <xf numFmtId="180" fontId="6" fillId="0" borderId="46" xfId="6" applyNumberFormat="1" applyFont="1" applyBorder="1" applyAlignment="1">
      <alignment horizontal="center" vertical="center"/>
    </xf>
    <xf numFmtId="180" fontId="6" fillId="0" borderId="83" xfId="6" applyNumberFormat="1" applyFont="1" applyBorder="1" applyAlignment="1">
      <alignment horizontal="center" vertical="center"/>
    </xf>
    <xf numFmtId="180" fontId="6" fillId="0" borderId="84" xfId="6" applyNumberFormat="1" applyFont="1" applyBorder="1" applyAlignment="1">
      <alignment horizontal="center" vertical="center"/>
    </xf>
    <xf numFmtId="180" fontId="6" fillId="0" borderId="4" xfId="6" applyNumberFormat="1" applyFont="1" applyBorder="1" applyAlignment="1">
      <alignment horizontal="center" vertical="center" textRotation="255"/>
    </xf>
    <xf numFmtId="180" fontId="6" fillId="0" borderId="58" xfId="6" applyNumberFormat="1" applyFont="1" applyBorder="1" applyAlignment="1">
      <alignment horizontal="center" vertical="center"/>
    </xf>
    <xf numFmtId="180" fontId="6" fillId="0" borderId="55" xfId="6" applyNumberFormat="1" applyFont="1" applyBorder="1" applyAlignment="1">
      <alignment horizontal="center" vertical="center"/>
    </xf>
    <xf numFmtId="180" fontId="6" fillId="0" borderId="56" xfId="6" applyNumberFormat="1" applyFont="1" applyBorder="1" applyAlignment="1">
      <alignment horizontal="center" vertical="center"/>
    </xf>
    <xf numFmtId="180" fontId="6" fillId="0" borderId="43" xfId="6" applyNumberFormat="1" applyFont="1" applyBorder="1" applyAlignment="1">
      <alignment horizontal="center" vertical="center"/>
    </xf>
    <xf numFmtId="180" fontId="6" fillId="0" borderId="69" xfId="6" applyNumberFormat="1" applyFont="1" applyBorder="1" applyAlignment="1">
      <alignment horizontal="center" vertical="center"/>
    </xf>
    <xf numFmtId="180" fontId="6" fillId="0" borderId="70" xfId="6" applyNumberFormat="1" applyFont="1" applyBorder="1" applyAlignment="1">
      <alignment horizontal="center" vertical="center"/>
    </xf>
    <xf numFmtId="180" fontId="6" fillId="0" borderId="42" xfId="6" applyNumberFormat="1" applyFont="1" applyBorder="1" applyAlignment="1">
      <alignment horizontal="center" vertical="center"/>
    </xf>
    <xf numFmtId="180" fontId="6" fillId="0" borderId="59" xfId="6" applyNumberFormat="1" applyFont="1" applyBorder="1" applyAlignment="1">
      <alignment horizontal="center" vertical="center"/>
    </xf>
    <xf numFmtId="180" fontId="6" fillId="0" borderId="60" xfId="6" applyNumberFormat="1" applyFont="1" applyBorder="1" applyAlignment="1">
      <alignment horizontal="center" vertical="center"/>
    </xf>
    <xf numFmtId="180" fontId="6" fillId="0" borderId="22" xfId="6" applyNumberFormat="1" applyFont="1" applyBorder="1" applyAlignment="1">
      <alignment horizontal="center" vertical="center" textRotation="255"/>
    </xf>
    <xf numFmtId="180" fontId="6" fillId="0" borderId="8" xfId="6" applyNumberFormat="1" applyFont="1" applyBorder="1" applyAlignment="1">
      <alignment horizontal="center" vertical="center" textRotation="255"/>
    </xf>
    <xf numFmtId="180" fontId="6" fillId="0" borderId="19" xfId="6" applyNumberFormat="1" applyFont="1" applyBorder="1" applyAlignment="1">
      <alignment horizontal="center" vertical="center" textRotation="255"/>
    </xf>
    <xf numFmtId="180" fontId="6" fillId="0" borderId="28" xfId="6" applyNumberFormat="1" applyFont="1" applyBorder="1" applyAlignment="1">
      <alignment horizontal="center" vertical="center"/>
    </xf>
    <xf numFmtId="180" fontId="6" fillId="0" borderId="29" xfId="6" applyNumberFormat="1" applyFont="1" applyBorder="1" applyAlignment="1">
      <alignment horizontal="center" vertical="center"/>
    </xf>
    <xf numFmtId="180" fontId="6" fillId="0" borderId="67" xfId="6" applyNumberFormat="1" applyFont="1" applyBorder="1" applyAlignment="1">
      <alignment horizontal="center" vertical="center" wrapText="1"/>
    </xf>
    <xf numFmtId="180" fontId="6" fillId="0" borderId="24" xfId="6" applyNumberFormat="1" applyFont="1" applyBorder="1" applyAlignment="1">
      <alignment horizontal="center" vertical="center" wrapText="1"/>
    </xf>
    <xf numFmtId="180" fontId="6" fillId="0" borderId="68" xfId="6" applyNumberFormat="1" applyFont="1" applyBorder="1" applyAlignment="1">
      <alignment horizontal="center" vertical="center" wrapText="1"/>
    </xf>
    <xf numFmtId="180" fontId="6" fillId="0" borderId="11" xfId="6" applyNumberFormat="1" applyFont="1" applyBorder="1" applyAlignment="1">
      <alignment horizontal="center" vertical="center" textRotation="255"/>
    </xf>
    <xf numFmtId="180" fontId="6" fillId="0" borderId="16" xfId="6" applyNumberFormat="1" applyFont="1" applyBorder="1" applyAlignment="1">
      <alignment horizontal="center" vertical="center" textRotation="255"/>
    </xf>
    <xf numFmtId="180" fontId="6" fillId="0" borderId="61" xfId="6" applyNumberFormat="1" applyFont="1" applyBorder="1" applyAlignment="1">
      <alignment horizontal="center" vertical="center"/>
    </xf>
    <xf numFmtId="180" fontId="6" fillId="0" borderId="23" xfId="6" applyNumberFormat="1" applyFont="1" applyBorder="1" applyAlignment="1">
      <alignment horizontal="center" vertical="center"/>
    </xf>
    <xf numFmtId="180" fontId="6" fillId="0" borderId="91" xfId="6" applyNumberFormat="1" applyFont="1" applyBorder="1" applyAlignment="1">
      <alignment horizontal="center" vertical="center"/>
    </xf>
    <xf numFmtId="180" fontId="6" fillId="0" borderId="62" xfId="6" applyNumberFormat="1" applyFont="1" applyBorder="1" applyAlignment="1">
      <alignment horizontal="center" vertical="center"/>
    </xf>
    <xf numFmtId="180" fontId="6" fillId="0" borderId="25" xfId="6" applyNumberFormat="1" applyFont="1" applyBorder="1" applyAlignment="1">
      <alignment horizontal="center" vertical="center"/>
    </xf>
    <xf numFmtId="180" fontId="6" fillId="0" borderId="63" xfId="6" applyNumberFormat="1" applyFont="1" applyBorder="1" applyAlignment="1">
      <alignment horizontal="center" vertical="center"/>
    </xf>
    <xf numFmtId="180" fontId="6" fillId="0" borderId="26" xfId="6" applyNumberFormat="1" applyFont="1" applyBorder="1" applyAlignment="1">
      <alignment horizontal="center" vertical="center"/>
    </xf>
    <xf numFmtId="180" fontId="6" fillId="0" borderId="0" xfId="6" applyNumberFormat="1" applyFont="1" applyBorder="1" applyAlignment="1">
      <alignment horizontal="center" vertical="center"/>
    </xf>
    <xf numFmtId="180" fontId="6" fillId="0" borderId="57" xfId="6" applyNumberFormat="1" applyFont="1" applyBorder="1" applyAlignment="1">
      <alignment horizontal="center" vertical="center"/>
    </xf>
    <xf numFmtId="180" fontId="6" fillId="0" borderId="64" xfId="6" applyNumberFormat="1" applyFont="1" applyBorder="1" applyAlignment="1">
      <alignment horizontal="center" vertical="center"/>
    </xf>
    <xf numFmtId="180" fontId="6" fillId="0" borderId="65" xfId="6" applyNumberFormat="1" applyFont="1" applyBorder="1" applyAlignment="1">
      <alignment horizontal="center" vertical="center"/>
    </xf>
    <xf numFmtId="180" fontId="6" fillId="0" borderId="66" xfId="6" applyNumberFormat="1" applyFont="1" applyBorder="1" applyAlignment="1">
      <alignment horizontal="center" vertical="center"/>
    </xf>
    <xf numFmtId="180" fontId="6" fillId="0" borderId="7" xfId="6" applyNumberFormat="1" applyFont="1" applyBorder="1" applyAlignment="1">
      <alignment horizontal="center" vertical="center" textRotation="255"/>
    </xf>
    <xf numFmtId="180" fontId="6" fillId="0" borderId="28" xfId="6" applyNumberFormat="1" applyFont="1" applyBorder="1" applyAlignment="1">
      <alignment horizontal="center" vertical="center" textRotation="255"/>
    </xf>
    <xf numFmtId="0" fontId="25" fillId="0" borderId="101" xfId="8" applyFont="1" applyBorder="1" applyAlignment="1" applyProtection="1">
      <alignment horizontal="center" vertical="center"/>
      <protection locked="0"/>
    </xf>
    <xf numFmtId="0" fontId="25" fillId="0" borderId="104" xfId="8" applyFont="1" applyBorder="1" applyAlignment="1" applyProtection="1">
      <alignment horizontal="center" vertical="center"/>
      <protection locked="0"/>
    </xf>
    <xf numFmtId="0" fontId="25" fillId="0" borderId="109" xfId="8" applyFont="1" applyBorder="1" applyAlignment="1" applyProtection="1">
      <alignment horizontal="center" vertical="center"/>
      <protection locked="0"/>
    </xf>
    <xf numFmtId="0" fontId="25" fillId="0" borderId="101" xfId="9" applyFont="1" applyBorder="1" applyAlignment="1" applyProtection="1">
      <alignment horizontal="center" vertical="center"/>
      <protection locked="0"/>
    </xf>
    <xf numFmtId="0" fontId="25" fillId="0" borderId="104" xfId="9" applyFont="1" applyBorder="1" applyAlignment="1" applyProtection="1">
      <alignment horizontal="center" vertical="center"/>
      <protection locked="0"/>
    </xf>
    <xf numFmtId="0" fontId="25" fillId="0" borderId="109" xfId="9" applyFont="1" applyBorder="1" applyAlignment="1" applyProtection="1">
      <alignment horizontal="center" vertical="center"/>
      <protection locked="0"/>
    </xf>
    <xf numFmtId="0" fontId="25" fillId="0" borderId="62" xfId="8" applyFont="1" applyBorder="1" applyAlignment="1" applyProtection="1">
      <alignment horizontal="center" vertical="center"/>
      <protection locked="0"/>
    </xf>
    <xf numFmtId="0" fontId="25" fillId="0" borderId="25" xfId="8" applyFont="1" applyBorder="1" applyAlignment="1" applyProtection="1">
      <alignment horizontal="center" vertical="center"/>
      <protection locked="0"/>
    </xf>
    <xf numFmtId="0" fontId="25" fillId="0" borderId="110" xfId="8" applyFont="1" applyBorder="1" applyAlignment="1" applyProtection="1">
      <alignment horizontal="center" vertical="center"/>
      <protection locked="0"/>
    </xf>
    <xf numFmtId="0" fontId="25" fillId="0" borderId="94" xfId="8" applyFont="1" applyBorder="1" applyAlignment="1" applyProtection="1">
      <alignment horizontal="center" vertical="center"/>
      <protection locked="0"/>
    </xf>
    <xf numFmtId="0" fontId="25" fillId="0" borderId="108" xfId="8" applyFont="1" applyBorder="1" applyAlignment="1" applyProtection="1">
      <alignment horizontal="center" vertical="center"/>
      <protection locked="0"/>
    </xf>
    <xf numFmtId="0" fontId="25" fillId="0" borderId="61" xfId="8" applyFont="1" applyBorder="1" applyAlignment="1" applyProtection="1">
      <alignment horizontal="center" vertical="center"/>
      <protection locked="0"/>
    </xf>
    <xf numFmtId="0" fontId="25" fillId="0" borderId="23" xfId="8" applyFont="1" applyBorder="1" applyAlignment="1" applyProtection="1">
      <alignment horizontal="center" vertical="center"/>
      <protection locked="0"/>
    </xf>
    <xf numFmtId="0" fontId="25" fillId="0" borderId="31" xfId="8" applyFont="1" applyBorder="1" applyAlignment="1" applyProtection="1">
      <alignment horizontal="center" vertical="center"/>
      <protection locked="0"/>
    </xf>
    <xf numFmtId="0" fontId="25" fillId="0" borderId="62" xfId="9" applyFont="1" applyBorder="1" applyAlignment="1" applyProtection="1">
      <alignment horizontal="center" vertical="center"/>
      <protection locked="0"/>
    </xf>
    <xf numFmtId="0" fontId="25" fillId="0" borderId="25" xfId="9" applyFont="1" applyBorder="1" applyAlignment="1" applyProtection="1">
      <alignment horizontal="center" vertical="center"/>
      <protection locked="0"/>
    </xf>
    <xf numFmtId="0" fontId="25" fillId="0" borderId="26" xfId="9" applyFont="1" applyBorder="1" applyAlignment="1" applyProtection="1">
      <alignment horizontal="center" vertical="center"/>
      <protection locked="0"/>
    </xf>
    <xf numFmtId="0" fontId="25" fillId="0" borderId="0" xfId="9" applyFont="1" applyBorder="1" applyAlignment="1" applyProtection="1">
      <alignment horizontal="center" vertical="center"/>
      <protection locked="0"/>
    </xf>
    <xf numFmtId="0" fontId="25" fillId="0" borderId="110" xfId="9" applyFont="1" applyBorder="1" applyAlignment="1" applyProtection="1">
      <alignment horizontal="center" vertical="center"/>
      <protection locked="0"/>
    </xf>
    <xf numFmtId="0" fontId="25" fillId="0" borderId="23" xfId="9" applyFont="1" applyBorder="1" applyAlignment="1" applyProtection="1">
      <alignment horizontal="center" vertical="center"/>
      <protection locked="0"/>
    </xf>
    <xf numFmtId="0" fontId="25" fillId="0" borderId="16" xfId="9" applyFont="1" applyBorder="1" applyAlignment="1" applyProtection="1">
      <alignment horizontal="center" vertical="center"/>
      <protection locked="0"/>
    </xf>
    <xf numFmtId="0" fontId="25" fillId="0" borderId="19" xfId="9" applyFont="1" applyBorder="1" applyAlignment="1" applyProtection="1">
      <alignment horizontal="center" vertical="center"/>
      <protection locked="0"/>
    </xf>
    <xf numFmtId="0" fontId="25" fillId="0" borderId="17" xfId="9" applyFont="1" applyBorder="1" applyAlignment="1" applyProtection="1">
      <alignment horizontal="center" vertical="center"/>
      <protection locked="0"/>
    </xf>
    <xf numFmtId="0" fontId="25" fillId="0" borderId="20" xfId="9" applyFont="1" applyBorder="1" applyAlignment="1" applyProtection="1">
      <alignment horizontal="center" vertical="center"/>
      <protection locked="0"/>
    </xf>
    <xf numFmtId="0" fontId="25" fillId="0" borderId="43" xfId="8" applyFont="1" applyBorder="1" applyAlignment="1" applyProtection="1">
      <alignment horizontal="center" vertical="center"/>
      <protection locked="0"/>
    </xf>
    <xf numFmtId="0" fontId="25" fillId="0" borderId="69" xfId="8" applyFont="1" applyBorder="1" applyAlignment="1" applyProtection="1">
      <alignment horizontal="center" vertical="center"/>
      <protection locked="0"/>
    </xf>
    <xf numFmtId="0" fontId="25" fillId="0" borderId="43" xfId="9" applyFont="1" applyBorder="1" applyAlignment="1" applyProtection="1">
      <alignment horizontal="center" vertical="center"/>
      <protection locked="0"/>
    </xf>
    <xf numFmtId="0" fontId="25" fillId="0" borderId="92" xfId="9" applyFont="1" applyBorder="1" applyAlignment="1" applyProtection="1">
      <alignment horizontal="center" vertical="center"/>
      <protection locked="0"/>
    </xf>
    <xf numFmtId="0" fontId="25" fillId="0" borderId="107" xfId="8" applyFont="1" applyBorder="1" applyAlignment="1" applyProtection="1">
      <alignment horizontal="center" vertical="center"/>
      <protection locked="0"/>
    </xf>
    <xf numFmtId="0" fontId="25" fillId="0" borderId="105" xfId="8" applyFont="1" applyBorder="1" applyAlignment="1" applyProtection="1">
      <alignment horizontal="center" vertical="center"/>
      <protection locked="0"/>
    </xf>
    <xf numFmtId="0" fontId="25" fillId="0" borderId="111" xfId="8" applyFont="1" applyBorder="1" applyAlignment="1" applyProtection="1">
      <alignment horizontal="center" vertical="center"/>
      <protection locked="0"/>
    </xf>
    <xf numFmtId="199" fontId="25" fillId="0" borderId="62" xfId="10" applyNumberFormat="1" applyFont="1" applyBorder="1" applyAlignment="1">
      <alignment horizontal="center" vertical="center"/>
    </xf>
    <xf numFmtId="199" fontId="25" fillId="0" borderId="105" xfId="10" applyNumberFormat="1" applyFont="1" applyBorder="1" applyAlignment="1">
      <alignment horizontal="center" vertical="center"/>
    </xf>
    <xf numFmtId="199" fontId="25" fillId="0" borderId="110" xfId="10" applyNumberFormat="1" applyFont="1" applyBorder="1" applyAlignment="1">
      <alignment horizontal="center" vertical="center"/>
    </xf>
    <xf numFmtId="199" fontId="25" fillId="0" borderId="111" xfId="10" applyNumberFormat="1" applyFont="1" applyBorder="1" applyAlignment="1">
      <alignment horizontal="center" vertical="center"/>
    </xf>
    <xf numFmtId="199" fontId="25" fillId="0" borderId="108" xfId="10" applyNumberFormat="1" applyFont="1" applyBorder="1" applyAlignment="1">
      <alignment horizontal="center" vertical="center"/>
    </xf>
    <xf numFmtId="199" fontId="25" fillId="0" borderId="25" xfId="10" applyNumberFormat="1" applyFont="1" applyBorder="1" applyAlignment="1">
      <alignment horizontal="center" vertical="center"/>
    </xf>
    <xf numFmtId="199" fontId="25" fillId="0" borderId="61" xfId="10" applyNumberFormat="1" applyFont="1" applyBorder="1" applyAlignment="1">
      <alignment horizontal="center" vertical="center"/>
    </xf>
    <xf numFmtId="199" fontId="25" fillId="0" borderId="23" xfId="10" applyNumberFormat="1" applyFont="1" applyBorder="1" applyAlignment="1">
      <alignment horizontal="center" vertical="center"/>
    </xf>
    <xf numFmtId="199" fontId="25" fillId="0" borderId="67" xfId="10" applyNumberFormat="1" applyFont="1" applyBorder="1" applyAlignment="1">
      <alignment horizontal="center" vertical="center"/>
    </xf>
    <xf numFmtId="199" fontId="25" fillId="0" borderId="102" xfId="10" applyNumberFormat="1" applyFont="1" applyBorder="1" applyAlignment="1">
      <alignment horizontal="center" vertical="center"/>
    </xf>
    <xf numFmtId="199" fontId="25" fillId="0" borderId="31" xfId="10" applyNumberFormat="1" applyFont="1" applyBorder="1" applyAlignment="1">
      <alignment horizontal="center" vertical="center"/>
    </xf>
    <xf numFmtId="199" fontId="25" fillId="0" borderId="43" xfId="10" applyNumberFormat="1" applyFont="1" applyBorder="1" applyAlignment="1">
      <alignment horizontal="center" vertical="center"/>
    </xf>
    <xf numFmtId="199" fontId="25" fillId="0" borderId="92" xfId="10" applyNumberFormat="1" applyFont="1" applyBorder="1" applyAlignment="1">
      <alignment horizontal="center" vertical="center"/>
    </xf>
  </cellXfs>
  <cellStyles count="12">
    <cellStyle name="桁区切り" xfId="1" builtinId="6"/>
    <cellStyle name="桁区切り 2" xfId="10"/>
    <cellStyle name="桁区切り_統計表（20表～22表）" xfId="11"/>
    <cellStyle name="標準" xfId="0" builtinId="0"/>
    <cellStyle name="標準 2" xfId="6"/>
    <cellStyle name="標準_１１－１０～１２診療分（医科歯科）" xfId="8"/>
    <cellStyle name="標準_管掌別審査状況(総括）" xfId="2"/>
    <cellStyle name="標準_都道府県newレイアウト3（医科）" xfId="9"/>
    <cellStyle name="標準_統計表（20表～22表）" xfId="7"/>
    <cellStyle name="標準_統計表（第19表～第22表）_統計管理課" xfId="3"/>
    <cellStyle name="標準_特審newレイアウト（医科）" xfId="4"/>
    <cellStyle name="標準_特審newレイアウト（医科歯科計）" xfId="5"/>
  </cellStyles>
  <dxfs count="6">
    <dxf>
      <fill>
        <patternFill>
          <bgColor indexed="41"/>
        </patternFill>
      </fill>
    </dxf>
    <dxf>
      <fill>
        <patternFill>
          <bgColor indexed="45"/>
        </patternFill>
      </fill>
    </dxf>
    <dxf>
      <fill>
        <patternFill>
          <bgColor indexed="41"/>
        </patternFill>
      </fill>
    </dxf>
    <dxf>
      <fill>
        <patternFill>
          <bgColor indexed="45"/>
        </patternFill>
      </fill>
    </dxf>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3450;&#20363;&#26989;&#21209;_&#24180;&#27425;/&#24180;&#22577;/&#24179;&#25104;25&#24180;&#24230;/&#25552;&#20986;&#29992;/&#32113;&#35336;&#34920;&#65288;&#31532;7&#34920;&#65374;&#31532;22&#34920;&#65289;_&#32113;&#35336;&#31649;&#29702;&#355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第7表"/>
      <sheetName val="第8表"/>
      <sheetName val="第9表"/>
      <sheetName val="第10表（全管掌）"/>
      <sheetName val="第10表（医保）"/>
      <sheetName val="第11表（1）"/>
      <sheetName val="第11表（2）"/>
      <sheetName val="第12表"/>
      <sheetName val="第13表"/>
      <sheetName val="第14表(1)"/>
      <sheetName val="第14表(2)"/>
      <sheetName val="第15表"/>
      <sheetName val="第16表"/>
      <sheetName val="第17表"/>
      <sheetName val="第18表（医保)"/>
      <sheetName val="第１9表(1)"/>
      <sheetName val="第１9表(2)"/>
      <sheetName val="第20表(1)"/>
      <sheetName val="第20表(2)"/>
      <sheetName val="第20表(3)"/>
      <sheetName val="第21表(1)"/>
      <sheetName val="第21表(2)"/>
      <sheetName val="第21表(3)"/>
      <sheetName val="第22表(1)"/>
      <sheetName val="第22表(2)"/>
      <sheetName val="第22表(3)"/>
      <sheetName val="最近10年間"/>
    </sheetNames>
    <sheetDataSet>
      <sheetData sheetId="0"/>
      <sheetData sheetId="1"/>
      <sheetData sheetId="2"/>
      <sheetData sheetId="3"/>
      <sheetData sheetId="4"/>
      <sheetData sheetId="5">
        <row r="7">
          <cell r="E7">
            <v>3907592296.8790002</v>
          </cell>
          <cell r="H7">
            <v>361393245.63599998</v>
          </cell>
          <cell r="I7">
            <v>2801698079.5770001</v>
          </cell>
          <cell r="L7">
            <v>142486300.17699999</v>
          </cell>
          <cell r="M7">
            <v>1193909754.095</v>
          </cell>
          <cell r="P7">
            <v>218906945.45899999</v>
          </cell>
          <cell r="Q7">
            <v>1607788325.4820001</v>
          </cell>
          <cell r="T7">
            <v>59390462.446000002</v>
          </cell>
          <cell r="U7">
            <v>420703755.29000002</v>
          </cell>
          <cell r="X7">
            <v>89755628.393999994</v>
          </cell>
          <cell r="Y7">
            <v>645852923.12899995</v>
          </cell>
          <cell r="AB7">
            <v>58533864.656000003</v>
          </cell>
          <cell r="AC7">
            <v>35580465.207999997</v>
          </cell>
          <cell r="AF7">
            <v>5178632.18</v>
          </cell>
          <cell r="AG7">
            <v>3757073.6749999998</v>
          </cell>
        </row>
        <row r="8">
          <cell r="E8">
            <v>4058548036.4910002</v>
          </cell>
          <cell r="H8">
            <v>373617548.06400001</v>
          </cell>
          <cell r="I8">
            <v>2919675248.513</v>
          </cell>
          <cell r="L8">
            <v>151800583.641</v>
          </cell>
          <cell r="M8">
            <v>1289272701.9579999</v>
          </cell>
          <cell r="P8">
            <v>221816964.42300001</v>
          </cell>
          <cell r="Q8">
            <v>1630402546.5550001</v>
          </cell>
          <cell r="T8">
            <v>60287462.072999999</v>
          </cell>
          <cell r="U8">
            <v>427368095.986</v>
          </cell>
          <cell r="X8">
            <v>93297687.238999993</v>
          </cell>
          <cell r="Y8">
            <v>672201197.31900001</v>
          </cell>
          <cell r="AB8">
            <v>57524040.906999998</v>
          </cell>
          <cell r="AC8">
            <v>35026279.222999997</v>
          </cell>
          <cell r="AF8">
            <v>5890822.9000000004</v>
          </cell>
          <cell r="AG8">
            <v>4277215.45</v>
          </cell>
        </row>
        <row r="9">
          <cell r="E9">
            <v>4153892373.533</v>
          </cell>
          <cell r="H9">
            <v>377364519.39499998</v>
          </cell>
          <cell r="I9">
            <v>2961363718.1079998</v>
          </cell>
          <cell r="L9">
            <v>152980610.044</v>
          </cell>
          <cell r="M9">
            <v>1308748694.9100001</v>
          </cell>
          <cell r="P9">
            <v>224383909.35100001</v>
          </cell>
          <cell r="Q9">
            <v>1652615023.198</v>
          </cell>
          <cell r="T9">
            <v>60763880.685999997</v>
          </cell>
          <cell r="U9">
            <v>432227001.111</v>
          </cell>
          <cell r="X9">
            <v>99871205.868000001</v>
          </cell>
          <cell r="Y9">
            <v>721542815.20599997</v>
          </cell>
          <cell r="AB9">
            <v>55707627.629000001</v>
          </cell>
          <cell r="AC9">
            <v>34085475.428000003</v>
          </cell>
          <cell r="AF9">
            <v>6445103.7470000004</v>
          </cell>
          <cell r="AG9">
            <v>4673363.68</v>
          </cell>
        </row>
        <row r="10">
          <cell r="E10">
            <v>4248074509.3720002</v>
          </cell>
          <cell r="H10">
            <v>383957194.93300003</v>
          </cell>
          <cell r="I10">
            <v>3033299332.2680001</v>
          </cell>
          <cell r="L10">
            <v>157757881.773</v>
          </cell>
          <cell r="M10">
            <v>1358540999.3110001</v>
          </cell>
          <cell r="P10">
            <v>226199313.16</v>
          </cell>
          <cell r="Q10">
            <v>1674758332.957</v>
          </cell>
          <cell r="T10">
            <v>61580501.130999997</v>
          </cell>
          <cell r="U10">
            <v>438215919.61900002</v>
          </cell>
          <cell r="X10">
            <v>101819108.616</v>
          </cell>
          <cell r="Y10">
            <v>737661738.73899996</v>
          </cell>
          <cell r="AB10">
            <v>54759574.160999998</v>
          </cell>
          <cell r="AC10">
            <v>33389746.401999999</v>
          </cell>
          <cell r="AF10">
            <v>7546897.8550000004</v>
          </cell>
          <cell r="AG10">
            <v>5507772.3439999996</v>
          </cell>
        </row>
        <row r="11">
          <cell r="E11">
            <v>4372032609.9569998</v>
          </cell>
          <cell r="H11">
            <v>392161157.24000001</v>
          </cell>
          <cell r="I11">
            <v>3106258641.8169999</v>
          </cell>
          <cell r="L11">
            <v>161849330.14399999</v>
          </cell>
          <cell r="M11">
            <v>1398787824.0699999</v>
          </cell>
          <cell r="P11">
            <v>230311827.09599999</v>
          </cell>
          <cell r="Q11">
            <v>1707470817.747</v>
          </cell>
          <cell r="T11">
            <v>62501141.523000002</v>
          </cell>
          <cell r="U11">
            <v>443760568.81699997</v>
          </cell>
          <cell r="X11">
            <v>108093350.197</v>
          </cell>
          <cell r="Y11">
            <v>782362783.31500006</v>
          </cell>
          <cell r="AB11">
            <v>54598710.794</v>
          </cell>
          <cell r="AC11">
            <v>33315359.625999998</v>
          </cell>
          <cell r="AF11">
            <v>8658603.2400000002</v>
          </cell>
          <cell r="AG11">
            <v>6335256.3820000002</v>
          </cell>
        </row>
        <row r="12">
          <cell r="E12">
            <v>20235327.434</v>
          </cell>
          <cell r="H12">
            <v>1839368.9809999999</v>
          </cell>
          <cell r="I12">
            <v>14956328.354</v>
          </cell>
          <cell r="L12">
            <v>893310.39899999998</v>
          </cell>
          <cell r="M12">
            <v>7847171.5489999996</v>
          </cell>
          <cell r="P12">
            <v>946058.58200000005</v>
          </cell>
          <cell r="Q12">
            <v>7109156.8049999997</v>
          </cell>
          <cell r="T12">
            <v>257908.43</v>
          </cell>
          <cell r="U12">
            <v>1839920.6</v>
          </cell>
          <cell r="X12">
            <v>425377.14899999998</v>
          </cell>
          <cell r="Y12">
            <v>3100419.7650000001</v>
          </cell>
          <cell r="AB12">
            <v>452519.49800000002</v>
          </cell>
          <cell r="AC12">
            <v>319537.40000000002</v>
          </cell>
          <cell r="AF12">
            <v>25812.799999999999</v>
          </cell>
          <cell r="AG12">
            <v>19121.314999999999</v>
          </cell>
        </row>
        <row r="13">
          <cell r="E13">
            <v>18959906.546</v>
          </cell>
          <cell r="H13">
            <v>1719443.304</v>
          </cell>
          <cell r="I13">
            <v>13861090.143999999</v>
          </cell>
          <cell r="L13">
            <v>807981.973</v>
          </cell>
          <cell r="M13">
            <v>7049703.7259999998</v>
          </cell>
          <cell r="P13">
            <v>911461.33100000001</v>
          </cell>
          <cell r="Q13">
            <v>6811386.4179999996</v>
          </cell>
          <cell r="T13">
            <v>250244.47</v>
          </cell>
          <cell r="U13">
            <v>1782256.577</v>
          </cell>
          <cell r="X13">
            <v>419192.00300000003</v>
          </cell>
          <cell r="Y13">
            <v>3043014.9530000002</v>
          </cell>
          <cell r="AB13">
            <v>379418.38799999998</v>
          </cell>
          <cell r="AC13">
            <v>254933.31200000001</v>
          </cell>
          <cell r="AF13">
            <v>25327.1</v>
          </cell>
          <cell r="AG13">
            <v>18611.560000000001</v>
          </cell>
        </row>
        <row r="14">
          <cell r="E14">
            <v>19126867.015999999</v>
          </cell>
          <cell r="H14">
            <v>1701475.949</v>
          </cell>
          <cell r="I14">
            <v>13877139.233999999</v>
          </cell>
          <cell r="L14">
            <v>811065.78799999994</v>
          </cell>
          <cell r="M14">
            <v>7125599.7079999996</v>
          </cell>
          <cell r="P14">
            <v>890410.16099999996</v>
          </cell>
          <cell r="Q14">
            <v>6751539.5259999996</v>
          </cell>
          <cell r="T14">
            <v>243577.42800000001</v>
          </cell>
          <cell r="U14">
            <v>1769674.798</v>
          </cell>
          <cell r="X14">
            <v>435252.37800000003</v>
          </cell>
          <cell r="Y14">
            <v>3216425.909</v>
          </cell>
          <cell r="AB14">
            <v>358835.712</v>
          </cell>
          <cell r="AC14">
            <v>244431.06</v>
          </cell>
          <cell r="AF14">
            <v>26140.6</v>
          </cell>
          <cell r="AG14">
            <v>19196.014999999999</v>
          </cell>
        </row>
        <row r="15">
          <cell r="E15">
            <v>19123733.438999999</v>
          </cell>
          <cell r="H15">
            <v>1695991.2990000001</v>
          </cell>
          <cell r="I15">
            <v>13869118.925000001</v>
          </cell>
          <cell r="L15">
            <v>820322.34400000004</v>
          </cell>
          <cell r="M15">
            <v>7238339.5350000001</v>
          </cell>
          <cell r="P15">
            <v>875668.95499999996</v>
          </cell>
          <cell r="Q15">
            <v>6630779.3899999997</v>
          </cell>
          <cell r="T15">
            <v>244484.16500000001</v>
          </cell>
          <cell r="U15">
            <v>1770533.382</v>
          </cell>
          <cell r="X15">
            <v>439444.603</v>
          </cell>
          <cell r="Y15">
            <v>3241250.2769999998</v>
          </cell>
          <cell r="AB15">
            <v>341347.342</v>
          </cell>
          <cell r="AC15">
            <v>226162.8</v>
          </cell>
          <cell r="AF15">
            <v>22540.9</v>
          </cell>
          <cell r="AG15">
            <v>16668.055</v>
          </cell>
        </row>
        <row r="16">
          <cell r="E16">
            <v>18660453.199000001</v>
          </cell>
          <cell r="H16">
            <v>1658788.5490000001</v>
          </cell>
          <cell r="I16">
            <v>13489361.438999999</v>
          </cell>
          <cell r="L16">
            <v>804931.402</v>
          </cell>
          <cell r="M16">
            <v>7091687.7539999997</v>
          </cell>
          <cell r="P16">
            <v>853857.147</v>
          </cell>
          <cell r="Q16">
            <v>6397673.6849999996</v>
          </cell>
          <cell r="T16">
            <v>235411.242</v>
          </cell>
          <cell r="U16">
            <v>1676860.8119999999</v>
          </cell>
          <cell r="X16">
            <v>449433.853</v>
          </cell>
          <cell r="Y16">
            <v>3267288.3369999998</v>
          </cell>
          <cell r="AB16">
            <v>317262.72399999999</v>
          </cell>
          <cell r="AC16">
            <v>210481.736</v>
          </cell>
          <cell r="AF16">
            <v>22480.25</v>
          </cell>
          <cell r="AG16">
            <v>16460.875</v>
          </cell>
        </row>
        <row r="17">
          <cell r="E17">
            <v>902103213.09300005</v>
          </cell>
          <cell r="H17">
            <v>83667893.294</v>
          </cell>
          <cell r="I17">
            <v>635392985.89600003</v>
          </cell>
          <cell r="L17">
            <v>30379839.201000001</v>
          </cell>
          <cell r="M17">
            <v>246003572.671</v>
          </cell>
          <cell r="P17">
            <v>53288054.093000002</v>
          </cell>
          <cell r="Q17">
            <v>389389413.22500002</v>
          </cell>
          <cell r="T17">
            <v>13931520.93</v>
          </cell>
          <cell r="U17">
            <v>98584224.300999999</v>
          </cell>
          <cell r="X17">
            <v>22239870.662999999</v>
          </cell>
          <cell r="Y17">
            <v>159858618.05899999</v>
          </cell>
          <cell r="AB17">
            <v>12151315.126</v>
          </cell>
          <cell r="AC17">
            <v>7340724.9079999998</v>
          </cell>
          <cell r="AF17">
            <v>1279220.564</v>
          </cell>
          <cell r="AG17">
            <v>926659.929</v>
          </cell>
        </row>
        <row r="18">
          <cell r="E18">
            <v>947203252.58599997</v>
          </cell>
          <cell r="H18">
            <v>87323181.188999996</v>
          </cell>
          <cell r="I18">
            <v>668459720.05299997</v>
          </cell>
          <cell r="L18">
            <v>32846875.285</v>
          </cell>
          <cell r="M18">
            <v>270157281.77399999</v>
          </cell>
          <cell r="P18">
            <v>54476305.903999999</v>
          </cell>
          <cell r="Q18">
            <v>398302438.27899998</v>
          </cell>
          <cell r="T18">
            <v>14405921.357000001</v>
          </cell>
          <cell r="U18">
            <v>101997421.781</v>
          </cell>
          <cell r="X18">
            <v>23414087.460000001</v>
          </cell>
          <cell r="Y18">
            <v>168478438.215</v>
          </cell>
          <cell r="AB18">
            <v>11934024.731000001</v>
          </cell>
          <cell r="AC18">
            <v>7214787.0489999996</v>
          </cell>
          <cell r="AF18">
            <v>1448477.585</v>
          </cell>
          <cell r="AG18">
            <v>1052885.4879999999</v>
          </cell>
        </row>
        <row r="19">
          <cell r="E19">
            <v>978354053.35899997</v>
          </cell>
          <cell r="H19">
            <v>89125295.307999998</v>
          </cell>
          <cell r="I19">
            <v>685208564.41199994</v>
          </cell>
          <cell r="L19">
            <v>33466303.009</v>
          </cell>
          <cell r="M19">
            <v>277654616.22600001</v>
          </cell>
          <cell r="P19">
            <v>55658992.299000002</v>
          </cell>
          <cell r="Q19">
            <v>407553948.18599999</v>
          </cell>
          <cell r="T19">
            <v>14555211.85</v>
          </cell>
          <cell r="U19">
            <v>103294285.847</v>
          </cell>
          <cell r="X19">
            <v>25191900.245000001</v>
          </cell>
          <cell r="Y19">
            <v>181573057.22999999</v>
          </cell>
          <cell r="AB19">
            <v>11688146.286</v>
          </cell>
          <cell r="AC19">
            <v>7091575.1040000003</v>
          </cell>
          <cell r="AF19">
            <v>1633015.3740000001</v>
          </cell>
          <cell r="AG19">
            <v>1186570.7660000001</v>
          </cell>
        </row>
        <row r="20">
          <cell r="E20">
            <v>981574687.61000001</v>
          </cell>
          <cell r="H20">
            <v>88988460.273000002</v>
          </cell>
          <cell r="I20">
            <v>688144734.78299999</v>
          </cell>
          <cell r="L20">
            <v>33757369.309</v>
          </cell>
          <cell r="M20">
            <v>282422003.23500001</v>
          </cell>
          <cell r="P20">
            <v>55231090.964000002</v>
          </cell>
          <cell r="Q20">
            <v>405722731.54799998</v>
          </cell>
          <cell r="T20">
            <v>14551215.403999999</v>
          </cell>
          <cell r="U20">
            <v>103337555.477</v>
          </cell>
          <cell r="X20">
            <v>25206037.175999999</v>
          </cell>
          <cell r="Y20">
            <v>181997799.94800001</v>
          </cell>
          <cell r="AB20">
            <v>11158648.116</v>
          </cell>
          <cell r="AC20">
            <v>6749895.227</v>
          </cell>
          <cell r="AF20">
            <v>1841472.62</v>
          </cell>
          <cell r="AG20">
            <v>1344702.175</v>
          </cell>
        </row>
        <row r="21">
          <cell r="E21">
            <v>982534327.81299996</v>
          </cell>
          <cell r="H21">
            <v>88346530.437000006</v>
          </cell>
          <cell r="I21">
            <v>685983323.704</v>
          </cell>
          <cell r="L21">
            <v>33759594.272</v>
          </cell>
          <cell r="M21">
            <v>284565930.11699998</v>
          </cell>
          <cell r="P21">
            <v>54586936.164999999</v>
          </cell>
          <cell r="Q21">
            <v>401417393.58700001</v>
          </cell>
          <cell r="T21">
            <v>14434369.796</v>
          </cell>
          <cell r="U21">
            <v>102337935.515</v>
          </cell>
          <cell r="X21">
            <v>25793440.493999999</v>
          </cell>
          <cell r="Y21">
            <v>186181543.722</v>
          </cell>
          <cell r="AB21">
            <v>10777469.963</v>
          </cell>
          <cell r="AC21">
            <v>6517712.1730000004</v>
          </cell>
          <cell r="AF21">
            <v>2073738.3</v>
          </cell>
          <cell r="AG21">
            <v>1513812.699</v>
          </cell>
        </row>
        <row r="22">
          <cell r="E22">
            <v>2913230475.348</v>
          </cell>
          <cell r="H22">
            <v>265717737.66800001</v>
          </cell>
          <cell r="I22">
            <v>2023708978.1919999</v>
          </cell>
          <cell r="L22">
            <v>96106736.020999998</v>
          </cell>
          <cell r="M22">
            <v>783645340.45899999</v>
          </cell>
          <cell r="P22">
            <v>169611001.64700001</v>
          </cell>
          <cell r="Q22">
            <v>1240063637.733</v>
          </cell>
          <cell r="T22">
            <v>49387863.630000003</v>
          </cell>
          <cell r="U22">
            <v>349336248.52700001</v>
          </cell>
          <cell r="X22">
            <v>71727392.387999997</v>
          </cell>
          <cell r="Y22">
            <v>516014394.00400001</v>
          </cell>
          <cell r="AB22">
            <v>35301276.288000003</v>
          </cell>
          <cell r="AC22">
            <v>21351966.348000001</v>
          </cell>
          <cell r="AF22">
            <v>3876799.7489999998</v>
          </cell>
          <cell r="AG22">
            <v>2818888.2769999998</v>
          </cell>
        </row>
        <row r="23">
          <cell r="E23">
            <v>2998851072.4229999</v>
          </cell>
          <cell r="H23">
            <v>272302478.412</v>
          </cell>
          <cell r="I23">
            <v>2091108422.0650001</v>
          </cell>
          <cell r="L23">
            <v>102045648.29799999</v>
          </cell>
          <cell r="M23">
            <v>845290896.20099998</v>
          </cell>
          <cell r="P23">
            <v>170256830.11399999</v>
          </cell>
          <cell r="Q23">
            <v>1245817525.8640001</v>
          </cell>
          <cell r="T23">
            <v>49626333.384000003</v>
          </cell>
          <cell r="U23">
            <v>351321905.366</v>
          </cell>
          <cell r="X23">
            <v>73939688.856999993</v>
          </cell>
          <cell r="Y23">
            <v>532447883.47899997</v>
          </cell>
          <cell r="AB23">
            <v>34437711.350000001</v>
          </cell>
          <cell r="AC23">
            <v>20848512.737</v>
          </cell>
          <cell r="AF23">
            <v>4293347.5599999996</v>
          </cell>
          <cell r="AG23">
            <v>3124348.7760000001</v>
          </cell>
        </row>
        <row r="24">
          <cell r="E24">
            <v>3063834144.8429999</v>
          </cell>
          <cell r="H24">
            <v>274923281.06400001</v>
          </cell>
          <cell r="I24">
            <v>2120067324.158</v>
          </cell>
          <cell r="L24">
            <v>103048378.82600001</v>
          </cell>
          <cell r="M24">
            <v>860593466.34399998</v>
          </cell>
          <cell r="P24">
            <v>171874902.23800001</v>
          </cell>
          <cell r="Q24">
            <v>1259473857.8139999</v>
          </cell>
          <cell r="T24">
            <v>49594145.667000003</v>
          </cell>
          <cell r="U24">
            <v>351823812.30900002</v>
          </cell>
          <cell r="X24">
            <v>78862230.822999999</v>
          </cell>
          <cell r="Y24">
            <v>568208161.43200004</v>
          </cell>
          <cell r="AB24">
            <v>33385198.414000001</v>
          </cell>
          <cell r="AC24">
            <v>20278309.624000002</v>
          </cell>
          <cell r="AF24">
            <v>4747482.3329999996</v>
          </cell>
          <cell r="AG24">
            <v>3456537.32</v>
          </cell>
        </row>
        <row r="25">
          <cell r="E25">
            <v>3123977246.737</v>
          </cell>
          <cell r="H25">
            <v>279683628.66299999</v>
          </cell>
          <cell r="I25">
            <v>2168021035.0100002</v>
          </cell>
          <cell r="L25">
            <v>106058383.90899999</v>
          </cell>
          <cell r="M25">
            <v>892070080.86600006</v>
          </cell>
          <cell r="P25">
            <v>173625244.75400001</v>
          </cell>
          <cell r="Q25">
            <v>1275950954.1440001</v>
          </cell>
          <cell r="T25">
            <v>50173791.276000001</v>
          </cell>
          <cell r="U25">
            <v>355845383.07700002</v>
          </cell>
          <cell r="X25">
            <v>79891238.057999998</v>
          </cell>
          <cell r="Y25">
            <v>576230753.29999995</v>
          </cell>
          <cell r="AB25">
            <v>32622421.920000002</v>
          </cell>
          <cell r="AC25">
            <v>19768627.158</v>
          </cell>
          <cell r="AF25">
            <v>5627668.1100000003</v>
          </cell>
          <cell r="AG25">
            <v>4111448.1919999998</v>
          </cell>
        </row>
        <row r="26">
          <cell r="E26">
            <v>3153652759.5380001</v>
          </cell>
          <cell r="H26">
            <v>280216577.76499999</v>
          </cell>
          <cell r="I26">
            <v>2178067097.2880001</v>
          </cell>
          <cell r="L26">
            <v>106557717.398</v>
          </cell>
          <cell r="M26">
            <v>899942289.51499999</v>
          </cell>
          <cell r="P26">
            <v>173658860.36700001</v>
          </cell>
          <cell r="Q26">
            <v>1278124807.773</v>
          </cell>
          <cell r="T26">
            <v>50146146.173</v>
          </cell>
          <cell r="U26">
            <v>355412993.11900002</v>
          </cell>
          <cell r="X26">
            <v>82676960.159999996</v>
          </cell>
          <cell r="Y26">
            <v>596305715.48500001</v>
          </cell>
          <cell r="AB26">
            <v>31835342.414000001</v>
          </cell>
          <cell r="AC26">
            <v>19296448.182</v>
          </cell>
          <cell r="AF26">
            <v>6248737.6699999999</v>
          </cell>
          <cell r="AG26">
            <v>4570505.4639999997</v>
          </cell>
        </row>
        <row r="27">
          <cell r="E27">
            <v>699529.11899999995</v>
          </cell>
          <cell r="H27">
            <v>63814.521000000001</v>
          </cell>
          <cell r="I27">
            <v>609954.61300000001</v>
          </cell>
          <cell r="L27">
            <v>51019.341</v>
          </cell>
          <cell r="M27">
            <v>501172.73800000001</v>
          </cell>
          <cell r="P27">
            <v>12795.18</v>
          </cell>
          <cell r="Q27">
            <v>108781.875</v>
          </cell>
          <cell r="T27">
            <v>2694.9870000000001</v>
          </cell>
          <cell r="U27">
            <v>23203.047999999999</v>
          </cell>
          <cell r="X27">
            <v>4630.1279999999997</v>
          </cell>
          <cell r="Y27">
            <v>45838.33</v>
          </cell>
          <cell r="AB27">
            <v>28344.669000000002</v>
          </cell>
          <cell r="AC27">
            <v>16560.172999999999</v>
          </cell>
          <cell r="AF27">
            <v>4344.2</v>
          </cell>
          <cell r="AG27">
            <v>3972.9549999999999</v>
          </cell>
        </row>
        <row r="28">
          <cell r="E28">
            <v>91955.182000000001</v>
          </cell>
          <cell r="H28">
            <v>9506.0609999999997</v>
          </cell>
          <cell r="I28">
            <v>85222.361000000004</v>
          </cell>
          <cell r="L28">
            <v>5850.2719999999999</v>
          </cell>
          <cell r="M28">
            <v>54987.32</v>
          </cell>
          <cell r="P28">
            <v>3655.7890000000002</v>
          </cell>
          <cell r="Q28">
            <v>30235.041000000001</v>
          </cell>
          <cell r="T28">
            <v>428.29</v>
          </cell>
          <cell r="U28">
            <v>3621.6729999999998</v>
          </cell>
          <cell r="X28">
            <v>282.18599999999998</v>
          </cell>
          <cell r="Y28">
            <v>2251.2739999999999</v>
          </cell>
          <cell r="AB28">
            <v>3777.0239999999999</v>
          </cell>
          <cell r="AC28">
            <v>1744.944</v>
          </cell>
          <cell r="AF28">
            <v>-656.75</v>
          </cell>
          <cell r="AG28">
            <v>-885.07</v>
          </cell>
        </row>
        <row r="29">
          <cell r="E29">
            <v>-28126.411</v>
          </cell>
          <cell r="H29">
            <v>-2718.2660000000001</v>
          </cell>
          <cell r="I29">
            <v>-26346.452000000001</v>
          </cell>
          <cell r="L29">
            <v>-1557.538</v>
          </cell>
          <cell r="M29">
            <v>-15987.285</v>
          </cell>
          <cell r="P29">
            <v>-1160.7280000000001</v>
          </cell>
          <cell r="Q29">
            <v>-10359.166999999999</v>
          </cell>
          <cell r="T29">
            <v>-0.17199999999999999</v>
          </cell>
          <cell r="U29">
            <v>-3.5379999999999998</v>
          </cell>
          <cell r="X29">
            <v>3.7240000000000002</v>
          </cell>
          <cell r="Y29">
            <v>39.936999999999998</v>
          </cell>
          <cell r="AB29">
            <v>-2471.8879999999999</v>
          </cell>
          <cell r="AC29">
            <v>-2471.1080000000002</v>
          </cell>
          <cell r="AF29">
            <v>727.5</v>
          </cell>
          <cell r="AG29">
            <v>654.75</v>
          </cell>
        </row>
        <row r="30">
          <cell r="E30">
            <v>-18859.844000000001</v>
          </cell>
          <cell r="H30">
            <v>-1986.47</v>
          </cell>
          <cell r="I30">
            <v>-18955.68</v>
          </cell>
          <cell r="L30">
            <v>-1717.4469999999999</v>
          </cell>
          <cell r="M30">
            <v>-16532.989000000001</v>
          </cell>
          <cell r="P30">
            <v>-269.02300000000002</v>
          </cell>
          <cell r="Q30">
            <v>-2422.6909999999998</v>
          </cell>
          <cell r="T30">
            <v>-8.6069999999999993</v>
          </cell>
          <cell r="U30">
            <v>-68.433999999999997</v>
          </cell>
          <cell r="X30">
            <v>-0.128</v>
          </cell>
          <cell r="Y30">
            <v>246.11</v>
          </cell>
          <cell r="AB30">
            <v>-81.84</v>
          </cell>
          <cell r="AC30">
            <v>-81.84</v>
          </cell>
          <cell r="AF30">
            <v>0</v>
          </cell>
          <cell r="AG30">
            <v>0</v>
          </cell>
        </row>
        <row r="31">
          <cell r="E31">
            <v>-9474.7180000000008</v>
          </cell>
          <cell r="H31">
            <v>-610.28399999999999</v>
          </cell>
          <cell r="I31">
            <v>-6964.6679999999997</v>
          </cell>
          <cell r="L31">
            <v>-380.48099999999999</v>
          </cell>
          <cell r="M31">
            <v>-3425.194</v>
          </cell>
          <cell r="P31">
            <v>-229.803</v>
          </cell>
          <cell r="Q31">
            <v>-3539.4740000000002</v>
          </cell>
          <cell r="T31">
            <v>-103.925</v>
          </cell>
          <cell r="U31">
            <v>-1325.482</v>
          </cell>
          <cell r="X31">
            <v>-123.261</v>
          </cell>
          <cell r="Y31">
            <v>-1169.2380000000001</v>
          </cell>
          <cell r="AB31">
            <v>-20.79</v>
          </cell>
          <cell r="AC31">
            <v>-15.33</v>
          </cell>
          <cell r="AF31">
            <v>0</v>
          </cell>
          <cell r="AG31">
            <v>0</v>
          </cell>
        </row>
        <row r="32">
          <cell r="E32">
            <v>9558307.8709999993</v>
          </cell>
          <cell r="H32">
            <v>859758.43200000003</v>
          </cell>
          <cell r="I32">
            <v>6537850.3990000002</v>
          </cell>
          <cell r="L32">
            <v>416136.73800000001</v>
          </cell>
          <cell r="M32">
            <v>3363615.037</v>
          </cell>
          <cell r="P32">
            <v>443621.69400000002</v>
          </cell>
          <cell r="Q32">
            <v>3174235.3620000002</v>
          </cell>
          <cell r="T32">
            <v>268590.14399999997</v>
          </cell>
          <cell r="U32">
            <v>1882710.8259999999</v>
          </cell>
          <cell r="X32">
            <v>148276.64799999999</v>
          </cell>
          <cell r="Y32">
            <v>1042914.3860000001</v>
          </cell>
          <cell r="AB32">
            <v>153175.07</v>
          </cell>
          <cell r="AC32">
            <v>92188.43</v>
          </cell>
          <cell r="AF32">
            <v>3776.9</v>
          </cell>
          <cell r="AG32">
            <v>2643.83</v>
          </cell>
        </row>
        <row r="33">
          <cell r="E33">
            <v>10096102.764</v>
          </cell>
          <cell r="H33">
            <v>902238.451</v>
          </cell>
          <cell r="I33">
            <v>6961906.733</v>
          </cell>
          <cell r="L33">
            <v>444634.12</v>
          </cell>
          <cell r="M33">
            <v>3676643.2549999999</v>
          </cell>
          <cell r="P33">
            <v>457604.33100000001</v>
          </cell>
          <cell r="Q33">
            <v>3285263.4780000001</v>
          </cell>
          <cell r="T33">
            <v>277489.90600000002</v>
          </cell>
          <cell r="U33">
            <v>1946449.84</v>
          </cell>
          <cell r="X33">
            <v>155879.02799999999</v>
          </cell>
          <cell r="Y33">
            <v>1096410.31</v>
          </cell>
          <cell r="AB33">
            <v>149916.03599999999</v>
          </cell>
          <cell r="AC33">
            <v>90289.975999999995</v>
          </cell>
          <cell r="AF33">
            <v>1494.15</v>
          </cell>
          <cell r="AG33">
            <v>1045.905</v>
          </cell>
        </row>
        <row r="34">
          <cell r="E34">
            <v>10244930.069</v>
          </cell>
          <cell r="H34">
            <v>910606.87800000003</v>
          </cell>
          <cell r="I34">
            <v>7070595.1380000003</v>
          </cell>
          <cell r="L34">
            <v>453948.69300000003</v>
          </cell>
          <cell r="M34">
            <v>3781532.47</v>
          </cell>
          <cell r="P34">
            <v>456658.185</v>
          </cell>
          <cell r="Q34">
            <v>3289062.6680000001</v>
          </cell>
          <cell r="T34">
            <v>272358.19</v>
          </cell>
          <cell r="U34">
            <v>1915204.023</v>
          </cell>
          <cell r="X34">
            <v>165193.48499999999</v>
          </cell>
          <cell r="Y34">
            <v>1164502.7039999999</v>
          </cell>
          <cell r="AB34">
            <v>153918.29199999999</v>
          </cell>
          <cell r="AC34">
            <v>93308.983999999997</v>
          </cell>
          <cell r="AF34">
            <v>1884.6</v>
          </cell>
          <cell r="AG34">
            <v>1319.22</v>
          </cell>
        </row>
        <row r="35">
          <cell r="E35">
            <v>10670802.181</v>
          </cell>
          <cell r="H35">
            <v>955832.28799999994</v>
          </cell>
          <cell r="I35">
            <v>7469177.7249999996</v>
          </cell>
          <cell r="L35">
            <v>485809.63400000002</v>
          </cell>
          <cell r="M35">
            <v>4075638.5189999999</v>
          </cell>
          <cell r="P35">
            <v>470022.65399999998</v>
          </cell>
          <cell r="Q35">
            <v>3393539.2059999998</v>
          </cell>
          <cell r="T35">
            <v>272230.82699999999</v>
          </cell>
          <cell r="U35">
            <v>1913466.952</v>
          </cell>
          <cell r="X35">
            <v>169001.867</v>
          </cell>
          <cell r="Y35">
            <v>1194432.088</v>
          </cell>
          <cell r="AB35">
            <v>150362.28599999999</v>
          </cell>
          <cell r="AC35">
            <v>90722.206000000006</v>
          </cell>
          <cell r="AF35">
            <v>4290.3</v>
          </cell>
          <cell r="AG35">
            <v>3003.21</v>
          </cell>
        </row>
        <row r="36">
          <cell r="E36">
            <v>10880581.582</v>
          </cell>
          <cell r="H36">
            <v>973655.23199999996</v>
          </cell>
          <cell r="I36">
            <v>7686956.3490000004</v>
          </cell>
          <cell r="L36">
            <v>502645.40100000001</v>
          </cell>
          <cell r="M36">
            <v>4274162.8830000004</v>
          </cell>
          <cell r="P36">
            <v>471009.83100000001</v>
          </cell>
          <cell r="Q36">
            <v>3412793.466</v>
          </cell>
          <cell r="T36">
            <v>266345.25300000003</v>
          </cell>
          <cell r="U36">
            <v>1871260.808</v>
          </cell>
          <cell r="X36">
            <v>173081.29699999999</v>
          </cell>
          <cell r="Y36">
            <v>1227122.889</v>
          </cell>
          <cell r="AB36">
            <v>150168.84</v>
          </cell>
          <cell r="AC36">
            <v>90855.08</v>
          </cell>
          <cell r="AF36">
            <v>6264.15</v>
          </cell>
          <cell r="AG36">
            <v>4386.4560000000001</v>
          </cell>
        </row>
        <row r="37">
          <cell r="E37">
            <v>1437221242.687</v>
          </cell>
          <cell r="H37">
            <v>111958692.882</v>
          </cell>
          <cell r="I37">
            <v>1103356497.6170001</v>
          </cell>
          <cell r="L37">
            <v>78856928.486000001</v>
          </cell>
          <cell r="M37">
            <v>776744904.10599995</v>
          </cell>
          <cell r="P37">
            <v>33101764.396000002</v>
          </cell>
          <cell r="Q37">
            <v>326611593.51099998</v>
          </cell>
          <cell r="T37">
            <v>5534229.9479999999</v>
          </cell>
          <cell r="U37">
            <v>54579021.258000001</v>
          </cell>
          <cell r="X37">
            <v>19967323.066</v>
          </cell>
          <cell r="Y37">
            <v>198437321.28600001</v>
          </cell>
          <cell r="AB37">
            <v>76814959.833000004</v>
          </cell>
          <cell r="AC37">
            <v>76471867.921000004</v>
          </cell>
          <cell r="AF37">
            <v>4394708.6500000004</v>
          </cell>
          <cell r="AG37">
            <v>4376534.6050000004</v>
          </cell>
        </row>
        <row r="38">
          <cell r="E38">
            <v>1551088379.937</v>
          </cell>
          <cell r="H38">
            <v>120696646.073</v>
          </cell>
          <cell r="I38">
            <v>1189457264.3150001</v>
          </cell>
          <cell r="L38">
            <v>84510484.461999997</v>
          </cell>
          <cell r="M38">
            <v>832420366.73899996</v>
          </cell>
          <cell r="P38">
            <v>36186161.611000001</v>
          </cell>
          <cell r="Q38">
            <v>357036897.57599998</v>
          </cell>
          <cell r="T38">
            <v>6251970.2039999999</v>
          </cell>
          <cell r="U38">
            <v>61632954.756999999</v>
          </cell>
          <cell r="X38">
            <v>21935719.851</v>
          </cell>
          <cell r="Y38">
            <v>217890997.48199999</v>
          </cell>
          <cell r="AB38">
            <v>77228909.915000007</v>
          </cell>
          <cell r="AC38">
            <v>76890104.210999995</v>
          </cell>
          <cell r="AF38">
            <v>5241451.82</v>
          </cell>
          <cell r="AG38">
            <v>5217059.1720000003</v>
          </cell>
        </row>
        <row r="39">
          <cell r="E39">
            <v>1626484475.0150001</v>
          </cell>
          <cell r="H39">
            <v>125403403.116</v>
          </cell>
          <cell r="I39">
            <v>1235871183.1719999</v>
          </cell>
          <cell r="L39">
            <v>86902122.038000003</v>
          </cell>
          <cell r="M39">
            <v>855979984.43099999</v>
          </cell>
          <cell r="P39">
            <v>38501281.078000002</v>
          </cell>
          <cell r="Q39">
            <v>379891198.741</v>
          </cell>
          <cell r="T39">
            <v>6602504.2929999996</v>
          </cell>
          <cell r="U39">
            <v>65071897.744000003</v>
          </cell>
          <cell r="X39">
            <v>24558069.103999998</v>
          </cell>
          <cell r="Y39">
            <v>243739414.77599999</v>
          </cell>
          <cell r="AB39">
            <v>76354359.039000005</v>
          </cell>
          <cell r="AC39">
            <v>76026665.187000006</v>
          </cell>
          <cell r="AF39">
            <v>5809350.943</v>
          </cell>
          <cell r="AG39">
            <v>5775314.1359999999</v>
          </cell>
        </row>
        <row r="40">
          <cell r="E40">
            <v>1662365149.3740001</v>
          </cell>
          <cell r="H40">
            <v>128112312.15700001</v>
          </cell>
          <cell r="I40">
            <v>1262717790.1900001</v>
          </cell>
          <cell r="L40">
            <v>88358053.789000005</v>
          </cell>
          <cell r="M40">
            <v>870489912.86699998</v>
          </cell>
          <cell r="P40">
            <v>39754258.368000001</v>
          </cell>
          <cell r="Q40">
            <v>392227877.32300001</v>
          </cell>
          <cell r="T40">
            <v>6794552.4790000003</v>
          </cell>
          <cell r="U40">
            <v>66948363.291000001</v>
          </cell>
          <cell r="X40">
            <v>25325770.611000001</v>
          </cell>
          <cell r="Y40">
            <v>251371737.13999999</v>
          </cell>
          <cell r="AB40">
            <v>74706638.068000004</v>
          </cell>
          <cell r="AC40">
            <v>74388958.042999998</v>
          </cell>
          <cell r="AF40">
            <v>6978201.0549999997</v>
          </cell>
          <cell r="AG40">
            <v>6938300.71</v>
          </cell>
        </row>
        <row r="41">
          <cell r="E41">
            <v>1694067821.743</v>
          </cell>
          <cell r="H41">
            <v>129920607.645</v>
          </cell>
          <cell r="I41">
            <v>1280617359.1400001</v>
          </cell>
          <cell r="L41">
            <v>89162989.922000006</v>
          </cell>
          <cell r="M41">
            <v>878381801.824</v>
          </cell>
          <cell r="P41">
            <v>40757617.722999997</v>
          </cell>
          <cell r="Q41">
            <v>402235557.31599998</v>
          </cell>
          <cell r="T41">
            <v>6815881.1490000002</v>
          </cell>
          <cell r="U41">
            <v>67116036.949000001</v>
          </cell>
          <cell r="X41">
            <v>26755144.774999999</v>
          </cell>
          <cell r="Y41">
            <v>265319391.99599999</v>
          </cell>
          <cell r="AB41">
            <v>73347818.724999994</v>
          </cell>
          <cell r="AC41">
            <v>73034958.319000006</v>
          </cell>
          <cell r="AF41">
            <v>8023422.3700000001</v>
          </cell>
          <cell r="AG41">
            <v>7980075.3389999997</v>
          </cell>
        </row>
        <row r="42">
          <cell r="E42">
            <v>65229.656000000003</v>
          </cell>
          <cell r="H42">
            <v>6013.48</v>
          </cell>
          <cell r="I42">
            <v>60134.8</v>
          </cell>
          <cell r="L42">
            <v>4351.6270000000004</v>
          </cell>
          <cell r="M42">
            <v>43516.27</v>
          </cell>
          <cell r="P42">
            <v>1661.8530000000001</v>
          </cell>
          <cell r="Q42">
            <v>16618.53</v>
          </cell>
          <cell r="T42">
            <v>0</v>
          </cell>
          <cell r="U42">
            <v>0</v>
          </cell>
          <cell r="X42">
            <v>23.425000000000001</v>
          </cell>
          <cell r="Y42">
            <v>234.25</v>
          </cell>
          <cell r="AB42">
            <v>4860.6059999999998</v>
          </cell>
          <cell r="AC42">
            <v>4860.6059999999998</v>
          </cell>
          <cell r="AF42">
            <v>0</v>
          </cell>
          <cell r="AG42">
            <v>0</v>
          </cell>
        </row>
        <row r="43">
          <cell r="E43">
            <v>42698.302000000003</v>
          </cell>
          <cell r="H43">
            <v>3965.3870000000002</v>
          </cell>
          <cell r="I43">
            <v>39653.870000000003</v>
          </cell>
          <cell r="L43">
            <v>2731.01</v>
          </cell>
          <cell r="M43">
            <v>27310.1</v>
          </cell>
          <cell r="P43">
            <v>1234.377</v>
          </cell>
          <cell r="Q43">
            <v>12343.77</v>
          </cell>
          <cell r="T43">
            <v>0</v>
          </cell>
          <cell r="U43">
            <v>0</v>
          </cell>
          <cell r="X43">
            <v>20.568000000000001</v>
          </cell>
          <cell r="Y43">
            <v>205.68</v>
          </cell>
          <cell r="AB43">
            <v>2838.752</v>
          </cell>
          <cell r="AC43">
            <v>2838.752</v>
          </cell>
          <cell r="AF43">
            <v>0</v>
          </cell>
          <cell r="AG43">
            <v>0</v>
          </cell>
        </row>
        <row r="44">
          <cell r="E44">
            <v>31000.544000000002</v>
          </cell>
          <cell r="H44">
            <v>2902.4989999999998</v>
          </cell>
          <cell r="I44">
            <v>29018.49</v>
          </cell>
          <cell r="L44">
            <v>1900.1079999999999</v>
          </cell>
          <cell r="M44">
            <v>18994.580000000002</v>
          </cell>
          <cell r="P44">
            <v>1002.391</v>
          </cell>
          <cell r="Q44">
            <v>10023.91</v>
          </cell>
          <cell r="T44">
            <v>0</v>
          </cell>
          <cell r="U44">
            <v>0</v>
          </cell>
          <cell r="X44">
            <v>13.048</v>
          </cell>
          <cell r="Y44">
            <v>130.47999999999999</v>
          </cell>
          <cell r="AB44">
            <v>1851.5740000000001</v>
          </cell>
          <cell r="AC44">
            <v>1851.5740000000001</v>
          </cell>
          <cell r="AF44">
            <v>0</v>
          </cell>
          <cell r="AG44">
            <v>0</v>
          </cell>
        </row>
        <row r="45">
          <cell r="E45">
            <v>17706.8</v>
          </cell>
          <cell r="H45">
            <v>1657.2280000000001</v>
          </cell>
          <cell r="I45">
            <v>16572.28</v>
          </cell>
          <cell r="L45">
            <v>929.30600000000004</v>
          </cell>
          <cell r="M45">
            <v>9293.06</v>
          </cell>
          <cell r="P45">
            <v>727.92200000000003</v>
          </cell>
          <cell r="Q45">
            <v>7279.22</v>
          </cell>
          <cell r="T45">
            <v>0</v>
          </cell>
          <cell r="U45">
            <v>0</v>
          </cell>
          <cell r="X45">
            <v>-0.498</v>
          </cell>
          <cell r="Y45">
            <v>-4.9800000000000004</v>
          </cell>
          <cell r="AB45">
            <v>1139.5</v>
          </cell>
          <cell r="AC45">
            <v>1139.5</v>
          </cell>
          <cell r="AF45">
            <v>0</v>
          </cell>
          <cell r="AG45">
            <v>0</v>
          </cell>
        </row>
        <row r="46">
          <cell r="E46">
            <v>12384.028</v>
          </cell>
          <cell r="H46">
            <v>1152.848</v>
          </cell>
          <cell r="I46">
            <v>11528.48</v>
          </cell>
          <cell r="L46">
            <v>615.12599999999998</v>
          </cell>
          <cell r="M46">
            <v>6151.26</v>
          </cell>
          <cell r="P46">
            <v>537.72199999999998</v>
          </cell>
          <cell r="Q46">
            <v>5377.22</v>
          </cell>
          <cell r="T46">
            <v>0</v>
          </cell>
          <cell r="U46">
            <v>0</v>
          </cell>
          <cell r="X46">
            <v>0</v>
          </cell>
          <cell r="Y46">
            <v>0</v>
          </cell>
          <cell r="AB46">
            <v>855.548</v>
          </cell>
          <cell r="AC46">
            <v>855.548</v>
          </cell>
          <cell r="AF46">
            <v>0</v>
          </cell>
          <cell r="AG46">
            <v>0</v>
          </cell>
        </row>
        <row r="47">
          <cell r="E47">
            <v>226637869.19299999</v>
          </cell>
          <cell r="H47">
            <v>31409141.690000001</v>
          </cell>
          <cell r="I47">
            <v>174504660.59299999</v>
          </cell>
          <cell r="L47">
            <v>6816320.2560000001</v>
          </cell>
          <cell r="M47">
            <v>21721080.809999999</v>
          </cell>
          <cell r="P47">
            <v>24592821.434</v>
          </cell>
          <cell r="Q47">
            <v>152783579.78299999</v>
          </cell>
          <cell r="T47">
            <v>151475.45499999999</v>
          </cell>
          <cell r="U47">
            <v>256593.035</v>
          </cell>
          <cell r="X47">
            <v>9489875.4989999998</v>
          </cell>
          <cell r="Y47">
            <v>46811216.762999997</v>
          </cell>
          <cell r="AB47">
            <v>892571.848</v>
          </cell>
          <cell r="AC47">
            <v>865864.05</v>
          </cell>
          <cell r="AF47">
            <v>4823528.415</v>
          </cell>
          <cell r="AG47">
            <v>4199534.7520000003</v>
          </cell>
        </row>
        <row r="48">
          <cell r="E48">
            <v>250378329.32600001</v>
          </cell>
          <cell r="H48">
            <v>33941973.423</v>
          </cell>
          <cell r="I48">
            <v>190831400.33700001</v>
          </cell>
          <cell r="L48">
            <v>7490387.7819999997</v>
          </cell>
          <cell r="M48">
            <v>24133063.226</v>
          </cell>
          <cell r="P48">
            <v>26451585.640999999</v>
          </cell>
          <cell r="Q48">
            <v>166698337.111</v>
          </cell>
          <cell r="T48">
            <v>155422.73699999999</v>
          </cell>
          <cell r="U48">
            <v>257595.899</v>
          </cell>
          <cell r="X48">
            <v>10763957.645</v>
          </cell>
          <cell r="Y48">
            <v>53438357.167000003</v>
          </cell>
          <cell r="AB48">
            <v>905904.16200000001</v>
          </cell>
          <cell r="AC48">
            <v>880452.86</v>
          </cell>
          <cell r="AF48">
            <v>5696301.5549999997</v>
          </cell>
          <cell r="AG48">
            <v>4970523.0630000001</v>
          </cell>
        </row>
        <row r="49">
          <cell r="E49">
            <v>274321578.616</v>
          </cell>
          <cell r="H49">
            <v>35828294.207999997</v>
          </cell>
          <cell r="I49">
            <v>204808224.14300001</v>
          </cell>
          <cell r="L49">
            <v>7722016.1490000002</v>
          </cell>
          <cell r="M49">
            <v>25769230.954999998</v>
          </cell>
          <cell r="P49">
            <v>28106278.059</v>
          </cell>
          <cell r="Q49">
            <v>179038993.18799999</v>
          </cell>
          <cell r="T49">
            <v>153258.96100000001</v>
          </cell>
          <cell r="U49">
            <v>260848.421</v>
          </cell>
          <cell r="X49">
            <v>12453108.903000001</v>
          </cell>
          <cell r="Y49">
            <v>62568333.895000003</v>
          </cell>
          <cell r="AB49">
            <v>912916.25199999998</v>
          </cell>
          <cell r="AC49">
            <v>890240.26</v>
          </cell>
          <cell r="AF49">
            <v>6649724.7539999997</v>
          </cell>
          <cell r="AG49">
            <v>5793931.8969999999</v>
          </cell>
        </row>
        <row r="50">
          <cell r="E50">
            <v>293079062.62400001</v>
          </cell>
          <cell r="H50">
            <v>38717869.961999997</v>
          </cell>
          <cell r="I50">
            <v>215973590.55599999</v>
          </cell>
          <cell r="L50">
            <v>9568515.1520000007</v>
          </cell>
          <cell r="M50">
            <v>28884110.967999998</v>
          </cell>
          <cell r="P50">
            <v>29149354.809999999</v>
          </cell>
          <cell r="Q50">
            <v>187089479.588</v>
          </cell>
          <cell r="T50">
            <v>168522.424</v>
          </cell>
          <cell r="U50">
            <v>274070.79800000001</v>
          </cell>
          <cell r="X50">
            <v>13606250.181</v>
          </cell>
          <cell r="Y50">
            <v>68763058.636000007</v>
          </cell>
          <cell r="AB50">
            <v>1091897.071</v>
          </cell>
          <cell r="AC50">
            <v>974199.93700000003</v>
          </cell>
          <cell r="AF50">
            <v>8108121.7549999999</v>
          </cell>
          <cell r="AG50">
            <v>7094142.6969999997</v>
          </cell>
        </row>
        <row r="51">
          <cell r="E51">
            <v>310342415.12099999</v>
          </cell>
          <cell r="H51">
            <v>40095903.006999999</v>
          </cell>
          <cell r="I51">
            <v>224612253.77399999</v>
          </cell>
          <cell r="L51">
            <v>9829099.6040000003</v>
          </cell>
          <cell r="M51">
            <v>29511077.669</v>
          </cell>
          <cell r="P51">
            <v>30266803.403000001</v>
          </cell>
          <cell r="Q51">
            <v>195101176.10499999</v>
          </cell>
          <cell r="T51">
            <v>154259.54500000001</v>
          </cell>
          <cell r="U51">
            <v>249744.965</v>
          </cell>
          <cell r="X51">
            <v>15134636.209000001</v>
          </cell>
          <cell r="Y51">
            <v>75948204.351999998</v>
          </cell>
          <cell r="AB51">
            <v>1081585.977</v>
          </cell>
          <cell r="AC51">
            <v>960015.853</v>
          </cell>
          <cell r="AF51">
            <v>9810976.1950000003</v>
          </cell>
          <cell r="AG51">
            <v>8572196.1769999992</v>
          </cell>
        </row>
        <row r="52">
          <cell r="E52">
            <v>6502728.6440000003</v>
          </cell>
          <cell r="H52">
            <v>3750646.8909999998</v>
          </cell>
          <cell r="I52">
            <v>5967564.375</v>
          </cell>
          <cell r="L52">
            <v>3647577.5010000002</v>
          </cell>
          <cell r="M52">
            <v>5842843.4879999999</v>
          </cell>
          <cell r="P52">
            <v>103069.39</v>
          </cell>
          <cell r="Q52">
            <v>124720.887</v>
          </cell>
          <cell r="T52">
            <v>0</v>
          </cell>
          <cell r="U52">
            <v>0</v>
          </cell>
          <cell r="X52">
            <v>7.3630000000000004</v>
          </cell>
          <cell r="Y52">
            <v>107.654</v>
          </cell>
          <cell r="AB52">
            <v>1278252.4480000001</v>
          </cell>
          <cell r="AC52">
            <v>535056.61499999999</v>
          </cell>
          <cell r="AF52">
            <v>0</v>
          </cell>
          <cell r="AG52">
            <v>0</v>
          </cell>
        </row>
        <row r="53">
          <cell r="E53">
            <v>6385161.7189999996</v>
          </cell>
          <cell r="H53">
            <v>3736157.048</v>
          </cell>
          <cell r="I53">
            <v>5878603.4859999996</v>
          </cell>
          <cell r="L53">
            <v>3630846.92</v>
          </cell>
          <cell r="M53">
            <v>5755035.1169999996</v>
          </cell>
          <cell r="P53">
            <v>105310.128</v>
          </cell>
          <cell r="Q53">
            <v>123568.36900000001</v>
          </cell>
          <cell r="T53">
            <v>3.8359999999999999</v>
          </cell>
          <cell r="U53">
            <v>10.68</v>
          </cell>
          <cell r="X53">
            <v>12.69</v>
          </cell>
          <cell r="Y53">
            <v>107.32899999999999</v>
          </cell>
          <cell r="AB53">
            <v>1212076.7</v>
          </cell>
          <cell r="AC53">
            <v>506440.22399999999</v>
          </cell>
          <cell r="AF53">
            <v>0</v>
          </cell>
          <cell r="AG53">
            <v>0</v>
          </cell>
        </row>
        <row r="54">
          <cell r="E54">
            <v>6390769.8279999997</v>
          </cell>
          <cell r="H54">
            <v>3700561.3369999998</v>
          </cell>
          <cell r="I54">
            <v>5885660.4160000002</v>
          </cell>
          <cell r="L54">
            <v>3595868.338</v>
          </cell>
          <cell r="M54">
            <v>5758463.4519999996</v>
          </cell>
          <cell r="P54">
            <v>104692.999</v>
          </cell>
          <cell r="Q54">
            <v>127196.96400000001</v>
          </cell>
          <cell r="T54">
            <v>0.39300000000000002</v>
          </cell>
          <cell r="U54">
            <v>1.179</v>
          </cell>
          <cell r="X54">
            <v>19.443999999999999</v>
          </cell>
          <cell r="Y54">
            <v>162.209</v>
          </cell>
          <cell r="AB54">
            <v>1204818.868</v>
          </cell>
          <cell r="AC54">
            <v>504946.02399999998</v>
          </cell>
          <cell r="AF54">
            <v>0</v>
          </cell>
          <cell r="AG54">
            <v>0</v>
          </cell>
        </row>
        <row r="55">
          <cell r="E55">
            <v>3815608.1439999999</v>
          </cell>
          <cell r="H55">
            <v>2006350.662</v>
          </cell>
          <cell r="I55">
            <v>3385700.4550000001</v>
          </cell>
          <cell r="L55">
            <v>1910851.497</v>
          </cell>
          <cell r="M55">
            <v>3265004.6809999999</v>
          </cell>
          <cell r="P55">
            <v>95499.164999999994</v>
          </cell>
          <cell r="Q55">
            <v>120695.774</v>
          </cell>
          <cell r="T55">
            <v>0.83799999999999997</v>
          </cell>
          <cell r="U55">
            <v>2.5139999999999998</v>
          </cell>
          <cell r="X55">
            <v>22.817</v>
          </cell>
          <cell r="Y55">
            <v>184.04499999999999</v>
          </cell>
          <cell r="AB55">
            <v>1036778.546</v>
          </cell>
          <cell r="AC55">
            <v>429721.13</v>
          </cell>
          <cell r="AF55">
            <v>0</v>
          </cell>
          <cell r="AG55">
            <v>0</v>
          </cell>
        </row>
        <row r="56">
          <cell r="E56">
            <v>3485010.835</v>
          </cell>
          <cell r="H56">
            <v>1852951.933</v>
          </cell>
          <cell r="I56">
            <v>3067096.3689999999</v>
          </cell>
          <cell r="L56">
            <v>1765286.638</v>
          </cell>
          <cell r="M56">
            <v>2961159.915</v>
          </cell>
          <cell r="P56">
            <v>87665.294999999998</v>
          </cell>
          <cell r="Q56">
            <v>105936.454</v>
          </cell>
          <cell r="T56">
            <v>0.82599999999999996</v>
          </cell>
          <cell r="U56">
            <v>8.26</v>
          </cell>
          <cell r="X56">
            <v>54.601999999999997</v>
          </cell>
          <cell r="Y56">
            <v>233.62</v>
          </cell>
          <cell r="AB56">
            <v>1008539.254</v>
          </cell>
          <cell r="AC56">
            <v>417672.58600000001</v>
          </cell>
          <cell r="AF56">
            <v>0</v>
          </cell>
          <cell r="AG56">
            <v>0</v>
          </cell>
        </row>
        <row r="57">
          <cell r="E57">
            <v>8572405.5840000007</v>
          </cell>
          <cell r="H57">
            <v>1223131.142</v>
          </cell>
          <cell r="I57">
            <v>6372861.6519999998</v>
          </cell>
          <cell r="L57">
            <v>589749.12300000002</v>
          </cell>
          <cell r="M57">
            <v>3213669.8190000001</v>
          </cell>
          <cell r="P57">
            <v>633382.01899999997</v>
          </cell>
          <cell r="Q57">
            <v>3159191.8330000001</v>
          </cell>
          <cell r="T57">
            <v>86290.979000000007</v>
          </cell>
          <cell r="U57">
            <v>354376.28399999999</v>
          </cell>
          <cell r="X57">
            <v>312569.31300000002</v>
          </cell>
          <cell r="Y57">
            <v>1538454.1680000001</v>
          </cell>
          <cell r="AB57">
            <v>367320.73599999998</v>
          </cell>
          <cell r="AC57">
            <v>273712.88</v>
          </cell>
          <cell r="AF57">
            <v>42786.2</v>
          </cell>
          <cell r="AG57">
            <v>33000.6</v>
          </cell>
        </row>
        <row r="58">
          <cell r="E58">
            <v>8498770.5850000009</v>
          </cell>
          <cell r="H58">
            <v>1152554.848</v>
          </cell>
          <cell r="I58">
            <v>6351221.4790000003</v>
          </cell>
          <cell r="L58">
            <v>562867.28399999999</v>
          </cell>
          <cell r="M58">
            <v>3224868.875</v>
          </cell>
          <cell r="P58">
            <v>589687.56400000001</v>
          </cell>
          <cell r="Q58">
            <v>3126352.6039999998</v>
          </cell>
          <cell r="T58">
            <v>77524.063999999998</v>
          </cell>
          <cell r="U58">
            <v>322160.14399999997</v>
          </cell>
          <cell r="X58">
            <v>296054.24400000001</v>
          </cell>
          <cell r="Y58">
            <v>1529535.159</v>
          </cell>
          <cell r="AB58">
            <v>343768.13199999998</v>
          </cell>
          <cell r="AC58">
            <v>263902.36599999998</v>
          </cell>
          <cell r="AF58">
            <v>41037.1</v>
          </cell>
          <cell r="AG58">
            <v>31951.437000000002</v>
          </cell>
        </row>
        <row r="59">
          <cell r="E59">
            <v>8293956.4970000004</v>
          </cell>
          <cell r="H59">
            <v>1077181.1740000001</v>
          </cell>
          <cell r="I59">
            <v>6164749.1840000004</v>
          </cell>
          <cell r="L59">
            <v>541693.92200000002</v>
          </cell>
          <cell r="M59">
            <v>3237841.3369999998</v>
          </cell>
          <cell r="P59">
            <v>535487.25199999998</v>
          </cell>
          <cell r="Q59">
            <v>2926907.8470000001</v>
          </cell>
          <cell r="T59">
            <v>69502.41</v>
          </cell>
          <cell r="U59">
            <v>301126.22600000002</v>
          </cell>
          <cell r="X59">
            <v>288383.8</v>
          </cell>
          <cell r="Y59">
            <v>1550625.1839999999</v>
          </cell>
          <cell r="AB59">
            <v>319332.91200000001</v>
          </cell>
          <cell r="AC59">
            <v>247050.88800000001</v>
          </cell>
          <cell r="AF59">
            <v>38763</v>
          </cell>
          <cell r="AG59">
            <v>30405.014999999999</v>
          </cell>
        </row>
        <row r="60">
          <cell r="E60">
            <v>7887687.0839999998</v>
          </cell>
          <cell r="H60">
            <v>1012118.159</v>
          </cell>
          <cell r="I60">
            <v>5936986.0769999996</v>
          </cell>
          <cell r="L60">
            <v>526336.88300000003</v>
          </cell>
          <cell r="M60">
            <v>3172747.1030000001</v>
          </cell>
          <cell r="P60">
            <v>485781.27600000001</v>
          </cell>
          <cell r="Q60">
            <v>2764238.9739999999</v>
          </cell>
          <cell r="T60">
            <v>59900.87</v>
          </cell>
          <cell r="U60">
            <v>261765.85399999999</v>
          </cell>
          <cell r="X60">
            <v>258437.44500000001</v>
          </cell>
          <cell r="Y60">
            <v>1422070.4369999999</v>
          </cell>
          <cell r="AB60">
            <v>304351.8</v>
          </cell>
          <cell r="AC60">
            <v>236853.70600000001</v>
          </cell>
          <cell r="AF60">
            <v>40271.75</v>
          </cell>
          <cell r="AG60">
            <v>30011.01</v>
          </cell>
        </row>
        <row r="61">
          <cell r="E61">
            <v>7295621.4589999998</v>
          </cell>
          <cell r="H61">
            <v>909060.87600000005</v>
          </cell>
          <cell r="I61">
            <v>5444865.0520000001</v>
          </cell>
          <cell r="L61">
            <v>470293.42499999999</v>
          </cell>
          <cell r="M61">
            <v>2891511.0249999999</v>
          </cell>
          <cell r="P61">
            <v>438767.451</v>
          </cell>
          <cell r="Q61">
            <v>2553354.0269999998</v>
          </cell>
          <cell r="T61">
            <v>54395.707000000002</v>
          </cell>
          <cell r="U61">
            <v>244150.12400000001</v>
          </cell>
          <cell r="X61">
            <v>243289.677</v>
          </cell>
          <cell r="Y61">
            <v>1368270.311</v>
          </cell>
          <cell r="AB61">
            <v>257350.35200000001</v>
          </cell>
          <cell r="AC61">
            <v>203191.682</v>
          </cell>
          <cell r="AF61">
            <v>47137.7</v>
          </cell>
          <cell r="AG61">
            <v>35144.29</v>
          </cell>
        </row>
        <row r="62">
          <cell r="E62">
            <v>4245053.3310000002</v>
          </cell>
          <cell r="H62">
            <v>471629.05300000001</v>
          </cell>
          <cell r="I62">
            <v>3790263.0440000002</v>
          </cell>
          <cell r="L62">
            <v>471629.05300000001</v>
          </cell>
          <cell r="M62">
            <v>3790263.0440000002</v>
          </cell>
          <cell r="P62">
            <v>0</v>
          </cell>
          <cell r="Q62">
            <v>0</v>
          </cell>
          <cell r="T62">
            <v>438.98200000000003</v>
          </cell>
          <cell r="U62">
            <v>4021.627</v>
          </cell>
          <cell r="X62">
            <v>0</v>
          </cell>
          <cell r="Y62">
            <v>0</v>
          </cell>
          <cell r="AB62">
            <v>522343.91</v>
          </cell>
          <cell r="AC62">
            <v>450768.66</v>
          </cell>
          <cell r="AF62">
            <v>0</v>
          </cell>
          <cell r="AG62">
            <v>0</v>
          </cell>
        </row>
        <row r="63">
          <cell r="E63">
            <v>4208742.2189999996</v>
          </cell>
          <cell r="H63">
            <v>471467.946</v>
          </cell>
          <cell r="I63">
            <v>3788818.662</v>
          </cell>
          <cell r="L63">
            <v>471467.946</v>
          </cell>
          <cell r="M63">
            <v>3788818.662</v>
          </cell>
          <cell r="P63">
            <v>0</v>
          </cell>
          <cell r="Q63">
            <v>0</v>
          </cell>
          <cell r="T63">
            <v>350.06099999999998</v>
          </cell>
          <cell r="U63">
            <v>3288.9229999999998</v>
          </cell>
          <cell r="X63">
            <v>0</v>
          </cell>
          <cell r="Y63">
            <v>0</v>
          </cell>
          <cell r="AB63">
            <v>483618.86599999998</v>
          </cell>
          <cell r="AC63">
            <v>416634.63400000002</v>
          </cell>
          <cell r="AF63">
            <v>0</v>
          </cell>
          <cell r="AG63">
            <v>0</v>
          </cell>
        </row>
        <row r="64">
          <cell r="E64">
            <v>4316290.7</v>
          </cell>
          <cell r="H64">
            <v>484671.26400000002</v>
          </cell>
          <cell r="I64">
            <v>3902256.26</v>
          </cell>
          <cell r="L64">
            <v>484671.26400000002</v>
          </cell>
          <cell r="M64">
            <v>3902256.26</v>
          </cell>
          <cell r="P64">
            <v>0</v>
          </cell>
          <cell r="Q64">
            <v>0</v>
          </cell>
          <cell r="T64">
            <v>318.36500000000001</v>
          </cell>
          <cell r="U64">
            <v>2842.9879999999998</v>
          </cell>
          <cell r="X64">
            <v>0</v>
          </cell>
          <cell r="Y64">
            <v>0</v>
          </cell>
          <cell r="AB64">
            <v>474856.31599999999</v>
          </cell>
          <cell r="AC64">
            <v>411191.45199999999</v>
          </cell>
          <cell r="AF64">
            <v>0</v>
          </cell>
          <cell r="AG64">
            <v>0</v>
          </cell>
        </row>
        <row r="65">
          <cell r="E65">
            <v>4594971.7220000001</v>
          </cell>
          <cell r="H65">
            <v>527657.98300000001</v>
          </cell>
          <cell r="I65">
            <v>4166100.355</v>
          </cell>
          <cell r="L65">
            <v>527657.98300000001</v>
          </cell>
          <cell r="M65">
            <v>4166100.355</v>
          </cell>
          <cell r="P65">
            <v>0</v>
          </cell>
          <cell r="Q65">
            <v>0</v>
          </cell>
          <cell r="T65">
            <v>309.37900000000002</v>
          </cell>
          <cell r="U65">
            <v>2904.4609999999998</v>
          </cell>
          <cell r="X65">
            <v>0.156</v>
          </cell>
          <cell r="Y65">
            <v>0.46800000000000003</v>
          </cell>
          <cell r="AB65">
            <v>497125.58199999999</v>
          </cell>
          <cell r="AC65">
            <v>425966.43800000002</v>
          </cell>
          <cell r="AF65">
            <v>0</v>
          </cell>
          <cell r="AG65">
            <v>0</v>
          </cell>
        </row>
        <row r="66">
          <cell r="E66">
            <v>4745920.8119999999</v>
          </cell>
          <cell r="H66">
            <v>549729.21100000001</v>
          </cell>
          <cell r="I66">
            <v>4312242.5769999996</v>
          </cell>
          <cell r="L66">
            <v>549729.21100000001</v>
          </cell>
          <cell r="M66">
            <v>4312242.5769999996</v>
          </cell>
          <cell r="P66">
            <v>0</v>
          </cell>
          <cell r="Q66">
            <v>0</v>
          </cell>
          <cell r="T66">
            <v>412.84</v>
          </cell>
          <cell r="U66">
            <v>3541.5549999999998</v>
          </cell>
          <cell r="X66">
            <v>0</v>
          </cell>
          <cell r="Y66">
            <v>0</v>
          </cell>
          <cell r="AB66">
            <v>506803.46399999998</v>
          </cell>
          <cell r="AC66">
            <v>430136.68</v>
          </cell>
          <cell r="AF66">
            <v>0</v>
          </cell>
          <cell r="AG66">
            <v>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37"/>
  <sheetViews>
    <sheetView showGridLines="0" tabSelected="1" zoomScale="55" zoomScaleNormal="55" workbookViewId="0">
      <selection sqref="A1:AH1"/>
    </sheetView>
  </sheetViews>
  <sheetFormatPr defaultRowHeight="14.25"/>
  <cols>
    <col min="1" max="4" width="4.140625" style="1" customWidth="1"/>
    <col min="5" max="5" width="16.140625" style="1" customWidth="1"/>
    <col min="6" max="6" width="18.85546875" style="1" customWidth="1"/>
    <col min="7" max="7" width="11.140625" style="1" customWidth="1"/>
    <col min="8" max="8" width="18.28515625" style="1" customWidth="1"/>
    <col min="9" max="9" width="11.140625" style="1" customWidth="1"/>
    <col min="10" max="10" width="2" style="1" customWidth="1"/>
    <col min="11" max="11" width="18.85546875" style="1" customWidth="1"/>
    <col min="12" max="12" width="11.140625" style="1" customWidth="1"/>
    <col min="13" max="13" width="18.28515625" style="1" customWidth="1"/>
    <col min="14" max="14" width="11.140625" style="1" customWidth="1"/>
    <col min="15" max="15" width="7.5703125" style="1" customWidth="1"/>
    <col min="16" max="19" width="4.140625" style="1" customWidth="1"/>
    <col min="20" max="20" width="16.140625" style="1" customWidth="1"/>
    <col min="21" max="21" width="18.85546875" style="1" customWidth="1"/>
    <col min="22" max="22" width="10.85546875" style="1" customWidth="1"/>
    <col min="23" max="23" width="18.85546875" style="3" customWidth="1"/>
    <col min="24" max="24" width="11.7109375" style="1" customWidth="1"/>
    <col min="25" max="25" width="1.85546875" style="1" customWidth="1"/>
    <col min="26" max="26" width="18.85546875" style="1" customWidth="1"/>
    <col min="27" max="27" width="10.85546875" style="1" customWidth="1"/>
    <col min="28" max="28" width="18.85546875" style="1" customWidth="1"/>
    <col min="29" max="29" width="10.85546875" style="1" customWidth="1"/>
    <col min="30" max="30" width="1.85546875" style="1" customWidth="1"/>
    <col min="31" max="31" width="18.85546875" style="1" customWidth="1"/>
    <col min="32" max="32" width="10.85546875" style="1" customWidth="1"/>
    <col min="33" max="33" width="18.85546875" style="1" customWidth="1"/>
    <col min="34" max="34" width="10.85546875" style="1" customWidth="1"/>
    <col min="35" max="35" width="1.85546875" style="1" customWidth="1"/>
    <col min="36" max="16384" width="9.140625" style="1"/>
  </cols>
  <sheetData>
    <row r="1" spans="1:39" ht="24.75" customHeight="1">
      <c r="A1" s="672" t="s">
        <v>146</v>
      </c>
      <c r="B1" s="672"/>
      <c r="C1" s="672"/>
      <c r="D1" s="672"/>
      <c r="E1" s="672"/>
      <c r="F1" s="672"/>
      <c r="G1" s="672"/>
      <c r="H1" s="672"/>
      <c r="I1" s="672"/>
      <c r="J1" s="672"/>
      <c r="K1" s="672"/>
      <c r="L1" s="672"/>
      <c r="M1" s="672"/>
      <c r="N1" s="672"/>
      <c r="O1" s="672"/>
      <c r="P1" s="672"/>
      <c r="Q1" s="672"/>
      <c r="R1" s="672"/>
      <c r="S1" s="672"/>
      <c r="T1" s="672"/>
      <c r="U1" s="672"/>
      <c r="V1" s="672"/>
      <c r="W1" s="672"/>
      <c r="X1" s="672"/>
      <c r="Y1" s="672"/>
      <c r="Z1" s="672"/>
      <c r="AA1" s="672"/>
      <c r="AB1" s="672"/>
      <c r="AC1" s="672"/>
      <c r="AD1" s="672"/>
      <c r="AE1" s="672"/>
      <c r="AF1" s="672"/>
      <c r="AG1" s="672"/>
      <c r="AH1" s="672"/>
    </row>
    <row r="2" spans="1:39" ht="14.25" customHeight="1" thickBot="1">
      <c r="A2" s="2"/>
      <c r="B2" s="2"/>
    </row>
    <row r="3" spans="1:39" ht="27" customHeight="1">
      <c r="A3" s="645" t="s">
        <v>6</v>
      </c>
      <c r="B3" s="646"/>
      <c r="C3" s="646"/>
      <c r="D3" s="646"/>
      <c r="E3" s="647"/>
      <c r="F3" s="673" t="s">
        <v>150</v>
      </c>
      <c r="G3" s="674"/>
      <c r="H3" s="674"/>
      <c r="I3" s="675"/>
      <c r="J3" s="611"/>
      <c r="K3" s="639" t="s">
        <v>182</v>
      </c>
      <c r="L3" s="639"/>
      <c r="M3" s="639"/>
      <c r="N3" s="658"/>
      <c r="O3" s="485"/>
      <c r="P3" s="645" t="s">
        <v>6</v>
      </c>
      <c r="Q3" s="646"/>
      <c r="R3" s="646"/>
      <c r="S3" s="646"/>
      <c r="T3" s="647"/>
      <c r="U3" s="657" t="s">
        <v>149</v>
      </c>
      <c r="V3" s="639"/>
      <c r="W3" s="639"/>
      <c r="X3" s="658"/>
      <c r="Y3" s="4"/>
      <c r="Z3" s="657" t="s">
        <v>148</v>
      </c>
      <c r="AA3" s="639"/>
      <c r="AB3" s="639"/>
      <c r="AC3" s="658"/>
      <c r="AD3" s="4"/>
      <c r="AE3" s="657" t="s">
        <v>147</v>
      </c>
      <c r="AF3" s="639"/>
      <c r="AG3" s="639"/>
      <c r="AH3" s="658"/>
      <c r="AI3" s="485"/>
      <c r="AJ3" s="24"/>
      <c r="AK3" s="24"/>
      <c r="AL3" s="24"/>
      <c r="AM3" s="24"/>
    </row>
    <row r="4" spans="1:39" ht="21" customHeight="1">
      <c r="A4" s="648"/>
      <c r="B4" s="649"/>
      <c r="C4" s="649"/>
      <c r="D4" s="649"/>
      <c r="E4" s="650"/>
      <c r="F4" s="676" t="s">
        <v>7</v>
      </c>
      <c r="G4" s="661" t="s">
        <v>41</v>
      </c>
      <c r="H4" s="678" t="s">
        <v>8</v>
      </c>
      <c r="I4" s="680" t="s">
        <v>42</v>
      </c>
      <c r="J4" s="611"/>
      <c r="K4" s="659" t="s">
        <v>7</v>
      </c>
      <c r="L4" s="661" t="s">
        <v>41</v>
      </c>
      <c r="M4" s="678" t="s">
        <v>8</v>
      </c>
      <c r="N4" s="680" t="s">
        <v>42</v>
      </c>
      <c r="O4" s="485"/>
      <c r="P4" s="648"/>
      <c r="Q4" s="649"/>
      <c r="R4" s="649"/>
      <c r="S4" s="649"/>
      <c r="T4" s="650"/>
      <c r="U4" s="655" t="s">
        <v>7</v>
      </c>
      <c r="V4" s="665" t="s">
        <v>41</v>
      </c>
      <c r="W4" s="667" t="s">
        <v>8</v>
      </c>
      <c r="X4" s="663" t="s">
        <v>42</v>
      </c>
      <c r="Y4" s="4"/>
      <c r="Z4" s="655" t="s">
        <v>7</v>
      </c>
      <c r="AA4" s="665" t="s">
        <v>41</v>
      </c>
      <c r="AB4" s="667" t="s">
        <v>8</v>
      </c>
      <c r="AC4" s="663" t="s">
        <v>42</v>
      </c>
      <c r="AD4" s="4"/>
      <c r="AE4" s="655" t="s">
        <v>7</v>
      </c>
      <c r="AF4" s="665" t="s">
        <v>41</v>
      </c>
      <c r="AG4" s="667" t="s">
        <v>8</v>
      </c>
      <c r="AH4" s="663" t="s">
        <v>42</v>
      </c>
      <c r="AI4" s="485"/>
      <c r="AJ4" s="24"/>
      <c r="AK4" s="24"/>
      <c r="AL4" s="24"/>
      <c r="AM4" s="24"/>
    </row>
    <row r="5" spans="1:39" ht="21" customHeight="1" thickBot="1">
      <c r="A5" s="651"/>
      <c r="B5" s="652"/>
      <c r="C5" s="652"/>
      <c r="D5" s="652"/>
      <c r="E5" s="653"/>
      <c r="F5" s="677"/>
      <c r="G5" s="662"/>
      <c r="H5" s="679"/>
      <c r="I5" s="681"/>
      <c r="J5" s="611"/>
      <c r="K5" s="660"/>
      <c r="L5" s="662"/>
      <c r="M5" s="679"/>
      <c r="N5" s="681"/>
      <c r="O5" s="485"/>
      <c r="P5" s="651"/>
      <c r="Q5" s="652"/>
      <c r="R5" s="652"/>
      <c r="S5" s="652"/>
      <c r="T5" s="653"/>
      <c r="U5" s="656"/>
      <c r="V5" s="666"/>
      <c r="W5" s="668"/>
      <c r="X5" s="664"/>
      <c r="Y5" s="4"/>
      <c r="Z5" s="656"/>
      <c r="AA5" s="666"/>
      <c r="AB5" s="668"/>
      <c r="AC5" s="664"/>
      <c r="AD5" s="4"/>
      <c r="AE5" s="656"/>
      <c r="AF5" s="666"/>
      <c r="AG5" s="668"/>
      <c r="AH5" s="664"/>
      <c r="AI5" s="485"/>
      <c r="AJ5" s="24"/>
      <c r="AK5" s="24"/>
      <c r="AL5" s="24"/>
      <c r="AM5" s="24"/>
    </row>
    <row r="6" spans="1:39" ht="12" customHeight="1" thickTop="1">
      <c r="A6" s="669" t="s">
        <v>9</v>
      </c>
      <c r="B6" s="5"/>
      <c r="C6" s="6"/>
      <c r="D6" s="6"/>
      <c r="E6" s="7"/>
      <c r="F6" s="8" t="s">
        <v>10</v>
      </c>
      <c r="G6" s="9" t="s">
        <v>10</v>
      </c>
      <c r="H6" s="9" t="s">
        <v>11</v>
      </c>
      <c r="I6" s="10" t="s">
        <v>40</v>
      </c>
      <c r="J6" s="611"/>
      <c r="K6" s="604" t="s">
        <v>10</v>
      </c>
      <c r="L6" s="9" t="s">
        <v>10</v>
      </c>
      <c r="M6" s="9" t="s">
        <v>11</v>
      </c>
      <c r="N6" s="10" t="s">
        <v>40</v>
      </c>
      <c r="O6" s="4"/>
      <c r="P6" s="612"/>
      <c r="Q6" s="5"/>
      <c r="R6" s="6"/>
      <c r="S6" s="6"/>
      <c r="T6" s="7"/>
      <c r="U6" s="8" t="s">
        <v>10</v>
      </c>
      <c r="V6" s="9" t="s">
        <v>10</v>
      </c>
      <c r="W6" s="9" t="s">
        <v>11</v>
      </c>
      <c r="X6" s="10" t="s">
        <v>40</v>
      </c>
      <c r="Y6" s="4"/>
      <c r="Z6" s="8" t="s">
        <v>10</v>
      </c>
      <c r="AA6" s="9" t="s">
        <v>10</v>
      </c>
      <c r="AB6" s="9" t="s">
        <v>11</v>
      </c>
      <c r="AC6" s="10" t="s">
        <v>40</v>
      </c>
      <c r="AD6" s="4"/>
      <c r="AE6" s="8" t="s">
        <v>10</v>
      </c>
      <c r="AF6" s="9" t="s">
        <v>10</v>
      </c>
      <c r="AG6" s="9" t="s">
        <v>11</v>
      </c>
      <c r="AH6" s="10" t="s">
        <v>40</v>
      </c>
      <c r="AI6" s="11"/>
      <c r="AJ6" s="11"/>
      <c r="AK6" s="11"/>
      <c r="AL6" s="11"/>
      <c r="AM6" s="11"/>
    </row>
    <row r="7" spans="1:39" ht="39.950000000000003" customHeight="1">
      <c r="A7" s="622"/>
      <c r="B7" s="627" t="s">
        <v>12</v>
      </c>
      <c r="C7" s="654"/>
      <c r="D7" s="654"/>
      <c r="E7" s="628"/>
      <c r="F7" s="17">
        <v>725593522</v>
      </c>
      <c r="G7" s="13" t="s">
        <v>1</v>
      </c>
      <c r="H7" s="14">
        <v>1367242887.2679996</v>
      </c>
      <c r="I7" s="15" t="s">
        <v>1</v>
      </c>
      <c r="J7" s="611"/>
      <c r="K7" s="605">
        <v>708159177</v>
      </c>
      <c r="L7" s="13" t="s">
        <v>1</v>
      </c>
      <c r="M7" s="14">
        <v>1327436076.9719999</v>
      </c>
      <c r="N7" s="15" t="s">
        <v>1</v>
      </c>
      <c r="O7" s="12"/>
      <c r="P7" s="622" t="s">
        <v>9</v>
      </c>
      <c r="Q7" s="627" t="s">
        <v>12</v>
      </c>
      <c r="R7" s="654"/>
      <c r="S7" s="654"/>
      <c r="T7" s="628"/>
      <c r="U7" s="16">
        <v>678498315</v>
      </c>
      <c r="V7" s="13" t="s">
        <v>1</v>
      </c>
      <c r="W7" s="14">
        <v>1280036819.9449999</v>
      </c>
      <c r="X7" s="15" t="s">
        <v>1</v>
      </c>
      <c r="Y7" s="12"/>
      <c r="Z7" s="16">
        <v>658349690</v>
      </c>
      <c r="AA7" s="13" t="s">
        <v>1</v>
      </c>
      <c r="AB7" s="14">
        <v>1232288870.0648</v>
      </c>
      <c r="AC7" s="15" t="s">
        <v>1</v>
      </c>
      <c r="AD7" s="12"/>
      <c r="AE7" s="16">
        <v>644532413</v>
      </c>
      <c r="AF7" s="13" t="s">
        <v>1</v>
      </c>
      <c r="AG7" s="14">
        <v>1203462085.8670001</v>
      </c>
      <c r="AH7" s="15" t="s">
        <v>1</v>
      </c>
      <c r="AI7" s="12"/>
      <c r="AJ7" s="110"/>
      <c r="AK7" s="111"/>
      <c r="AL7" s="110"/>
      <c r="AM7" s="111"/>
    </row>
    <row r="8" spans="1:39" ht="39.950000000000003" customHeight="1">
      <c r="A8" s="622"/>
      <c r="B8" s="670" t="s">
        <v>13</v>
      </c>
      <c r="C8" s="649"/>
      <c r="D8" s="649"/>
      <c r="E8" s="650"/>
      <c r="F8" s="133">
        <v>8864094</v>
      </c>
      <c r="G8" s="115">
        <v>122.16335635918205</v>
      </c>
      <c r="H8" s="18">
        <v>3973817.0830000001</v>
      </c>
      <c r="I8" s="120">
        <v>29.06445606705924</v>
      </c>
      <c r="J8" s="611"/>
      <c r="K8" s="606">
        <v>8908781</v>
      </c>
      <c r="L8" s="115">
        <v>125.80195652820015</v>
      </c>
      <c r="M8" s="18">
        <v>3823024.5640000002</v>
      </c>
      <c r="N8" s="120">
        <v>28.80006525602845</v>
      </c>
      <c r="O8" s="12"/>
      <c r="P8" s="622"/>
      <c r="Q8" s="629" t="s">
        <v>13</v>
      </c>
      <c r="R8" s="636"/>
      <c r="S8" s="636"/>
      <c r="T8" s="633"/>
      <c r="U8" s="154">
        <v>8309813</v>
      </c>
      <c r="V8" s="136">
        <v>122.47359818424898</v>
      </c>
      <c r="W8" s="137">
        <v>3720510.9560000002</v>
      </c>
      <c r="X8" s="138">
        <v>29.065655753245139</v>
      </c>
      <c r="Y8" s="12"/>
      <c r="Z8" s="154">
        <v>7982265</v>
      </c>
      <c r="AA8" s="136">
        <v>121.24658249630222</v>
      </c>
      <c r="AB8" s="137">
        <v>3497245.5978000006</v>
      </c>
      <c r="AC8" s="138">
        <v>28.380079401480739</v>
      </c>
      <c r="AD8" s="12"/>
      <c r="AE8" s="154">
        <v>7289890</v>
      </c>
      <c r="AF8" s="136">
        <v>113.1035437933825</v>
      </c>
      <c r="AG8" s="137">
        <v>3338010.648</v>
      </c>
      <c r="AH8" s="138">
        <v>27.736732940740922</v>
      </c>
      <c r="AI8" s="12"/>
      <c r="AJ8" s="110"/>
      <c r="AK8" s="111"/>
      <c r="AL8" s="110"/>
      <c r="AM8" s="111"/>
    </row>
    <row r="9" spans="1:39" ht="39.950000000000003" customHeight="1">
      <c r="A9" s="622"/>
      <c r="B9" s="457"/>
      <c r="C9" s="632" t="s">
        <v>14</v>
      </c>
      <c r="D9" s="636"/>
      <c r="E9" s="633"/>
      <c r="F9" s="135">
        <v>6141209</v>
      </c>
      <c r="G9" s="136">
        <v>84.637042831812934</v>
      </c>
      <c r="H9" s="137">
        <v>3175845.8309999998</v>
      </c>
      <c r="I9" s="138">
        <v>23.228102779498954</v>
      </c>
      <c r="J9" s="611"/>
      <c r="K9" s="607">
        <v>6687755</v>
      </c>
      <c r="L9" s="136">
        <v>94.438584109459327</v>
      </c>
      <c r="M9" s="137">
        <v>3135467.3119999999</v>
      </c>
      <c r="N9" s="138">
        <v>23.620476845501145</v>
      </c>
      <c r="O9" s="12"/>
      <c r="P9" s="622"/>
      <c r="Q9" s="613"/>
      <c r="R9" s="632" t="s">
        <v>14</v>
      </c>
      <c r="S9" s="636"/>
      <c r="T9" s="633"/>
      <c r="U9" s="154">
        <v>6414890</v>
      </c>
      <c r="V9" s="136">
        <v>94.545407972015383</v>
      </c>
      <c r="W9" s="137">
        <v>3098114.9640000002</v>
      </c>
      <c r="X9" s="138">
        <v>24.203326933463668</v>
      </c>
      <c r="Y9" s="12"/>
      <c r="Z9" s="154">
        <v>6317385</v>
      </c>
      <c r="AA9" s="136">
        <v>95.957894352467903</v>
      </c>
      <c r="AB9" s="137">
        <v>2956755.4258000003</v>
      </c>
      <c r="AC9" s="138">
        <v>23.994012261463652</v>
      </c>
      <c r="AD9" s="12"/>
      <c r="AE9" s="154">
        <v>5955419</v>
      </c>
      <c r="AF9" s="136">
        <v>92.399061395225743</v>
      </c>
      <c r="AG9" s="137">
        <v>2898530.2590000001</v>
      </c>
      <c r="AH9" s="138">
        <v>24.0849320725533</v>
      </c>
      <c r="AI9" s="12"/>
      <c r="AJ9" s="110"/>
      <c r="AK9" s="111"/>
      <c r="AL9" s="110"/>
      <c r="AM9" s="111"/>
    </row>
    <row r="10" spans="1:39" ht="39.950000000000003" customHeight="1">
      <c r="A10" s="622"/>
      <c r="B10" s="457"/>
      <c r="C10" s="632" t="s">
        <v>15</v>
      </c>
      <c r="D10" s="636"/>
      <c r="E10" s="633"/>
      <c r="F10" s="135">
        <v>1467990</v>
      </c>
      <c r="G10" s="136">
        <v>20.231575330960574</v>
      </c>
      <c r="H10" s="137">
        <v>454996.43600000005</v>
      </c>
      <c r="I10" s="138">
        <v>3.3278391150321931</v>
      </c>
      <c r="J10" s="611"/>
      <c r="K10" s="607">
        <v>1184160</v>
      </c>
      <c r="L10" s="136">
        <v>16.721664259390089</v>
      </c>
      <c r="M10" s="137">
        <v>391862.65099999995</v>
      </c>
      <c r="N10" s="138">
        <v>2.9520265254043236</v>
      </c>
      <c r="O10" s="12"/>
      <c r="P10" s="622"/>
      <c r="Q10" s="613"/>
      <c r="R10" s="632" t="s">
        <v>15</v>
      </c>
      <c r="S10" s="636"/>
      <c r="T10" s="633"/>
      <c r="U10" s="154">
        <v>1050150</v>
      </c>
      <c r="V10" s="136">
        <v>15.477562387166724</v>
      </c>
      <c r="W10" s="137">
        <v>367862.08199999999</v>
      </c>
      <c r="X10" s="138">
        <v>2.8738398479491094</v>
      </c>
      <c r="Y10" s="12"/>
      <c r="Z10" s="154">
        <v>994552</v>
      </c>
      <c r="AA10" s="136">
        <v>15.106743651690639</v>
      </c>
      <c r="AB10" s="137">
        <v>328366.52299999999</v>
      </c>
      <c r="AC10" s="138">
        <v>2.6646878907762335</v>
      </c>
      <c r="AD10" s="12"/>
      <c r="AE10" s="154">
        <v>889726</v>
      </c>
      <c r="AF10" s="136">
        <v>13.804208788488035</v>
      </c>
      <c r="AG10" s="137">
        <v>293994.37699999998</v>
      </c>
      <c r="AH10" s="138">
        <v>2.4429051854026631</v>
      </c>
      <c r="AI10" s="12"/>
      <c r="AJ10" s="110"/>
      <c r="AK10" s="111"/>
      <c r="AL10" s="110"/>
      <c r="AM10" s="111"/>
    </row>
    <row r="11" spans="1:39" ht="39.950000000000003" customHeight="1" thickBot="1">
      <c r="A11" s="623"/>
      <c r="B11" s="130"/>
      <c r="C11" s="634" t="s">
        <v>16</v>
      </c>
      <c r="D11" s="644"/>
      <c r="E11" s="635"/>
      <c r="F11" s="139">
        <v>1254895</v>
      </c>
      <c r="G11" s="140">
        <v>17.294738196408538</v>
      </c>
      <c r="H11" s="141">
        <v>342974.81599999999</v>
      </c>
      <c r="I11" s="142">
        <v>2.5085141725280882</v>
      </c>
      <c r="J11" s="611"/>
      <c r="K11" s="608">
        <v>1036866</v>
      </c>
      <c r="L11" s="140">
        <v>14.641708159350733</v>
      </c>
      <c r="M11" s="141">
        <v>295694.60100000002</v>
      </c>
      <c r="N11" s="142">
        <v>2.2275618851229795</v>
      </c>
      <c r="O11" s="12"/>
      <c r="P11" s="623"/>
      <c r="Q11" s="614"/>
      <c r="R11" s="634" t="s">
        <v>16</v>
      </c>
      <c r="S11" s="644"/>
      <c r="T11" s="635"/>
      <c r="U11" s="155">
        <v>844773</v>
      </c>
      <c r="V11" s="140">
        <v>12.450627825066892</v>
      </c>
      <c r="W11" s="141">
        <v>254533.91</v>
      </c>
      <c r="X11" s="142">
        <v>1.9884889718323626</v>
      </c>
      <c r="Y11" s="12"/>
      <c r="Z11" s="155">
        <v>670328</v>
      </c>
      <c r="AA11" s="140">
        <v>10.181944492143682</v>
      </c>
      <c r="AB11" s="141">
        <v>212123.649</v>
      </c>
      <c r="AC11" s="142">
        <v>1.7213792492408493</v>
      </c>
      <c r="AD11" s="12"/>
      <c r="AE11" s="155">
        <v>444745</v>
      </c>
      <c r="AF11" s="140">
        <v>6.9002736096687194</v>
      </c>
      <c r="AG11" s="141">
        <v>145486.01199999999</v>
      </c>
      <c r="AH11" s="142">
        <v>1.2088956827849604</v>
      </c>
      <c r="AI11" s="12"/>
      <c r="AJ11" s="110"/>
      <c r="AK11" s="111"/>
      <c r="AL11" s="110"/>
      <c r="AM11" s="111"/>
    </row>
    <row r="12" spans="1:39" ht="39.950000000000003" customHeight="1">
      <c r="A12" s="622" t="s">
        <v>19</v>
      </c>
      <c r="B12" s="625" t="s">
        <v>20</v>
      </c>
      <c r="C12" s="625" t="s">
        <v>17</v>
      </c>
      <c r="D12" s="670" t="s">
        <v>18</v>
      </c>
      <c r="E12" s="628"/>
      <c r="F12" s="474">
        <v>6922141</v>
      </c>
      <c r="G12" s="473">
        <v>96.272711866524418</v>
      </c>
      <c r="H12" s="472" t="s">
        <v>2</v>
      </c>
      <c r="I12" s="484" t="s">
        <v>1</v>
      </c>
      <c r="J12" s="611"/>
      <c r="K12" s="605">
        <v>5816389</v>
      </c>
      <c r="L12" s="117">
        <v>83.763927677892681</v>
      </c>
      <c r="M12" s="14" t="s">
        <v>2</v>
      </c>
      <c r="N12" s="15" t="s">
        <v>1</v>
      </c>
      <c r="O12" s="12"/>
      <c r="P12" s="622" t="s">
        <v>19</v>
      </c>
      <c r="Q12" s="624" t="s">
        <v>20</v>
      </c>
      <c r="R12" s="625" t="s">
        <v>17</v>
      </c>
      <c r="S12" s="627" t="s">
        <v>18</v>
      </c>
      <c r="T12" s="628"/>
      <c r="U12" s="16">
        <v>3758660</v>
      </c>
      <c r="V12" s="117">
        <v>56.3533570898066</v>
      </c>
      <c r="W12" s="14" t="s">
        <v>1</v>
      </c>
      <c r="X12" s="15" t="s">
        <v>1</v>
      </c>
      <c r="Y12" s="12"/>
      <c r="Z12" s="16">
        <v>3310518</v>
      </c>
      <c r="AA12" s="117">
        <v>51.073110384334001</v>
      </c>
      <c r="AB12" s="14" t="s">
        <v>1</v>
      </c>
      <c r="AC12" s="15" t="s">
        <v>1</v>
      </c>
      <c r="AD12" s="12"/>
      <c r="AE12" s="16">
        <v>3115771</v>
      </c>
      <c r="AF12" s="117">
        <v>48.364054337332881</v>
      </c>
      <c r="AG12" s="14" t="s">
        <v>1</v>
      </c>
      <c r="AH12" s="15" t="s">
        <v>1</v>
      </c>
      <c r="AI12" s="12"/>
      <c r="AJ12" s="110"/>
      <c r="AK12" s="111"/>
      <c r="AL12" s="110"/>
      <c r="AM12" s="111"/>
    </row>
    <row r="13" spans="1:39" ht="39.950000000000003" customHeight="1">
      <c r="A13" s="622"/>
      <c r="B13" s="625"/>
      <c r="C13" s="625"/>
      <c r="D13" s="134"/>
      <c r="E13" s="143" t="s">
        <v>60</v>
      </c>
      <c r="F13" s="478">
        <v>3921766</v>
      </c>
      <c r="G13" s="477">
        <v>54.543680651106648</v>
      </c>
      <c r="H13" s="476" t="s">
        <v>2</v>
      </c>
      <c r="I13" s="475" t="s">
        <v>1</v>
      </c>
      <c r="J13" s="611"/>
      <c r="K13" s="607">
        <v>3396576</v>
      </c>
      <c r="L13" s="136">
        <v>48.915322963520147</v>
      </c>
      <c r="M13" s="137" t="s">
        <v>2</v>
      </c>
      <c r="N13" s="144" t="s">
        <v>1</v>
      </c>
      <c r="O13" s="12"/>
      <c r="P13" s="622"/>
      <c r="Q13" s="625"/>
      <c r="R13" s="625"/>
      <c r="S13" s="629" t="s">
        <v>13</v>
      </c>
      <c r="T13" s="630"/>
      <c r="U13" s="16">
        <v>1554515</v>
      </c>
      <c r="V13" s="117">
        <v>23.306747323902854</v>
      </c>
      <c r="W13" s="14">
        <v>507177.64899999998</v>
      </c>
      <c r="X13" s="119">
        <v>4.0552532720603018</v>
      </c>
      <c r="Y13" s="12"/>
      <c r="Z13" s="16">
        <v>1657427</v>
      </c>
      <c r="AA13" s="117">
        <v>25.570002073686112</v>
      </c>
      <c r="AB13" s="14">
        <v>529857.15800000005</v>
      </c>
      <c r="AC13" s="119">
        <v>4.3680405463817271</v>
      </c>
      <c r="AD13" s="12"/>
      <c r="AE13" s="16">
        <v>1790764</v>
      </c>
      <c r="AF13" s="117">
        <v>27.796846238487866</v>
      </c>
      <c r="AG13" s="14">
        <v>571475.13500000001</v>
      </c>
      <c r="AH13" s="119">
        <v>4.7672385545333391</v>
      </c>
      <c r="AI13" s="12"/>
      <c r="AJ13" s="110"/>
      <c r="AK13" s="111"/>
      <c r="AL13" s="110"/>
      <c r="AM13" s="111"/>
    </row>
    <row r="14" spans="1:39" ht="39.950000000000003" customHeight="1">
      <c r="A14" s="622"/>
      <c r="B14" s="625"/>
      <c r="C14" s="625"/>
      <c r="D14" s="134"/>
      <c r="E14" s="143" t="s">
        <v>61</v>
      </c>
      <c r="F14" s="478">
        <v>1718936</v>
      </c>
      <c r="G14" s="477">
        <v>23.906856310063031</v>
      </c>
      <c r="H14" s="476" t="s">
        <v>2</v>
      </c>
      <c r="I14" s="475" t="s">
        <v>1</v>
      </c>
      <c r="J14" s="611"/>
      <c r="K14" s="607">
        <v>1471462</v>
      </c>
      <c r="L14" s="136">
        <v>21.191057982670571</v>
      </c>
      <c r="M14" s="137" t="s">
        <v>2</v>
      </c>
      <c r="N14" s="144" t="s">
        <v>1</v>
      </c>
      <c r="O14" s="12"/>
      <c r="P14" s="622"/>
      <c r="Q14" s="625"/>
      <c r="R14" s="625"/>
      <c r="S14" s="22"/>
      <c r="T14" s="132" t="s">
        <v>14</v>
      </c>
      <c r="U14" s="16">
        <v>952283</v>
      </c>
      <c r="V14" s="117">
        <v>14.277520166642446</v>
      </c>
      <c r="W14" s="14">
        <v>306223.41200000001</v>
      </c>
      <c r="X14" s="119">
        <v>2.4484783506192525</v>
      </c>
      <c r="Y14" s="12"/>
      <c r="Z14" s="16">
        <v>947610</v>
      </c>
      <c r="AA14" s="117">
        <v>14.619280164402833</v>
      </c>
      <c r="AB14" s="14">
        <v>297210.08299999998</v>
      </c>
      <c r="AC14" s="119">
        <v>2.4501427861006233</v>
      </c>
      <c r="AD14" s="12"/>
      <c r="AE14" s="16">
        <v>946929</v>
      </c>
      <c r="AF14" s="117">
        <v>14.698553138082449</v>
      </c>
      <c r="AG14" s="14">
        <v>287595.67</v>
      </c>
      <c r="AH14" s="119">
        <v>2.399119545491418</v>
      </c>
      <c r="AI14" s="12"/>
      <c r="AJ14" s="110"/>
      <c r="AK14" s="111"/>
      <c r="AL14" s="110"/>
      <c r="AM14" s="111"/>
    </row>
    <row r="15" spans="1:39" ht="39.950000000000003" customHeight="1">
      <c r="A15" s="622"/>
      <c r="B15" s="625"/>
      <c r="C15" s="625"/>
      <c r="D15" s="134"/>
      <c r="E15" s="143" t="s">
        <v>21</v>
      </c>
      <c r="F15" s="478">
        <v>1281439</v>
      </c>
      <c r="G15" s="477">
        <v>17.822174905354743</v>
      </c>
      <c r="H15" s="476" t="s">
        <v>2</v>
      </c>
      <c r="I15" s="475" t="s">
        <v>1</v>
      </c>
      <c r="J15" s="611"/>
      <c r="K15" s="607">
        <v>948351</v>
      </c>
      <c r="L15" s="136">
        <v>13.657546731701954</v>
      </c>
      <c r="M15" s="137" t="s">
        <v>2</v>
      </c>
      <c r="N15" s="144" t="s">
        <v>1</v>
      </c>
      <c r="O15" s="12"/>
      <c r="P15" s="622"/>
      <c r="Q15" s="625"/>
      <c r="R15" s="625"/>
      <c r="S15" s="22"/>
      <c r="T15" s="132" t="s">
        <v>21</v>
      </c>
      <c r="U15" s="16">
        <v>602232</v>
      </c>
      <c r="V15" s="117">
        <v>9.0292271572604079</v>
      </c>
      <c r="W15" s="14">
        <v>200954.23699999999</v>
      </c>
      <c r="X15" s="119">
        <v>1.6067749214410501</v>
      </c>
      <c r="Y15" s="12"/>
      <c r="Z15" s="16">
        <v>709817</v>
      </c>
      <c r="AA15" s="117">
        <v>10.950721909283278</v>
      </c>
      <c r="AB15" s="14">
        <v>232647.07500000001</v>
      </c>
      <c r="AC15" s="119">
        <v>1.9178977602811031</v>
      </c>
      <c r="AD15" s="12"/>
      <c r="AE15" s="16">
        <v>843835</v>
      </c>
      <c r="AF15" s="117">
        <v>13.098293100405417</v>
      </c>
      <c r="AG15" s="14">
        <v>283879.46500000003</v>
      </c>
      <c r="AH15" s="119">
        <v>2.3681190090419202</v>
      </c>
      <c r="AI15" s="12"/>
      <c r="AJ15" s="110"/>
      <c r="AK15" s="111"/>
      <c r="AL15" s="110"/>
      <c r="AM15" s="111"/>
    </row>
    <row r="16" spans="1:39" ht="39.950000000000003" customHeight="1">
      <c r="A16" s="622"/>
      <c r="B16" s="625"/>
      <c r="C16" s="625"/>
      <c r="D16" s="629" t="s">
        <v>13</v>
      </c>
      <c r="E16" s="633"/>
      <c r="F16" s="478">
        <v>2474427</v>
      </c>
      <c r="G16" s="477">
        <v>34.414178735415597</v>
      </c>
      <c r="H16" s="476">
        <v>832743.59800000011</v>
      </c>
      <c r="I16" s="483">
        <v>6.1689399463625971</v>
      </c>
      <c r="J16" s="611"/>
      <c r="K16" s="607">
        <v>2398853</v>
      </c>
      <c r="L16" s="136">
        <v>34.546752151875651</v>
      </c>
      <c r="M16" s="137">
        <v>824140.47499999998</v>
      </c>
      <c r="N16" s="138">
        <v>6.2779976616980857</v>
      </c>
      <c r="O16" s="12"/>
      <c r="P16" s="622"/>
      <c r="Q16" s="625"/>
      <c r="R16" s="625"/>
      <c r="S16" s="632" t="s">
        <v>22</v>
      </c>
      <c r="T16" s="633"/>
      <c r="U16" s="16">
        <v>61197</v>
      </c>
      <c r="V16" s="117">
        <v>0.91752283894390407</v>
      </c>
      <c r="W16" s="14">
        <v>1017851.275</v>
      </c>
      <c r="X16" s="119">
        <v>8.1384594166421955</v>
      </c>
      <c r="Y16" s="12"/>
      <c r="Z16" s="16">
        <v>73033</v>
      </c>
      <c r="AA16" s="117">
        <v>1.1267186798860631</v>
      </c>
      <c r="AB16" s="14">
        <v>1238684.28</v>
      </c>
      <c r="AC16" s="119">
        <v>10.211475069297178</v>
      </c>
      <c r="AD16" s="12"/>
      <c r="AE16" s="16">
        <v>67609</v>
      </c>
      <c r="AF16" s="117">
        <v>1.049449831098864</v>
      </c>
      <c r="AG16" s="14">
        <v>1166841.3370000001</v>
      </c>
      <c r="AH16" s="119">
        <v>9.7337760964344113</v>
      </c>
      <c r="AI16" s="12"/>
      <c r="AJ16" s="110"/>
      <c r="AK16" s="111"/>
      <c r="AL16" s="110"/>
      <c r="AM16" s="111"/>
    </row>
    <row r="17" spans="1:39" ht="39.950000000000003" customHeight="1">
      <c r="A17" s="622"/>
      <c r="B17" s="625"/>
      <c r="C17" s="625"/>
      <c r="D17" s="22"/>
      <c r="E17" s="131" t="s">
        <v>14</v>
      </c>
      <c r="F17" s="474">
        <v>1126841</v>
      </c>
      <c r="G17" s="473">
        <v>15.672035416843753</v>
      </c>
      <c r="H17" s="472">
        <v>381191.179</v>
      </c>
      <c r="I17" s="471">
        <v>2.8238529806555834</v>
      </c>
      <c r="J17" s="611"/>
      <c r="K17" s="605">
        <v>1061665</v>
      </c>
      <c r="L17" s="117">
        <v>15.289422746337966</v>
      </c>
      <c r="M17" s="14">
        <v>362685.69600000005</v>
      </c>
      <c r="N17" s="119">
        <v>2.7628056387102493</v>
      </c>
      <c r="O17" s="12"/>
      <c r="P17" s="622"/>
      <c r="Q17" s="625"/>
      <c r="R17" s="625"/>
      <c r="S17" s="632" t="s">
        <v>23</v>
      </c>
      <c r="T17" s="633"/>
      <c r="U17" s="16">
        <v>5374372</v>
      </c>
      <c r="V17" s="117">
        <v>80.577627252653357</v>
      </c>
      <c r="W17" s="14" t="s">
        <v>2</v>
      </c>
      <c r="X17" s="15" t="s">
        <v>1</v>
      </c>
      <c r="Y17" s="12"/>
      <c r="Z17" s="16">
        <v>5040978</v>
      </c>
      <c r="AA17" s="117">
        <v>77.769831137906294</v>
      </c>
      <c r="AB17" s="14" t="s">
        <v>2</v>
      </c>
      <c r="AC17" s="15" t="s">
        <v>1</v>
      </c>
      <c r="AD17" s="12"/>
      <c r="AE17" s="16">
        <v>4974144</v>
      </c>
      <c r="AF17" s="117">
        <v>77.210350406919616</v>
      </c>
      <c r="AG17" s="14" t="s">
        <v>2</v>
      </c>
      <c r="AH17" s="15" t="s">
        <v>1</v>
      </c>
      <c r="AI17" s="12"/>
      <c r="AJ17" s="110"/>
      <c r="AK17" s="111"/>
      <c r="AL17" s="110"/>
      <c r="AM17" s="111"/>
    </row>
    <row r="18" spans="1:39" ht="39.950000000000003" customHeight="1">
      <c r="A18" s="622"/>
      <c r="B18" s="625"/>
      <c r="C18" s="625"/>
      <c r="D18" s="22"/>
      <c r="E18" s="143" t="s">
        <v>61</v>
      </c>
      <c r="F18" s="478">
        <v>671091</v>
      </c>
      <c r="G18" s="477">
        <v>9.3334924092441547</v>
      </c>
      <c r="H18" s="476">
        <v>209831.31099999999</v>
      </c>
      <c r="I18" s="483">
        <v>1.5544241463211266</v>
      </c>
      <c r="J18" s="611"/>
      <c r="K18" s="607">
        <v>691863</v>
      </c>
      <c r="L18" s="136">
        <v>9.9637700117736046</v>
      </c>
      <c r="M18" s="137">
        <v>228621.30600000004</v>
      </c>
      <c r="N18" s="138">
        <v>1.7415526454787487</v>
      </c>
      <c r="O18" s="12"/>
      <c r="P18" s="622"/>
      <c r="Q18" s="625"/>
      <c r="R18" s="631" t="s">
        <v>24</v>
      </c>
      <c r="S18" s="632" t="s">
        <v>18</v>
      </c>
      <c r="T18" s="633"/>
      <c r="U18" s="16">
        <v>222588</v>
      </c>
      <c r="V18" s="117">
        <v>3.33724812776518</v>
      </c>
      <c r="W18" s="14" t="s">
        <v>2</v>
      </c>
      <c r="X18" s="15" t="s">
        <v>1</v>
      </c>
      <c r="Y18" s="12"/>
      <c r="Z18" s="16">
        <v>217265</v>
      </c>
      <c r="AA18" s="117">
        <v>3.3518619526165776</v>
      </c>
      <c r="AB18" s="14" t="s">
        <v>2</v>
      </c>
      <c r="AC18" s="15" t="s">
        <v>1</v>
      </c>
      <c r="AD18" s="12"/>
      <c r="AE18" s="16">
        <v>209708</v>
      </c>
      <c r="AF18" s="117">
        <v>3.2551587093446228</v>
      </c>
      <c r="AG18" s="14" t="s">
        <v>2</v>
      </c>
      <c r="AH18" s="15" t="s">
        <v>1</v>
      </c>
      <c r="AI18" s="12"/>
      <c r="AJ18" s="110"/>
      <c r="AK18" s="111"/>
      <c r="AL18" s="110"/>
      <c r="AM18" s="111"/>
    </row>
    <row r="19" spans="1:39" ht="39.950000000000003" customHeight="1">
      <c r="A19" s="622"/>
      <c r="B19" s="625"/>
      <c r="C19" s="625"/>
      <c r="D19" s="23"/>
      <c r="E19" s="143" t="s">
        <v>21</v>
      </c>
      <c r="F19" s="478">
        <v>676495</v>
      </c>
      <c r="G19" s="477">
        <v>9.4086509093276831</v>
      </c>
      <c r="H19" s="476">
        <v>241721.10800000001</v>
      </c>
      <c r="I19" s="483">
        <v>1.7906628193858869</v>
      </c>
      <c r="J19" s="611"/>
      <c r="K19" s="607">
        <v>645325</v>
      </c>
      <c r="L19" s="136">
        <v>9.2935593937640846</v>
      </c>
      <c r="M19" s="137">
        <v>232833.47300000003</v>
      </c>
      <c r="N19" s="138">
        <v>1.7736393775090884</v>
      </c>
      <c r="O19" s="12"/>
      <c r="P19" s="622"/>
      <c r="Q19" s="625"/>
      <c r="R19" s="625"/>
      <c r="S19" s="632" t="s">
        <v>13</v>
      </c>
      <c r="T19" s="633"/>
      <c r="U19" s="16">
        <v>102475</v>
      </c>
      <c r="V19" s="117">
        <v>1.5364013419085341</v>
      </c>
      <c r="W19" s="14">
        <v>-157292.533</v>
      </c>
      <c r="X19" s="119">
        <v>-1.2576679204546395</v>
      </c>
      <c r="Y19" s="12"/>
      <c r="Z19" s="16">
        <v>108379</v>
      </c>
      <c r="AA19" s="117">
        <v>1.67202009786496</v>
      </c>
      <c r="AB19" s="14">
        <v>-150219.29800000001</v>
      </c>
      <c r="AC19" s="119">
        <v>-1.2383790132981454</v>
      </c>
      <c r="AD19" s="12"/>
      <c r="AE19" s="16">
        <v>113745</v>
      </c>
      <c r="AF19" s="117">
        <v>1.7655884725160893</v>
      </c>
      <c r="AG19" s="14">
        <v>-172446.75200000001</v>
      </c>
      <c r="AH19" s="119">
        <v>-1.4385486863543926</v>
      </c>
      <c r="AI19" s="12"/>
      <c r="AJ19" s="110"/>
      <c r="AK19" s="111"/>
      <c r="AL19" s="110"/>
      <c r="AM19" s="111"/>
    </row>
    <row r="20" spans="1:39" ht="39.950000000000003" customHeight="1" thickBot="1">
      <c r="A20" s="622"/>
      <c r="B20" s="625"/>
      <c r="C20" s="625"/>
      <c r="D20" s="629" t="s">
        <v>22</v>
      </c>
      <c r="E20" s="633"/>
      <c r="F20" s="474">
        <v>40786</v>
      </c>
      <c r="G20" s="473">
        <v>0.56724918290281356</v>
      </c>
      <c r="H20" s="472">
        <v>718102.228</v>
      </c>
      <c r="I20" s="471">
        <v>5.3196800678150415</v>
      </c>
      <c r="J20" s="611"/>
      <c r="K20" s="605">
        <v>46884</v>
      </c>
      <c r="L20" s="117">
        <v>0.67519348950875191</v>
      </c>
      <c r="M20" s="14">
        <v>732506.13800000015</v>
      </c>
      <c r="N20" s="119">
        <v>5.5799611365325745</v>
      </c>
      <c r="O20" s="12"/>
      <c r="P20" s="622"/>
      <c r="Q20" s="626"/>
      <c r="R20" s="626"/>
      <c r="S20" s="634" t="s">
        <v>23</v>
      </c>
      <c r="T20" s="635"/>
      <c r="U20" s="21">
        <v>325063</v>
      </c>
      <c r="V20" s="136">
        <v>4.8736494696737136</v>
      </c>
      <c r="W20" s="19" t="s">
        <v>2</v>
      </c>
      <c r="X20" s="20" t="s">
        <v>1</v>
      </c>
      <c r="Y20" s="12"/>
      <c r="Z20" s="21">
        <v>325644</v>
      </c>
      <c r="AA20" s="116">
        <v>5.0238820504815447</v>
      </c>
      <c r="AB20" s="19" t="s">
        <v>2</v>
      </c>
      <c r="AC20" s="20" t="s">
        <v>1</v>
      </c>
      <c r="AD20" s="12"/>
      <c r="AE20" s="21">
        <v>323453</v>
      </c>
      <c r="AF20" s="116">
        <v>5.0207471818607123</v>
      </c>
      <c r="AG20" s="19" t="s">
        <v>2</v>
      </c>
      <c r="AH20" s="20" t="s">
        <v>1</v>
      </c>
      <c r="AI20" s="12"/>
      <c r="AJ20" s="110"/>
      <c r="AK20" s="111"/>
      <c r="AL20" s="110"/>
      <c r="AM20" s="111"/>
    </row>
    <row r="21" spans="1:39" ht="39.950000000000003" customHeight="1">
      <c r="A21" s="622"/>
      <c r="B21" s="625"/>
      <c r="C21" s="625"/>
      <c r="D21" s="152"/>
      <c r="E21" s="143" t="s">
        <v>14</v>
      </c>
      <c r="F21" s="478">
        <v>20118</v>
      </c>
      <c r="G21" s="477">
        <v>0.27979990834204882</v>
      </c>
      <c r="H21" s="476">
        <v>355065.29400000005</v>
      </c>
      <c r="I21" s="483">
        <v>2.6303131972244596</v>
      </c>
      <c r="J21" s="611"/>
      <c r="K21" s="607">
        <v>24908</v>
      </c>
      <c r="L21" s="136">
        <v>0.35870914249389968</v>
      </c>
      <c r="M21" s="137">
        <v>418083.37399999995</v>
      </c>
      <c r="N21" s="138">
        <v>3.1848046831662353</v>
      </c>
      <c r="O21" s="12"/>
      <c r="P21" s="622"/>
      <c r="Q21" s="624" t="s">
        <v>187</v>
      </c>
      <c r="R21" s="638" t="s">
        <v>18</v>
      </c>
      <c r="S21" s="639"/>
      <c r="T21" s="640"/>
      <c r="U21" s="16">
        <v>1330508</v>
      </c>
      <c r="V21" s="117">
        <v>19.948224216833765</v>
      </c>
      <c r="W21" s="14" t="s">
        <v>2</v>
      </c>
      <c r="X21" s="15" t="s">
        <v>1</v>
      </c>
      <c r="Y21" s="12"/>
      <c r="Z21" s="16">
        <v>1236653</v>
      </c>
      <c r="AA21" s="117">
        <v>19.078499248793634</v>
      </c>
      <c r="AB21" s="14" t="s">
        <v>2</v>
      </c>
      <c r="AC21" s="15" t="s">
        <v>1</v>
      </c>
      <c r="AD21" s="12"/>
      <c r="AE21" s="16">
        <v>1156904</v>
      </c>
      <c r="AF21" s="117">
        <v>17.957856311993968</v>
      </c>
      <c r="AG21" s="14" t="s">
        <v>2</v>
      </c>
      <c r="AH21" s="15" t="s">
        <v>1</v>
      </c>
      <c r="AI21" s="12"/>
      <c r="AJ21" s="110"/>
      <c r="AK21" s="111"/>
      <c r="AL21" s="110"/>
      <c r="AM21" s="111"/>
    </row>
    <row r="22" spans="1:39" ht="39.950000000000003" customHeight="1">
      <c r="A22" s="622"/>
      <c r="B22" s="625"/>
      <c r="C22" s="625"/>
      <c r="D22" s="152"/>
      <c r="E22" s="143" t="s">
        <v>61</v>
      </c>
      <c r="F22" s="478">
        <v>2545</v>
      </c>
      <c r="G22" s="477">
        <v>3.5395703684785486E-2</v>
      </c>
      <c r="H22" s="476">
        <v>7967.2260000000015</v>
      </c>
      <c r="I22" s="483">
        <v>5.9020974584662843E-2</v>
      </c>
      <c r="J22" s="611"/>
      <c r="K22" s="607">
        <v>2876</v>
      </c>
      <c r="L22" s="136">
        <v>4.1418319167032897E-2</v>
      </c>
      <c r="M22" s="137">
        <v>8265.6479999999992</v>
      </c>
      <c r="N22" s="138">
        <v>6.296465273886645E-2</v>
      </c>
      <c r="O22" s="12"/>
      <c r="P22" s="622"/>
      <c r="Q22" s="625"/>
      <c r="R22" s="632" t="s">
        <v>13</v>
      </c>
      <c r="S22" s="636"/>
      <c r="T22" s="633"/>
      <c r="U22" s="16">
        <v>656182</v>
      </c>
      <c r="V22" s="117">
        <v>9.8380961730785632</v>
      </c>
      <c r="W22" s="14">
        <v>225748.14199999999</v>
      </c>
      <c r="X22" s="119">
        <v>1.8050201804280095</v>
      </c>
      <c r="Y22" s="12"/>
      <c r="Z22" s="16">
        <v>740273</v>
      </c>
      <c r="AA22" s="117">
        <v>11.420582713503425</v>
      </c>
      <c r="AB22" s="14">
        <v>269960.03700000001</v>
      </c>
      <c r="AC22" s="119">
        <v>2.2254986456533086</v>
      </c>
      <c r="AD22" s="12"/>
      <c r="AE22" s="16">
        <v>780285</v>
      </c>
      <c r="AF22" s="117">
        <v>12.111848444126922</v>
      </c>
      <c r="AG22" s="14">
        <v>320650.86499999999</v>
      </c>
      <c r="AH22" s="119">
        <v>2.6748655760367677</v>
      </c>
      <c r="AI22" s="12"/>
      <c r="AJ22" s="110"/>
      <c r="AK22" s="111"/>
      <c r="AL22" s="110"/>
      <c r="AM22" s="111"/>
    </row>
    <row r="23" spans="1:39" ht="39.950000000000003" customHeight="1">
      <c r="A23" s="622"/>
      <c r="B23" s="625"/>
      <c r="C23" s="625"/>
      <c r="D23" s="153"/>
      <c r="E23" s="132" t="s">
        <v>21</v>
      </c>
      <c r="F23" s="482">
        <v>18123</v>
      </c>
      <c r="G23" s="481">
        <v>0.25205357087597929</v>
      </c>
      <c r="H23" s="480">
        <v>355069.70800000004</v>
      </c>
      <c r="I23" s="479">
        <v>2.6303458960059189</v>
      </c>
      <c r="J23" s="611"/>
      <c r="K23" s="609">
        <v>19100</v>
      </c>
      <c r="L23" s="486">
        <v>0.27506602784781936</v>
      </c>
      <c r="M23" s="487">
        <v>306157.11599999998</v>
      </c>
      <c r="N23" s="488">
        <v>2.3321918006274709</v>
      </c>
      <c r="O23" s="12"/>
      <c r="P23" s="622"/>
      <c r="Q23" s="625"/>
      <c r="R23" s="632" t="s">
        <v>22</v>
      </c>
      <c r="S23" s="636"/>
      <c r="T23" s="633"/>
      <c r="U23" s="16">
        <v>5337</v>
      </c>
      <c r="V23" s="117">
        <v>8.0017311166292723E-2</v>
      </c>
      <c r="W23" s="14">
        <v>12961.419</v>
      </c>
      <c r="X23" s="119">
        <v>0.10363594869358009</v>
      </c>
      <c r="Y23" s="12"/>
      <c r="Z23" s="16">
        <v>6456</v>
      </c>
      <c r="AA23" s="117">
        <v>9.9600123195602297E-2</v>
      </c>
      <c r="AB23" s="14">
        <v>17115.43</v>
      </c>
      <c r="AC23" s="119">
        <v>0.14109631450663199</v>
      </c>
      <c r="AD23" s="12"/>
      <c r="AE23" s="16">
        <v>5470</v>
      </c>
      <c r="AF23" s="117">
        <v>8.490719543419939E-2</v>
      </c>
      <c r="AG23" s="14">
        <v>13879.22</v>
      </c>
      <c r="AH23" s="119">
        <v>0.11578028270792602</v>
      </c>
      <c r="AI23" s="12"/>
      <c r="AJ23" s="110"/>
      <c r="AK23" s="111"/>
      <c r="AL23" s="110"/>
      <c r="AM23" s="111"/>
    </row>
    <row r="24" spans="1:39" ht="39.950000000000003" customHeight="1" thickBot="1">
      <c r="A24" s="622"/>
      <c r="B24" s="625"/>
      <c r="C24" s="671"/>
      <c r="D24" s="632" t="s">
        <v>23</v>
      </c>
      <c r="E24" s="633"/>
      <c r="F24" s="478">
        <v>9437354</v>
      </c>
      <c r="G24" s="477">
        <v>131.25413978484283</v>
      </c>
      <c r="H24" s="476" t="s">
        <v>2</v>
      </c>
      <c r="I24" s="475" t="s">
        <v>1</v>
      </c>
      <c r="J24" s="611"/>
      <c r="K24" s="607">
        <v>8262126</v>
      </c>
      <c r="L24" s="136">
        <v>118.98587331927708</v>
      </c>
      <c r="M24" s="137" t="s">
        <v>2</v>
      </c>
      <c r="N24" s="144" t="s">
        <v>1</v>
      </c>
      <c r="O24" s="12"/>
      <c r="P24" s="622"/>
      <c r="Q24" s="625"/>
      <c r="R24" s="629" t="s">
        <v>23</v>
      </c>
      <c r="S24" s="637"/>
      <c r="T24" s="630"/>
      <c r="U24" s="21">
        <v>1992027</v>
      </c>
      <c r="V24" s="116">
        <v>29.866337701078617</v>
      </c>
      <c r="W24" s="19" t="s">
        <v>2</v>
      </c>
      <c r="X24" s="20" t="s">
        <v>1</v>
      </c>
      <c r="Y24" s="12"/>
      <c r="Z24" s="21">
        <v>1983382</v>
      </c>
      <c r="AA24" s="116">
        <v>30.598682085492705</v>
      </c>
      <c r="AB24" s="19" t="s">
        <v>2</v>
      </c>
      <c r="AC24" s="20" t="s">
        <v>1</v>
      </c>
      <c r="AD24" s="12"/>
      <c r="AE24" s="21">
        <v>1942659</v>
      </c>
      <c r="AF24" s="116">
        <v>30.15461195155509</v>
      </c>
      <c r="AG24" s="19" t="s">
        <v>2</v>
      </c>
      <c r="AH24" s="20" t="s">
        <v>1</v>
      </c>
      <c r="AI24" s="12"/>
      <c r="AJ24" s="110"/>
      <c r="AK24" s="111"/>
      <c r="AL24" s="110"/>
      <c r="AM24" s="111"/>
    </row>
    <row r="25" spans="1:39" ht="39.950000000000003" customHeight="1">
      <c r="A25" s="622"/>
      <c r="B25" s="625"/>
      <c r="C25" s="631" t="s">
        <v>24</v>
      </c>
      <c r="D25" s="632" t="s">
        <v>18</v>
      </c>
      <c r="E25" s="633"/>
      <c r="F25" s="478">
        <v>220585</v>
      </c>
      <c r="G25" s="477">
        <v>3.0678826315553653</v>
      </c>
      <c r="H25" s="476" t="s">
        <v>2</v>
      </c>
      <c r="I25" s="475" t="s">
        <v>1</v>
      </c>
      <c r="J25" s="611"/>
      <c r="K25" s="607">
        <v>225243</v>
      </c>
      <c r="L25" s="136">
        <v>3.2438061419123758</v>
      </c>
      <c r="M25" s="137" t="s">
        <v>2</v>
      </c>
      <c r="N25" s="144" t="s">
        <v>1</v>
      </c>
      <c r="O25" s="12"/>
      <c r="P25" s="622"/>
      <c r="Q25" s="641" t="s">
        <v>25</v>
      </c>
      <c r="R25" s="638" t="s">
        <v>26</v>
      </c>
      <c r="S25" s="639"/>
      <c r="T25" s="640"/>
      <c r="U25" s="16">
        <v>1438310</v>
      </c>
      <c r="V25" s="117">
        <v>21.198431421307212</v>
      </c>
      <c r="W25" s="14">
        <v>3611372.0950000002</v>
      </c>
      <c r="X25" s="119">
        <v>28.213032927874465</v>
      </c>
      <c r="Y25" s="12"/>
      <c r="Z25" s="16">
        <v>1530960</v>
      </c>
      <c r="AA25" s="117">
        <v>23.254510836026974</v>
      </c>
      <c r="AB25" s="14">
        <v>3686604.9470000002</v>
      </c>
      <c r="AC25" s="119">
        <v>29.916726804536825</v>
      </c>
      <c r="AD25" s="12"/>
      <c r="AE25" s="16">
        <v>1646301</v>
      </c>
      <c r="AF25" s="117">
        <v>25.542563365234511</v>
      </c>
      <c r="AG25" s="14">
        <v>3822097.034</v>
      </c>
      <c r="AH25" s="119">
        <v>31.759181106619394</v>
      </c>
      <c r="AI25" s="12"/>
      <c r="AJ25" s="110"/>
      <c r="AK25" s="111"/>
      <c r="AL25" s="110"/>
      <c r="AM25" s="111"/>
    </row>
    <row r="26" spans="1:39" ht="39.950000000000003" customHeight="1">
      <c r="A26" s="622"/>
      <c r="B26" s="625"/>
      <c r="C26" s="625"/>
      <c r="D26" s="632" t="s">
        <v>13</v>
      </c>
      <c r="E26" s="633"/>
      <c r="F26" s="474">
        <v>107045</v>
      </c>
      <c r="G26" s="473">
        <v>1.48877528524081</v>
      </c>
      <c r="H26" s="472">
        <v>-168811.09899999996</v>
      </c>
      <c r="I26" s="471">
        <v>-1.2505476289599418</v>
      </c>
      <c r="J26" s="611"/>
      <c r="K26" s="605">
        <v>104601</v>
      </c>
      <c r="L26" s="117">
        <v>1.5063969413041756</v>
      </c>
      <c r="M26" s="14">
        <v>-164047.307</v>
      </c>
      <c r="N26" s="119">
        <v>-1.2496517778159941</v>
      </c>
      <c r="O26" s="12"/>
      <c r="P26" s="622"/>
      <c r="Q26" s="642"/>
      <c r="R26" s="632" t="s">
        <v>27</v>
      </c>
      <c r="S26" s="636"/>
      <c r="T26" s="633"/>
      <c r="U26" s="16">
        <v>275704</v>
      </c>
      <c r="V26" s="117">
        <v>4.0634441369246437</v>
      </c>
      <c r="W26" s="14">
        <v>1256357.537</v>
      </c>
      <c r="X26" s="119">
        <v>9.8150109233106466</v>
      </c>
      <c r="Y26" s="12"/>
      <c r="Z26" s="16">
        <v>254059</v>
      </c>
      <c r="AA26" s="117">
        <v>3.8590281708798253</v>
      </c>
      <c r="AB26" s="14">
        <v>1392424.578</v>
      </c>
      <c r="AC26" s="119">
        <v>11.299498127632843</v>
      </c>
      <c r="AD26" s="12"/>
      <c r="AE26" s="16">
        <v>294195</v>
      </c>
      <c r="AF26" s="117">
        <v>4.5644717638118228</v>
      </c>
      <c r="AG26" s="14">
        <v>1983086.5549999999</v>
      </c>
      <c r="AH26" s="119">
        <v>16.478180561636403</v>
      </c>
      <c r="AI26" s="12"/>
      <c r="AJ26" s="110"/>
      <c r="AK26" s="111"/>
      <c r="AL26" s="110"/>
      <c r="AM26" s="111"/>
    </row>
    <row r="27" spans="1:39" ht="39.950000000000003" customHeight="1" thickBot="1">
      <c r="A27" s="622"/>
      <c r="B27" s="626"/>
      <c r="C27" s="626"/>
      <c r="D27" s="634" t="s">
        <v>23</v>
      </c>
      <c r="E27" s="635"/>
      <c r="F27" s="470">
        <v>327630</v>
      </c>
      <c r="G27" s="469">
        <v>4.5566579167961763</v>
      </c>
      <c r="H27" s="468" t="s">
        <v>2</v>
      </c>
      <c r="I27" s="467" t="s">
        <v>1</v>
      </c>
      <c r="J27" s="611"/>
      <c r="K27" s="610">
        <v>329844</v>
      </c>
      <c r="L27" s="116">
        <v>4.7502030832165509</v>
      </c>
      <c r="M27" s="19" t="s">
        <v>2</v>
      </c>
      <c r="N27" s="20" t="s">
        <v>1</v>
      </c>
      <c r="O27" s="12"/>
      <c r="P27" s="623"/>
      <c r="Q27" s="643"/>
      <c r="R27" s="634" t="s">
        <v>28</v>
      </c>
      <c r="S27" s="644"/>
      <c r="T27" s="635"/>
      <c r="U27" s="21">
        <v>519609</v>
      </c>
      <c r="V27" s="116">
        <v>7.6582209345648851</v>
      </c>
      <c r="W27" s="19">
        <v>6047410.1380000003</v>
      </c>
      <c r="X27" s="118">
        <v>47.244032701026853</v>
      </c>
      <c r="Y27" s="12"/>
      <c r="Z27" s="21">
        <v>501273</v>
      </c>
      <c r="AA27" s="116">
        <v>7.6140842414614029</v>
      </c>
      <c r="AB27" s="19">
        <v>5843811.5990000004</v>
      </c>
      <c r="AC27" s="118">
        <v>47.422416455751183</v>
      </c>
      <c r="AD27" s="12"/>
      <c r="AE27" s="21">
        <v>536112</v>
      </c>
      <c r="AF27" s="116">
        <v>8.3178439002725533</v>
      </c>
      <c r="AG27" s="19">
        <v>5755197.3339999998</v>
      </c>
      <c r="AH27" s="118">
        <v>47.82200786868853</v>
      </c>
      <c r="AI27" s="12"/>
      <c r="AJ27" s="110"/>
      <c r="AK27" s="111"/>
      <c r="AL27" s="110"/>
      <c r="AM27" s="111"/>
    </row>
    <row r="28" spans="1:39" ht="39.950000000000003" customHeight="1" thickBot="1">
      <c r="A28" s="622"/>
      <c r="B28" s="625" t="s">
        <v>25</v>
      </c>
      <c r="C28" s="638" t="s">
        <v>26</v>
      </c>
      <c r="D28" s="639"/>
      <c r="E28" s="640"/>
      <c r="F28" s="17">
        <v>1406719</v>
      </c>
      <c r="G28" s="117">
        <v>19.387149379759759</v>
      </c>
      <c r="H28" s="14">
        <v>3713314.2929999987</v>
      </c>
      <c r="I28" s="119">
        <v>27.159141419414347</v>
      </c>
      <c r="J28" s="611"/>
      <c r="K28" s="605">
        <v>1462237</v>
      </c>
      <c r="L28" s="117">
        <v>20.648422663878009</v>
      </c>
      <c r="M28" s="14">
        <v>3823983.7140000006</v>
      </c>
      <c r="N28" s="119">
        <v>28.807290839366431</v>
      </c>
      <c r="O28" s="12"/>
      <c r="P28" s="25"/>
      <c r="Q28" s="26"/>
      <c r="R28" s="26"/>
      <c r="S28" s="26"/>
      <c r="T28" s="26"/>
      <c r="U28" s="27"/>
      <c r="V28" s="28"/>
      <c r="W28" s="29"/>
      <c r="X28" s="28"/>
      <c r="Y28" s="12"/>
      <c r="Z28" s="27"/>
      <c r="AA28" s="28"/>
      <c r="AB28" s="29"/>
      <c r="AC28" s="28"/>
      <c r="AD28" s="12"/>
      <c r="AE28" s="27"/>
      <c r="AF28" s="28"/>
      <c r="AG28" s="29"/>
      <c r="AH28" s="28"/>
      <c r="AI28" s="12"/>
      <c r="AJ28" s="110"/>
      <c r="AK28" s="111"/>
      <c r="AL28" s="110"/>
      <c r="AM28" s="111"/>
    </row>
    <row r="29" spans="1:39" ht="39.950000000000003" customHeight="1" thickBot="1">
      <c r="A29" s="622"/>
      <c r="B29" s="625"/>
      <c r="C29" s="632" t="s">
        <v>27</v>
      </c>
      <c r="D29" s="636"/>
      <c r="E29" s="633"/>
      <c r="F29" s="17">
        <v>236172</v>
      </c>
      <c r="G29" s="117">
        <v>3.254880216529827</v>
      </c>
      <c r="H29" s="14">
        <v>1804100.7470000004</v>
      </c>
      <c r="I29" s="119">
        <v>13.195173760274024</v>
      </c>
      <c r="J29" s="611"/>
      <c r="K29" s="605">
        <v>249754</v>
      </c>
      <c r="L29" s="117">
        <v>3.5268059514252399</v>
      </c>
      <c r="M29" s="14">
        <v>1145267.7830000001</v>
      </c>
      <c r="N29" s="119">
        <v>8.6276680502194729</v>
      </c>
      <c r="O29" s="30"/>
      <c r="P29" s="619" t="s">
        <v>29</v>
      </c>
      <c r="Q29" s="620"/>
      <c r="R29" s="620"/>
      <c r="S29" s="620"/>
      <c r="T29" s="621"/>
      <c r="U29" s="21" t="s">
        <v>2</v>
      </c>
      <c r="V29" s="31" t="s">
        <v>1</v>
      </c>
      <c r="W29" s="19">
        <v>16242096.678000001</v>
      </c>
      <c r="X29" s="20" t="s">
        <v>1</v>
      </c>
      <c r="Y29" s="12"/>
      <c r="Z29" s="21" t="s">
        <v>2</v>
      </c>
      <c r="AA29" s="31" t="s">
        <v>1</v>
      </c>
      <c r="AB29" s="19">
        <v>16325484.3288</v>
      </c>
      <c r="AC29" s="20" t="s">
        <v>1</v>
      </c>
      <c r="AD29" s="12"/>
      <c r="AE29" s="21" t="s">
        <v>2</v>
      </c>
      <c r="AF29" s="31" t="s">
        <v>1</v>
      </c>
      <c r="AG29" s="19">
        <v>16798791.375999998</v>
      </c>
      <c r="AH29" s="20" t="s">
        <v>1</v>
      </c>
      <c r="AI29" s="12"/>
      <c r="AJ29" s="110"/>
      <c r="AK29" s="111"/>
      <c r="AL29" s="110"/>
      <c r="AM29" s="111"/>
    </row>
    <row r="30" spans="1:39" ht="39.950000000000003" customHeight="1" thickBot="1">
      <c r="A30" s="623"/>
      <c r="B30" s="626"/>
      <c r="C30" s="634" t="s">
        <v>28</v>
      </c>
      <c r="D30" s="644"/>
      <c r="E30" s="635"/>
      <c r="F30" s="139">
        <v>544106</v>
      </c>
      <c r="G30" s="140">
        <v>7.4987714678081145</v>
      </c>
      <c r="H30" s="141">
        <v>7319877.9739999995</v>
      </c>
      <c r="I30" s="142">
        <v>53.537509993022887</v>
      </c>
      <c r="J30" s="611"/>
      <c r="K30" s="608">
        <v>568394</v>
      </c>
      <c r="L30" s="140">
        <v>8.0263593053740792</v>
      </c>
      <c r="M30" s="141">
        <v>6965386.3029999994</v>
      </c>
      <c r="N30" s="142">
        <v>52.472480022455521</v>
      </c>
      <c r="O30" s="159"/>
      <c r="U30" s="156"/>
      <c r="V30" s="157"/>
      <c r="W30" s="156"/>
      <c r="X30" s="157"/>
      <c r="Y30" s="159"/>
      <c r="Z30" s="156"/>
      <c r="AA30" s="157"/>
      <c r="AB30" s="156"/>
      <c r="AC30" s="157"/>
      <c r="AD30" s="159"/>
      <c r="AE30" s="156"/>
      <c r="AF30" s="157"/>
      <c r="AG30" s="156"/>
      <c r="AH30" s="157"/>
      <c r="AI30" s="12"/>
      <c r="AJ30" s="110"/>
      <c r="AK30" s="111"/>
      <c r="AL30" s="110"/>
      <c r="AM30" s="111"/>
    </row>
    <row r="31" spans="1:39" ht="29.25" customHeight="1" thickBot="1">
      <c r="A31" s="25"/>
      <c r="B31" s="26"/>
      <c r="C31" s="26"/>
      <c r="D31" s="26"/>
      <c r="E31" s="26"/>
      <c r="F31" s="145"/>
      <c r="G31" s="146"/>
      <c r="H31" s="147"/>
      <c r="I31" s="146"/>
      <c r="K31" s="145"/>
      <c r="L31" s="146"/>
      <c r="M31" s="147"/>
      <c r="N31" s="146"/>
      <c r="O31" s="159"/>
      <c r="U31" s="160"/>
      <c r="V31" s="161"/>
      <c r="W31" s="162"/>
      <c r="X31" s="161"/>
      <c r="Y31" s="159"/>
      <c r="Z31" s="160"/>
      <c r="AA31" s="161"/>
      <c r="AB31" s="162"/>
      <c r="AC31" s="161"/>
      <c r="AD31" s="159"/>
      <c r="AE31" s="160"/>
      <c r="AF31" s="161"/>
      <c r="AG31" s="162"/>
      <c r="AH31" s="161"/>
      <c r="AI31" s="12"/>
      <c r="AJ31" s="113"/>
      <c r="AK31" s="112"/>
      <c r="AL31" s="114"/>
      <c r="AM31" s="112"/>
    </row>
    <row r="32" spans="1:39" ht="39.950000000000003" customHeight="1" thickBot="1">
      <c r="A32" s="619" t="s">
        <v>29</v>
      </c>
      <c r="B32" s="620"/>
      <c r="C32" s="620"/>
      <c r="D32" s="620"/>
      <c r="E32" s="621"/>
      <c r="F32" s="148" t="s">
        <v>2</v>
      </c>
      <c r="G32" s="149" t="s">
        <v>1</v>
      </c>
      <c r="H32" s="150">
        <v>18193144.823999997</v>
      </c>
      <c r="I32" s="151" t="s">
        <v>1</v>
      </c>
      <c r="K32" s="148" t="s">
        <v>2</v>
      </c>
      <c r="L32" s="149" t="s">
        <v>1</v>
      </c>
      <c r="M32" s="150">
        <v>17150261.670000002</v>
      </c>
      <c r="N32" s="151" t="s">
        <v>1</v>
      </c>
      <c r="O32" s="163"/>
      <c r="U32" s="156"/>
      <c r="V32" s="158"/>
      <c r="W32" s="156"/>
      <c r="X32" s="158"/>
      <c r="Y32" s="159"/>
      <c r="Z32" s="156"/>
      <c r="AA32" s="158"/>
      <c r="AB32" s="156"/>
      <c r="AC32" s="158"/>
      <c r="AD32" s="159"/>
      <c r="AE32" s="156"/>
      <c r="AF32" s="158"/>
      <c r="AG32" s="156"/>
      <c r="AH32" s="158"/>
      <c r="AI32" s="12"/>
      <c r="AJ32" s="110"/>
      <c r="AK32" s="111"/>
      <c r="AL32" s="110"/>
      <c r="AM32" s="111"/>
    </row>
    <row r="34" spans="1:35">
      <c r="A34" s="32" t="s">
        <v>30</v>
      </c>
      <c r="B34" s="1" t="s">
        <v>43</v>
      </c>
    </row>
    <row r="35" spans="1:35" ht="14.25" customHeight="1">
      <c r="A35" s="33"/>
      <c r="B35" s="1" t="s">
        <v>181</v>
      </c>
      <c r="D35" s="34"/>
      <c r="E35" s="34"/>
      <c r="F35" s="34"/>
      <c r="G35" s="34"/>
      <c r="H35" s="34"/>
      <c r="I35" s="34"/>
      <c r="J35" s="34"/>
      <c r="K35" s="34"/>
      <c r="L35" s="34"/>
      <c r="M35" s="34"/>
      <c r="N35" s="34"/>
      <c r="O35" s="34"/>
      <c r="P35" s="34"/>
      <c r="Q35" s="34"/>
      <c r="R35" s="34"/>
      <c r="S35" s="34"/>
      <c r="T35" s="34"/>
      <c r="U35" s="34"/>
      <c r="V35" s="34"/>
      <c r="W35" s="35"/>
      <c r="X35" s="34"/>
      <c r="Y35" s="34"/>
      <c r="Z35" s="34"/>
      <c r="AA35" s="34"/>
      <c r="AB35" s="34"/>
      <c r="AC35" s="34"/>
      <c r="AD35" s="34"/>
      <c r="AE35" s="34"/>
      <c r="AF35" s="34"/>
      <c r="AG35" s="34"/>
      <c r="AH35" s="34"/>
      <c r="AI35" s="34"/>
    </row>
    <row r="36" spans="1:35" ht="15" customHeight="1">
      <c r="A36" s="36"/>
      <c r="B36" s="1" t="s">
        <v>50</v>
      </c>
      <c r="C36" s="34"/>
    </row>
    <row r="37" spans="1:35" ht="15.75" customHeight="1">
      <c r="B37" s="1" t="s">
        <v>44</v>
      </c>
    </row>
  </sheetData>
  <mergeCells count="77">
    <mergeCell ref="A1:AH1"/>
    <mergeCell ref="A3:E5"/>
    <mergeCell ref="F3:I3"/>
    <mergeCell ref="F4:F5"/>
    <mergeCell ref="G4:G5"/>
    <mergeCell ref="H4:H5"/>
    <mergeCell ref="I4:I5"/>
    <mergeCell ref="K3:N3"/>
    <mergeCell ref="U3:X3"/>
    <mergeCell ref="Z3:AC3"/>
    <mergeCell ref="AC4:AC5"/>
    <mergeCell ref="M4:M5"/>
    <mergeCell ref="N4:N5"/>
    <mergeCell ref="AF4:AF5"/>
    <mergeCell ref="AG4:AG5"/>
    <mergeCell ref="AH4:AH5"/>
    <mergeCell ref="C9:E9"/>
    <mergeCell ref="D16:E16"/>
    <mergeCell ref="D24:E24"/>
    <mergeCell ref="A6:A11"/>
    <mergeCell ref="B7:E7"/>
    <mergeCell ref="B8:E8"/>
    <mergeCell ref="A12:A30"/>
    <mergeCell ref="B12:B27"/>
    <mergeCell ref="C12:C24"/>
    <mergeCell ref="D12:E12"/>
    <mergeCell ref="C11:E11"/>
    <mergeCell ref="C10:E10"/>
    <mergeCell ref="A32:E32"/>
    <mergeCell ref="D20:E20"/>
    <mergeCell ref="D25:E25"/>
    <mergeCell ref="D26:E26"/>
    <mergeCell ref="D27:E27"/>
    <mergeCell ref="C28:E28"/>
    <mergeCell ref="C29:E29"/>
    <mergeCell ref="C30:E30"/>
    <mergeCell ref="C25:C27"/>
    <mergeCell ref="B28:B30"/>
    <mergeCell ref="AE4:AE5"/>
    <mergeCell ref="AE3:AH3"/>
    <mergeCell ref="K4:K5"/>
    <mergeCell ref="L4:L5"/>
    <mergeCell ref="X4:X5"/>
    <mergeCell ref="Z4:Z5"/>
    <mergeCell ref="AA4:AA5"/>
    <mergeCell ref="AB4:AB5"/>
    <mergeCell ref="U4:U5"/>
    <mergeCell ref="V4:V5"/>
    <mergeCell ref="W4:W5"/>
    <mergeCell ref="R9:T9"/>
    <mergeCell ref="P3:T5"/>
    <mergeCell ref="P7:P11"/>
    <mergeCell ref="Q7:T7"/>
    <mergeCell ref="Q8:T8"/>
    <mergeCell ref="R10:T10"/>
    <mergeCell ref="R11:T11"/>
    <mergeCell ref="S16:T16"/>
    <mergeCell ref="S17:T17"/>
    <mergeCell ref="S18:T18"/>
    <mergeCell ref="R21:T21"/>
    <mergeCell ref="R22:T22"/>
    <mergeCell ref="P29:T29"/>
    <mergeCell ref="P12:P27"/>
    <mergeCell ref="Q12:Q20"/>
    <mergeCell ref="R12:R17"/>
    <mergeCell ref="S12:T12"/>
    <mergeCell ref="S13:T13"/>
    <mergeCell ref="R18:R20"/>
    <mergeCell ref="S19:T19"/>
    <mergeCell ref="S20:T20"/>
    <mergeCell ref="R23:T23"/>
    <mergeCell ref="R24:T24"/>
    <mergeCell ref="R25:T25"/>
    <mergeCell ref="Q21:Q24"/>
    <mergeCell ref="Q25:Q27"/>
    <mergeCell ref="R26:T26"/>
    <mergeCell ref="R27:T27"/>
  </mergeCells>
  <phoneticPr fontId="4"/>
  <printOptions horizontalCentered="1"/>
  <pageMargins left="0" right="0" top="0.59055118110236227" bottom="0.47244094488188981" header="0" footer="0.39370078740157483"/>
  <pageSetup paperSize="9" scale="42" firstPageNumber="5" orientation="landscape"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7.85546875" style="456" customWidth="1"/>
    <col min="2" max="2" width="20.7109375" style="380" customWidth="1"/>
    <col min="3" max="3" width="16.7109375" style="380" customWidth="1"/>
    <col min="4" max="4" width="11.42578125" style="380" customWidth="1"/>
    <col min="5" max="5" width="14.7109375" style="336" customWidth="1"/>
    <col min="6" max="6" width="8.7109375" style="336" customWidth="1"/>
    <col min="7" max="7" width="14.7109375" style="336" customWidth="1"/>
    <col min="8" max="8" width="8.7109375" style="336" customWidth="1"/>
    <col min="9" max="9" width="14.7109375" style="336" customWidth="1"/>
    <col min="10" max="10" width="8.7109375" style="336" customWidth="1"/>
    <col min="11" max="11" width="16.7109375" style="380" customWidth="1"/>
    <col min="12" max="12" width="11.42578125" style="380" customWidth="1"/>
    <col min="13" max="13" width="16.7109375" style="380" customWidth="1"/>
    <col min="14" max="14" width="11.42578125" style="380" customWidth="1"/>
    <col min="15" max="15" width="16.7109375" style="380" customWidth="1"/>
    <col min="16" max="16" width="11.42578125" style="380" customWidth="1"/>
    <col min="17" max="17" width="16.7109375" style="380" customWidth="1"/>
    <col min="18" max="18" width="11.42578125" style="380" customWidth="1"/>
    <col min="19" max="19" width="16.7109375" style="380" customWidth="1"/>
    <col min="20" max="20" width="11.42578125" style="380" customWidth="1"/>
    <col min="21" max="21" width="16.7109375" style="380" customWidth="1"/>
    <col min="22" max="22" width="11.42578125" style="380" customWidth="1"/>
    <col min="23" max="23" width="16.7109375" style="380" customWidth="1"/>
    <col min="24" max="24" width="11.42578125" style="380" customWidth="1"/>
    <col min="25" max="25" width="16.7109375" style="380" customWidth="1"/>
    <col min="26" max="26" width="11.42578125" style="380" customWidth="1"/>
    <col min="27" max="27" width="16.7109375" style="380" customWidth="1"/>
    <col min="28" max="28" width="11.42578125" style="380" customWidth="1"/>
    <col min="29" max="29" width="16.7109375" style="380" customWidth="1"/>
    <col min="30" max="30" width="11.42578125" style="380" customWidth="1"/>
    <col min="31" max="31" width="16.7109375" style="380" customWidth="1"/>
    <col min="32" max="32" width="11.42578125" style="380" customWidth="1"/>
    <col min="33" max="33" width="16.7109375" style="380" customWidth="1"/>
    <col min="34" max="34" width="11.42578125" style="380" customWidth="1"/>
    <col min="35" max="35" width="17.85546875" style="336" customWidth="1"/>
    <col min="36" max="16384" width="9.140625" style="380"/>
  </cols>
  <sheetData>
    <row r="1" spans="1:35" s="342" customFormat="1" ht="37.5">
      <c r="A1" s="338" t="s">
        <v>180</v>
      </c>
      <c r="B1" s="339"/>
      <c r="C1" s="339"/>
      <c r="D1" s="339"/>
      <c r="E1" s="233"/>
      <c r="F1" s="233"/>
      <c r="G1" s="233"/>
      <c r="H1" s="233"/>
      <c r="I1" s="233"/>
      <c r="J1" s="233"/>
      <c r="K1" s="339"/>
      <c r="L1" s="339"/>
      <c r="M1" s="340"/>
      <c r="N1" s="340"/>
      <c r="O1" s="340"/>
      <c r="P1" s="340"/>
      <c r="Q1" s="340"/>
      <c r="R1" s="340"/>
      <c r="S1" s="340"/>
      <c r="T1" s="340"/>
      <c r="U1" s="340"/>
      <c r="V1" s="340"/>
      <c r="W1" s="340"/>
      <c r="X1" s="340"/>
      <c r="Y1" s="340"/>
      <c r="Z1" s="340"/>
      <c r="AA1" s="340"/>
      <c r="AB1" s="340"/>
      <c r="AC1" s="340"/>
      <c r="AD1" s="340"/>
      <c r="AE1" s="340"/>
      <c r="AF1" s="340"/>
      <c r="AG1" s="340"/>
      <c r="AH1" s="340"/>
      <c r="AI1" s="341"/>
    </row>
    <row r="2" spans="1:35" s="345" customFormat="1" ht="25.5" customHeight="1">
      <c r="A2" s="343"/>
      <c r="B2" s="343"/>
      <c r="C2" s="343"/>
      <c r="D2" s="343"/>
      <c r="E2" s="236"/>
      <c r="F2" s="236"/>
      <c r="G2" s="236"/>
      <c r="H2" s="236"/>
      <c r="I2" s="236"/>
      <c r="J2" s="236"/>
      <c r="K2" s="343"/>
      <c r="L2" s="343"/>
      <c r="M2" s="343"/>
      <c r="N2" s="343"/>
      <c r="O2" s="343"/>
      <c r="P2" s="343"/>
      <c r="Q2" s="343"/>
      <c r="R2" s="343"/>
      <c r="S2" s="343"/>
      <c r="T2" s="343"/>
      <c r="U2" s="343"/>
      <c r="V2" s="343"/>
      <c r="W2" s="343"/>
      <c r="X2" s="343"/>
      <c r="Y2" s="343"/>
      <c r="Z2" s="343"/>
      <c r="AA2" s="343"/>
      <c r="AB2" s="343"/>
      <c r="AC2" s="343"/>
      <c r="AD2" s="343"/>
      <c r="AE2" s="343"/>
      <c r="AF2" s="343"/>
      <c r="AG2" s="343"/>
      <c r="AH2" s="343"/>
      <c r="AI2" s="344"/>
    </row>
    <row r="3" spans="1:35" s="345" customFormat="1" ht="25.5" customHeight="1" thickBot="1">
      <c r="A3" s="346" t="s">
        <v>179</v>
      </c>
      <c r="B3" s="347"/>
      <c r="C3" s="347"/>
      <c r="D3" s="348"/>
      <c r="E3" s="239"/>
      <c r="F3" s="239"/>
      <c r="G3" s="239"/>
      <c r="H3" s="239"/>
      <c r="I3" s="239"/>
      <c r="J3" s="239"/>
      <c r="K3" s="349"/>
      <c r="L3" s="349"/>
      <c r="M3" s="349"/>
      <c r="N3" s="349"/>
      <c r="O3" s="349"/>
      <c r="P3" s="349"/>
      <c r="Q3" s="349"/>
      <c r="R3" s="349"/>
      <c r="S3" s="349"/>
      <c r="T3" s="349"/>
      <c r="U3" s="349"/>
      <c r="V3" s="349"/>
      <c r="W3" s="349"/>
      <c r="X3" s="349"/>
      <c r="Y3" s="349"/>
      <c r="Z3" s="349"/>
      <c r="AA3" s="349"/>
      <c r="AB3" s="349"/>
      <c r="AC3" s="349"/>
      <c r="AD3" s="349"/>
      <c r="AE3" s="349"/>
      <c r="AF3" s="349"/>
      <c r="AG3" s="349"/>
      <c r="AH3" s="349"/>
      <c r="AI3" s="240" t="s">
        <v>173</v>
      </c>
    </row>
    <row r="4" spans="1:35" s="251" customFormat="1" ht="30" customHeight="1" thickBot="1">
      <c r="A4" s="750" t="s">
        <v>74</v>
      </c>
      <c r="B4" s="243" t="s">
        <v>75</v>
      </c>
      <c r="C4" s="243"/>
      <c r="D4" s="244"/>
      <c r="E4" s="245"/>
      <c r="F4" s="245"/>
      <c r="G4" s="245"/>
      <c r="H4" s="245"/>
      <c r="I4" s="245"/>
      <c r="J4" s="245"/>
      <c r="K4" s="350" t="s">
        <v>76</v>
      </c>
      <c r="L4" s="351"/>
      <c r="M4" s="351"/>
      <c r="N4" s="351"/>
      <c r="O4" s="351"/>
      <c r="P4" s="351"/>
      <c r="Q4" s="351"/>
      <c r="R4" s="351"/>
      <c r="S4" s="351"/>
      <c r="T4" s="351"/>
      <c r="U4" s="351"/>
      <c r="V4" s="351"/>
      <c r="W4" s="351"/>
      <c r="X4" s="351"/>
      <c r="Y4" s="351"/>
      <c r="Z4" s="351"/>
      <c r="AA4" s="351"/>
      <c r="AB4" s="352"/>
      <c r="AC4" s="353"/>
      <c r="AD4" s="354"/>
      <c r="AE4" s="353"/>
      <c r="AF4" s="354"/>
      <c r="AG4" s="355"/>
      <c r="AH4" s="356"/>
      <c r="AI4" s="750" t="s">
        <v>74</v>
      </c>
    </row>
    <row r="5" spans="1:35" s="251" customFormat="1" ht="30" customHeight="1" thickBot="1">
      <c r="A5" s="751"/>
      <c r="B5" s="753" t="s">
        <v>77</v>
      </c>
      <c r="C5" s="764" t="s">
        <v>78</v>
      </c>
      <c r="D5" s="765"/>
      <c r="E5" s="357"/>
      <c r="F5" s="357"/>
      <c r="G5" s="357"/>
      <c r="H5" s="357"/>
      <c r="I5" s="357"/>
      <c r="J5" s="358"/>
      <c r="K5" s="350" t="s">
        <v>79</v>
      </c>
      <c r="L5" s="351"/>
      <c r="M5" s="351"/>
      <c r="N5" s="351"/>
      <c r="O5" s="351"/>
      <c r="P5" s="351"/>
      <c r="Q5" s="351"/>
      <c r="R5" s="351"/>
      <c r="S5" s="351"/>
      <c r="T5" s="351"/>
      <c r="U5" s="359"/>
      <c r="V5" s="359"/>
      <c r="W5" s="359"/>
      <c r="X5" s="359"/>
      <c r="Y5" s="359"/>
      <c r="Z5" s="359"/>
      <c r="AA5" s="359"/>
      <c r="AB5" s="352"/>
      <c r="AC5" s="353" t="s">
        <v>80</v>
      </c>
      <c r="AD5" s="354"/>
      <c r="AE5" s="353"/>
      <c r="AF5" s="354"/>
      <c r="AG5" s="355"/>
      <c r="AH5" s="356"/>
      <c r="AI5" s="751"/>
    </row>
    <row r="6" spans="1:35" s="251" customFormat="1" ht="30" customHeight="1" thickBot="1">
      <c r="A6" s="751"/>
      <c r="B6" s="754"/>
      <c r="C6" s="766"/>
      <c r="D6" s="767"/>
      <c r="E6" s="360"/>
      <c r="F6" s="360"/>
      <c r="G6" s="360"/>
      <c r="H6" s="360"/>
      <c r="I6" s="360"/>
      <c r="J6" s="361"/>
      <c r="K6" s="350" t="s">
        <v>81</v>
      </c>
      <c r="L6" s="351"/>
      <c r="M6" s="351"/>
      <c r="N6" s="351"/>
      <c r="O6" s="351"/>
      <c r="P6" s="351"/>
      <c r="Q6" s="351"/>
      <c r="R6" s="351"/>
      <c r="S6" s="351"/>
      <c r="T6" s="351"/>
      <c r="U6" s="362"/>
      <c r="V6" s="362"/>
      <c r="W6" s="362"/>
      <c r="X6" s="362"/>
      <c r="Y6" s="362"/>
      <c r="Z6" s="362"/>
      <c r="AA6" s="789" t="s">
        <v>82</v>
      </c>
      <c r="AB6" s="790"/>
      <c r="AC6" s="363"/>
      <c r="AD6" s="364"/>
      <c r="AE6" s="363"/>
      <c r="AF6" s="364"/>
      <c r="AG6" s="365"/>
      <c r="AH6" s="366"/>
      <c r="AI6" s="751"/>
    </row>
    <row r="7" spans="1:35" s="251" customFormat="1" ht="30" customHeight="1">
      <c r="A7" s="751"/>
      <c r="B7" s="754"/>
      <c r="C7" s="766"/>
      <c r="D7" s="767"/>
      <c r="E7" s="770" t="s">
        <v>83</v>
      </c>
      <c r="F7" s="770"/>
      <c r="G7" s="770" t="s">
        <v>84</v>
      </c>
      <c r="H7" s="770"/>
      <c r="I7" s="770" t="s">
        <v>85</v>
      </c>
      <c r="J7" s="772"/>
      <c r="K7" s="781" t="s">
        <v>78</v>
      </c>
      <c r="L7" s="786"/>
      <c r="M7" s="367"/>
      <c r="N7" s="367"/>
      <c r="O7" s="367"/>
      <c r="P7" s="367"/>
      <c r="Q7" s="367"/>
      <c r="R7" s="368"/>
      <c r="S7" s="785" t="s">
        <v>87</v>
      </c>
      <c r="T7" s="786"/>
      <c r="U7" s="466"/>
      <c r="V7" s="466"/>
      <c r="W7" s="466"/>
      <c r="X7" s="466"/>
      <c r="Y7" s="466"/>
      <c r="Z7" s="466"/>
      <c r="AA7" s="781" t="s">
        <v>78</v>
      </c>
      <c r="AB7" s="782"/>
      <c r="AC7" s="363" t="s">
        <v>89</v>
      </c>
      <c r="AD7" s="364"/>
      <c r="AE7" s="363" t="s">
        <v>90</v>
      </c>
      <c r="AF7" s="364"/>
      <c r="AG7" s="365" t="s">
        <v>91</v>
      </c>
      <c r="AH7" s="366"/>
      <c r="AI7" s="751"/>
    </row>
    <row r="8" spans="1:35" s="251" customFormat="1" ht="30" customHeight="1" thickBot="1">
      <c r="A8" s="752"/>
      <c r="B8" s="755"/>
      <c r="C8" s="768"/>
      <c r="D8" s="769"/>
      <c r="E8" s="771"/>
      <c r="F8" s="771"/>
      <c r="G8" s="771"/>
      <c r="H8" s="771"/>
      <c r="I8" s="771"/>
      <c r="J8" s="773"/>
      <c r="K8" s="783"/>
      <c r="L8" s="788"/>
      <c r="M8" s="792" t="s">
        <v>83</v>
      </c>
      <c r="N8" s="793"/>
      <c r="O8" s="791" t="s">
        <v>84</v>
      </c>
      <c r="P8" s="791"/>
      <c r="Q8" s="791" t="s">
        <v>85</v>
      </c>
      <c r="R8" s="791"/>
      <c r="S8" s="787"/>
      <c r="T8" s="788"/>
      <c r="U8" s="792" t="s">
        <v>83</v>
      </c>
      <c r="V8" s="793"/>
      <c r="W8" s="791" t="s">
        <v>84</v>
      </c>
      <c r="X8" s="791"/>
      <c r="Y8" s="791" t="s">
        <v>85</v>
      </c>
      <c r="Z8" s="791"/>
      <c r="AA8" s="783"/>
      <c r="AB8" s="784"/>
      <c r="AC8" s="464"/>
      <c r="AD8" s="465"/>
      <c r="AE8" s="464"/>
      <c r="AF8" s="465"/>
      <c r="AG8" s="369"/>
      <c r="AH8" s="370"/>
      <c r="AI8" s="752"/>
    </row>
    <row r="9" spans="1:35" ht="12" customHeight="1">
      <c r="A9" s="371"/>
      <c r="B9" s="372" t="s">
        <v>144</v>
      </c>
      <c r="C9" s="373" t="s">
        <v>144</v>
      </c>
      <c r="D9" s="374" t="s">
        <v>145</v>
      </c>
      <c r="E9" s="267" t="s">
        <v>144</v>
      </c>
      <c r="F9" s="268" t="s">
        <v>145</v>
      </c>
      <c r="G9" s="268" t="s">
        <v>144</v>
      </c>
      <c r="H9" s="268" t="s">
        <v>145</v>
      </c>
      <c r="I9" s="268" t="s">
        <v>144</v>
      </c>
      <c r="J9" s="269" t="s">
        <v>145</v>
      </c>
      <c r="K9" s="375" t="s">
        <v>144</v>
      </c>
      <c r="L9" s="374" t="s">
        <v>145</v>
      </c>
      <c r="M9" s="376" t="s">
        <v>144</v>
      </c>
      <c r="N9" s="375" t="s">
        <v>145</v>
      </c>
      <c r="O9" s="375" t="s">
        <v>144</v>
      </c>
      <c r="P9" s="375" t="s">
        <v>145</v>
      </c>
      <c r="Q9" s="375" t="s">
        <v>144</v>
      </c>
      <c r="R9" s="377" t="s">
        <v>145</v>
      </c>
      <c r="S9" s="375" t="s">
        <v>144</v>
      </c>
      <c r="T9" s="375" t="s">
        <v>145</v>
      </c>
      <c r="U9" s="374" t="s">
        <v>144</v>
      </c>
      <c r="V9" s="376" t="s">
        <v>145</v>
      </c>
      <c r="W9" s="374" t="s">
        <v>144</v>
      </c>
      <c r="X9" s="376" t="s">
        <v>145</v>
      </c>
      <c r="Y9" s="374" t="s">
        <v>144</v>
      </c>
      <c r="Z9" s="376" t="s">
        <v>145</v>
      </c>
      <c r="AA9" s="372" t="s">
        <v>144</v>
      </c>
      <c r="AB9" s="378" t="s">
        <v>145</v>
      </c>
      <c r="AC9" s="379" t="s">
        <v>144</v>
      </c>
      <c r="AD9" s="378" t="s">
        <v>145</v>
      </c>
      <c r="AE9" s="376" t="s">
        <v>144</v>
      </c>
      <c r="AF9" s="375" t="s">
        <v>145</v>
      </c>
      <c r="AG9" s="372" t="s">
        <v>144</v>
      </c>
      <c r="AH9" s="378" t="s">
        <v>145</v>
      </c>
      <c r="AI9" s="462"/>
    </row>
    <row r="10" spans="1:35" ht="30" customHeight="1" thickBot="1">
      <c r="A10" s="381" t="s">
        <v>94</v>
      </c>
      <c r="B10" s="382">
        <v>165374111.92899996</v>
      </c>
      <c r="C10" s="383">
        <v>71780.35500000001</v>
      </c>
      <c r="D10" s="384">
        <v>4.3404831725305018</v>
      </c>
      <c r="E10" s="385">
        <v>52919.442999999999</v>
      </c>
      <c r="F10" s="386">
        <v>3.1999835030237316</v>
      </c>
      <c r="G10" s="387">
        <v>907.59800000000018</v>
      </c>
      <c r="H10" s="388">
        <v>5.4881504088720917E-2</v>
      </c>
      <c r="I10" s="385">
        <v>17953.313999999995</v>
      </c>
      <c r="J10" s="389">
        <v>1.0856181654180486</v>
      </c>
      <c r="K10" s="387">
        <v>41216.696000000004</v>
      </c>
      <c r="L10" s="384">
        <v>2.5239120735991518</v>
      </c>
      <c r="M10" s="390">
        <v>8090.5679999999993</v>
      </c>
      <c r="N10" s="391">
        <v>0.49542744176959108</v>
      </c>
      <c r="O10" s="392">
        <v>757.50700000000006</v>
      </c>
      <c r="P10" s="391">
        <v>4.6386082551009733E-2</v>
      </c>
      <c r="Q10" s="392">
        <v>32368.621000000003</v>
      </c>
      <c r="R10" s="384">
        <v>1.9820985492785508</v>
      </c>
      <c r="S10" s="393">
        <v>12987.521999999999</v>
      </c>
      <c r="T10" s="391">
        <v>0.79529333408807434</v>
      </c>
      <c r="U10" s="393">
        <v>7738.7440000000024</v>
      </c>
      <c r="V10" s="394">
        <v>0.47388343345359363</v>
      </c>
      <c r="W10" s="393">
        <v>132.32300000000001</v>
      </c>
      <c r="X10" s="394">
        <v>8.1028236061148756E-3</v>
      </c>
      <c r="Y10" s="393">
        <v>5116.4549999999999</v>
      </c>
      <c r="Z10" s="394">
        <v>0.31330707702836608</v>
      </c>
      <c r="AA10" s="395">
        <v>-755.53000000000009</v>
      </c>
      <c r="AB10" s="396">
        <v>-4.6265020586957466E-2</v>
      </c>
      <c r="AC10" s="383">
        <v>546936.85599999991</v>
      </c>
      <c r="AD10" s="397">
        <v>33.072701018332076</v>
      </c>
      <c r="AE10" s="398">
        <v>74044.463000000003</v>
      </c>
      <c r="AF10" s="391">
        <v>4.477391420961311</v>
      </c>
      <c r="AG10" s="383">
        <v>146816.32199999996</v>
      </c>
      <c r="AH10" s="397">
        <v>8.8778298058545335</v>
      </c>
      <c r="AI10" s="399" t="s">
        <v>94</v>
      </c>
    </row>
    <row r="11" spans="1:35" ht="30" customHeight="1">
      <c r="A11" s="400" t="s">
        <v>95</v>
      </c>
      <c r="B11" s="401">
        <v>6713585.4230000004</v>
      </c>
      <c r="C11" s="402">
        <v>2324.2190000000001</v>
      </c>
      <c r="D11" s="403">
        <v>3.4619638442932192</v>
      </c>
      <c r="E11" s="404">
        <v>1880.5719999999999</v>
      </c>
      <c r="F11" s="405">
        <v>2.8011440705846513</v>
      </c>
      <c r="G11" s="406">
        <v>22.279</v>
      </c>
      <c r="H11" s="407">
        <v>3.3184950508970378E-2</v>
      </c>
      <c r="I11" s="404">
        <v>421.36799999999999</v>
      </c>
      <c r="J11" s="408">
        <v>0.62763482319959751</v>
      </c>
      <c r="K11" s="409">
        <v>3677.2599999999998</v>
      </c>
      <c r="L11" s="403">
        <v>5.5293802404714718</v>
      </c>
      <c r="M11" s="410">
        <v>509.24</v>
      </c>
      <c r="N11" s="411">
        <v>0.76572817632087276</v>
      </c>
      <c r="O11" s="412">
        <v>77.418000000000006</v>
      </c>
      <c r="P11" s="413">
        <v>0.11641101239967272</v>
      </c>
      <c r="Q11" s="412">
        <v>3090.6019999999999</v>
      </c>
      <c r="R11" s="403">
        <v>4.6472410517509264</v>
      </c>
      <c r="S11" s="414">
        <v>135.31</v>
      </c>
      <c r="T11" s="411">
        <v>0.20346139254178244</v>
      </c>
      <c r="U11" s="414">
        <v>80.436000000000007</v>
      </c>
      <c r="V11" s="415">
        <v>0.12094908410679783</v>
      </c>
      <c r="W11" s="414">
        <v>0</v>
      </c>
      <c r="X11" s="415">
        <v>0</v>
      </c>
      <c r="Y11" s="414">
        <v>54.874000000000002</v>
      </c>
      <c r="Z11" s="415">
        <v>8.2512308434984638E-2</v>
      </c>
      <c r="AA11" s="416">
        <v>-20.024999999999999</v>
      </c>
      <c r="AB11" s="417">
        <v>-3.0110962867853027E-2</v>
      </c>
      <c r="AC11" s="418">
        <v>20117.760999999999</v>
      </c>
      <c r="AD11" s="419">
        <v>29.965748154598252</v>
      </c>
      <c r="AE11" s="420">
        <v>2519.7310000000002</v>
      </c>
      <c r="AF11" s="411">
        <v>3.7531823031068923</v>
      </c>
      <c r="AG11" s="421">
        <v>6577.0590000000002</v>
      </c>
      <c r="AH11" s="419">
        <v>9.7966415642344025</v>
      </c>
      <c r="AI11" s="400" t="s">
        <v>95</v>
      </c>
    </row>
    <row r="12" spans="1:35" ht="30" customHeight="1">
      <c r="A12" s="422" t="s">
        <v>96</v>
      </c>
      <c r="B12" s="423">
        <v>1383605.773</v>
      </c>
      <c r="C12" s="424">
        <v>413.97399999999999</v>
      </c>
      <c r="D12" s="425">
        <v>2.9919938762788032</v>
      </c>
      <c r="E12" s="426">
        <v>357.202</v>
      </c>
      <c r="F12" s="427">
        <v>2.5816746863197713</v>
      </c>
      <c r="G12" s="428">
        <v>7.8040000000000003</v>
      </c>
      <c r="H12" s="429">
        <v>5.6403349511031563E-2</v>
      </c>
      <c r="I12" s="426">
        <v>48.968000000000004</v>
      </c>
      <c r="J12" s="430">
        <v>0.35391584044800023</v>
      </c>
      <c r="K12" s="431">
        <v>595.46399999999994</v>
      </c>
      <c r="L12" s="425">
        <v>4.3502782497696986</v>
      </c>
      <c r="M12" s="410">
        <v>95.986999999999995</v>
      </c>
      <c r="N12" s="432">
        <v>0.70125172699045468</v>
      </c>
      <c r="O12" s="412">
        <v>0.78600000000000003</v>
      </c>
      <c r="P12" s="413">
        <v>5.7422761146248705E-3</v>
      </c>
      <c r="Q12" s="412">
        <v>498.69099999999997</v>
      </c>
      <c r="R12" s="425">
        <v>3.6432842466646198</v>
      </c>
      <c r="S12" s="428">
        <v>82.182999999999993</v>
      </c>
      <c r="T12" s="432">
        <v>0.60040391593920572</v>
      </c>
      <c r="U12" s="428">
        <v>25.065999999999999</v>
      </c>
      <c r="V12" s="433">
        <v>0.18312454591499616</v>
      </c>
      <c r="W12" s="428">
        <v>0</v>
      </c>
      <c r="X12" s="433">
        <v>0</v>
      </c>
      <c r="Y12" s="428">
        <v>57.116999999999997</v>
      </c>
      <c r="Z12" s="433">
        <v>0.41727937002420956</v>
      </c>
      <c r="AA12" s="434">
        <v>-5.54</v>
      </c>
      <c r="AB12" s="435">
        <v>-4.0473549204862312E-2</v>
      </c>
      <c r="AC12" s="436">
        <v>4324.6790000000001</v>
      </c>
      <c r="AD12" s="437">
        <v>31.256583951821945</v>
      </c>
      <c r="AE12" s="426">
        <v>647.42499999999995</v>
      </c>
      <c r="AF12" s="432">
        <v>4.6792591692951824</v>
      </c>
      <c r="AG12" s="436">
        <v>1372.213</v>
      </c>
      <c r="AH12" s="437">
        <v>9.9176588214481214</v>
      </c>
      <c r="AI12" s="422" t="s">
        <v>97</v>
      </c>
    </row>
    <row r="13" spans="1:35" ht="30" customHeight="1">
      <c r="A13" s="422" t="s">
        <v>98</v>
      </c>
      <c r="B13" s="423">
        <v>1349053.544</v>
      </c>
      <c r="C13" s="424">
        <v>181.62200000000001</v>
      </c>
      <c r="D13" s="425">
        <v>1.3462920045521931</v>
      </c>
      <c r="E13" s="426">
        <v>127.678</v>
      </c>
      <c r="F13" s="427">
        <v>0.94642648223901782</v>
      </c>
      <c r="G13" s="428">
        <v>1.0620000000000001</v>
      </c>
      <c r="H13" s="429">
        <v>7.8721856869455736E-3</v>
      </c>
      <c r="I13" s="426">
        <v>52.881999999999998</v>
      </c>
      <c r="J13" s="430">
        <v>0.39199333662622959</v>
      </c>
      <c r="K13" s="431">
        <v>747.98700000000008</v>
      </c>
      <c r="L13" s="425">
        <v>5.5766801876050192</v>
      </c>
      <c r="M13" s="410">
        <v>143.762</v>
      </c>
      <c r="N13" s="432">
        <v>1.0718297204770573</v>
      </c>
      <c r="O13" s="412">
        <v>0.66</v>
      </c>
      <c r="P13" s="413">
        <v>4.9206856854722234E-3</v>
      </c>
      <c r="Q13" s="412">
        <v>603.56500000000005</v>
      </c>
      <c r="R13" s="425">
        <v>4.4999297814424892</v>
      </c>
      <c r="S13" s="428">
        <v>97.15</v>
      </c>
      <c r="T13" s="432">
        <v>0.72431002173276748</v>
      </c>
      <c r="U13" s="428">
        <v>3.1520000000000001</v>
      </c>
      <c r="V13" s="433">
        <v>2.3500001940315832E-2</v>
      </c>
      <c r="W13" s="428">
        <v>0</v>
      </c>
      <c r="X13" s="433">
        <v>0</v>
      </c>
      <c r="Y13" s="428">
        <v>93.998000000000005</v>
      </c>
      <c r="Z13" s="433">
        <v>0.70081001979245161</v>
      </c>
      <c r="AA13" s="434">
        <v>-2.5680000000000001</v>
      </c>
      <c r="AB13" s="435">
        <v>-1.9145940667110107E-2</v>
      </c>
      <c r="AC13" s="436">
        <v>3819.6260000000002</v>
      </c>
      <c r="AD13" s="437">
        <v>28.313375825503933</v>
      </c>
      <c r="AE13" s="426">
        <v>525.74099999999999</v>
      </c>
      <c r="AF13" s="432">
        <v>3.8971099578535333</v>
      </c>
      <c r="AG13" s="436">
        <v>790.16800000000001</v>
      </c>
      <c r="AH13" s="437">
        <v>5.857202655256506</v>
      </c>
      <c r="AI13" s="422" t="s">
        <v>98</v>
      </c>
    </row>
    <row r="14" spans="1:35" ht="30" customHeight="1">
      <c r="A14" s="422" t="s">
        <v>99</v>
      </c>
      <c r="B14" s="423">
        <v>2686761.923</v>
      </c>
      <c r="C14" s="424">
        <v>524.60500000000002</v>
      </c>
      <c r="D14" s="425">
        <v>1.9525548412351832</v>
      </c>
      <c r="E14" s="426">
        <v>404.524</v>
      </c>
      <c r="F14" s="427">
        <v>1.5056190745338325</v>
      </c>
      <c r="G14" s="428">
        <v>1.5980000000000001</v>
      </c>
      <c r="H14" s="429">
        <v>5.947679942611723E-3</v>
      </c>
      <c r="I14" s="426">
        <v>118.483</v>
      </c>
      <c r="J14" s="430">
        <v>0.44098808675873891</v>
      </c>
      <c r="K14" s="431">
        <v>614.15300000000002</v>
      </c>
      <c r="L14" s="425">
        <v>2.3029072446246697</v>
      </c>
      <c r="M14" s="410">
        <v>171.45400000000001</v>
      </c>
      <c r="N14" s="432">
        <v>0.64290601644847156</v>
      </c>
      <c r="O14" s="412">
        <v>8.5009999999999994</v>
      </c>
      <c r="P14" s="413">
        <v>3.1876445261285566E-2</v>
      </c>
      <c r="Q14" s="412">
        <v>434.19799999999998</v>
      </c>
      <c r="R14" s="425">
        <v>1.6281247829149126</v>
      </c>
      <c r="S14" s="428">
        <v>30.913</v>
      </c>
      <c r="T14" s="432">
        <v>0.11591536905800739</v>
      </c>
      <c r="U14" s="428">
        <v>2.198</v>
      </c>
      <c r="V14" s="433">
        <v>8.2419040917898704E-3</v>
      </c>
      <c r="W14" s="428">
        <v>0</v>
      </c>
      <c r="X14" s="433">
        <v>0</v>
      </c>
      <c r="Y14" s="428">
        <v>28.715</v>
      </c>
      <c r="Z14" s="433">
        <v>0.10767346496621753</v>
      </c>
      <c r="AA14" s="434">
        <v>-6.4580000000000002</v>
      </c>
      <c r="AB14" s="435">
        <v>-2.4215749146851224E-2</v>
      </c>
      <c r="AC14" s="436">
        <v>10019.491</v>
      </c>
      <c r="AD14" s="437">
        <v>37.292068620700043</v>
      </c>
      <c r="AE14" s="426">
        <v>1620.4079999999999</v>
      </c>
      <c r="AF14" s="432">
        <v>6.0310814520948526</v>
      </c>
      <c r="AG14" s="436">
        <v>2511.6770000000001</v>
      </c>
      <c r="AH14" s="437">
        <v>9.3483422498242703</v>
      </c>
      <c r="AI14" s="422" t="s">
        <v>99</v>
      </c>
    </row>
    <row r="15" spans="1:35" ht="30" customHeight="1">
      <c r="A15" s="422" t="s">
        <v>100</v>
      </c>
      <c r="B15" s="423">
        <v>1263898.6359999999</v>
      </c>
      <c r="C15" s="424">
        <v>369.77499999999998</v>
      </c>
      <c r="D15" s="425">
        <v>2.9256697449272346</v>
      </c>
      <c r="E15" s="426">
        <v>257.53800000000001</v>
      </c>
      <c r="F15" s="427">
        <v>2.0376475823651417</v>
      </c>
      <c r="G15" s="428">
        <v>0.46300000000000002</v>
      </c>
      <c r="H15" s="429">
        <v>3.6632684521704004E-3</v>
      </c>
      <c r="I15" s="426">
        <v>111.774</v>
      </c>
      <c r="J15" s="430">
        <v>0.88435889410992297</v>
      </c>
      <c r="K15" s="431">
        <v>379.42100000000005</v>
      </c>
      <c r="L15" s="425">
        <v>3.0130491653241394</v>
      </c>
      <c r="M15" s="410">
        <v>76.709000000000003</v>
      </c>
      <c r="N15" s="432">
        <v>0.60915971552141124</v>
      </c>
      <c r="O15" s="412">
        <v>3.7679999999999998</v>
      </c>
      <c r="P15" s="413">
        <v>2.9922353414653789E-2</v>
      </c>
      <c r="Q15" s="412">
        <v>298.94400000000002</v>
      </c>
      <c r="R15" s="425">
        <v>2.3739670963880743</v>
      </c>
      <c r="S15" s="428">
        <v>0</v>
      </c>
      <c r="T15" s="432">
        <v>0</v>
      </c>
      <c r="U15" s="428">
        <v>0</v>
      </c>
      <c r="V15" s="433">
        <v>0</v>
      </c>
      <c r="W15" s="428">
        <v>0</v>
      </c>
      <c r="X15" s="433">
        <v>0</v>
      </c>
      <c r="Y15" s="428">
        <v>0</v>
      </c>
      <c r="Z15" s="433">
        <v>0</v>
      </c>
      <c r="AA15" s="434">
        <v>-2.4180000000000001</v>
      </c>
      <c r="AB15" s="435">
        <v>-1.9201765009722097E-2</v>
      </c>
      <c r="AC15" s="436">
        <v>3302.6869999999999</v>
      </c>
      <c r="AD15" s="437">
        <v>26.130948368236076</v>
      </c>
      <c r="AE15" s="426">
        <v>437.81400000000002</v>
      </c>
      <c r="AF15" s="432">
        <v>3.4639961428046044</v>
      </c>
      <c r="AG15" s="436">
        <v>1335.8910000000001</v>
      </c>
      <c r="AH15" s="437">
        <v>10.569605520169263</v>
      </c>
      <c r="AI15" s="422" t="s">
        <v>100</v>
      </c>
    </row>
    <row r="16" spans="1:35" ht="30" customHeight="1">
      <c r="A16" s="422" t="s">
        <v>101</v>
      </c>
      <c r="B16" s="423">
        <v>1175840.02</v>
      </c>
      <c r="C16" s="424">
        <v>844.45299999999997</v>
      </c>
      <c r="D16" s="425">
        <v>7.181699768987281</v>
      </c>
      <c r="E16" s="426">
        <v>556.80600000000004</v>
      </c>
      <c r="F16" s="427">
        <v>4.7353890880495797</v>
      </c>
      <c r="G16" s="428">
        <v>5.0919999999999996</v>
      </c>
      <c r="H16" s="429">
        <v>4.3305210856830673E-2</v>
      </c>
      <c r="I16" s="426">
        <v>282.55500000000001</v>
      </c>
      <c r="J16" s="430">
        <v>2.4030054700808705</v>
      </c>
      <c r="K16" s="431">
        <v>355.44299999999998</v>
      </c>
      <c r="L16" s="425">
        <v>3.0485457751027356</v>
      </c>
      <c r="M16" s="410">
        <v>94.153999999999996</v>
      </c>
      <c r="N16" s="432">
        <v>0.80753532608329037</v>
      </c>
      <c r="O16" s="412">
        <v>2.61</v>
      </c>
      <c r="P16" s="413">
        <v>2.2385317682492384E-2</v>
      </c>
      <c r="Q16" s="412">
        <v>258.67899999999997</v>
      </c>
      <c r="R16" s="425">
        <v>2.2186251313369527</v>
      </c>
      <c r="S16" s="428">
        <v>22.915000000000003</v>
      </c>
      <c r="T16" s="432">
        <v>0.19653622785222721</v>
      </c>
      <c r="U16" s="428">
        <v>21.975000000000001</v>
      </c>
      <c r="V16" s="433">
        <v>0.18847408278650199</v>
      </c>
      <c r="W16" s="428">
        <v>0</v>
      </c>
      <c r="X16" s="433">
        <v>0</v>
      </c>
      <c r="Y16" s="428">
        <v>0.94</v>
      </c>
      <c r="Z16" s="433">
        <v>8.0621450657252253E-3</v>
      </c>
      <c r="AA16" s="434">
        <v>-9.8089999999999993</v>
      </c>
      <c r="AB16" s="435">
        <v>-8.4129341435849728E-2</v>
      </c>
      <c r="AC16" s="436">
        <v>4001.6860000000001</v>
      </c>
      <c r="AD16" s="437">
        <v>34.032571879973943</v>
      </c>
      <c r="AE16" s="426">
        <v>420.00200000000001</v>
      </c>
      <c r="AF16" s="432">
        <v>3.5719314945582479</v>
      </c>
      <c r="AG16" s="436">
        <v>1038.165</v>
      </c>
      <c r="AH16" s="437">
        <v>8.8291347661393598</v>
      </c>
      <c r="AI16" s="422" t="s">
        <v>101</v>
      </c>
    </row>
    <row r="17" spans="1:35" ht="30" customHeight="1">
      <c r="A17" s="422" t="s">
        <v>102</v>
      </c>
      <c r="B17" s="423">
        <v>2053913.122</v>
      </c>
      <c r="C17" s="424">
        <v>1625.2139999999999</v>
      </c>
      <c r="D17" s="425">
        <v>7.9127689608285197</v>
      </c>
      <c r="E17" s="426">
        <v>966.55799999999999</v>
      </c>
      <c r="F17" s="427">
        <v>4.7059341977367239</v>
      </c>
      <c r="G17" s="428">
        <v>21.878</v>
      </c>
      <c r="H17" s="429">
        <v>0.10651862420887732</v>
      </c>
      <c r="I17" s="426">
        <v>636.77800000000002</v>
      </c>
      <c r="J17" s="430">
        <v>3.1003161388829183</v>
      </c>
      <c r="K17" s="431">
        <v>913.45299999999997</v>
      </c>
      <c r="L17" s="425">
        <v>4.4855429285220181</v>
      </c>
      <c r="M17" s="410">
        <v>135.97499999999999</v>
      </c>
      <c r="N17" s="432">
        <v>0.66770999679872012</v>
      </c>
      <c r="O17" s="412">
        <v>2.3839999999999999</v>
      </c>
      <c r="P17" s="413">
        <v>1.1706715443045773E-2</v>
      </c>
      <c r="Q17" s="412">
        <v>775.09400000000005</v>
      </c>
      <c r="R17" s="425">
        <v>3.8061262162802523</v>
      </c>
      <c r="S17" s="428">
        <v>13.370000000000001</v>
      </c>
      <c r="T17" s="432">
        <v>6.5653852967081386E-2</v>
      </c>
      <c r="U17" s="428">
        <v>8.33</v>
      </c>
      <c r="V17" s="433">
        <v>4.0904756560642318E-2</v>
      </c>
      <c r="W17" s="428">
        <v>0</v>
      </c>
      <c r="X17" s="433">
        <v>0</v>
      </c>
      <c r="Y17" s="428">
        <v>5.04</v>
      </c>
      <c r="Z17" s="433">
        <v>2.4749096406439051E-2</v>
      </c>
      <c r="AA17" s="434">
        <v>-5.99</v>
      </c>
      <c r="AB17" s="435">
        <v>-2.9414104657652762E-2</v>
      </c>
      <c r="AC17" s="436">
        <v>6349.9930000000004</v>
      </c>
      <c r="AD17" s="437">
        <v>30.916560841758919</v>
      </c>
      <c r="AE17" s="426">
        <v>1135.0070000000001</v>
      </c>
      <c r="AF17" s="432">
        <v>5.5260711265858502</v>
      </c>
      <c r="AG17" s="436">
        <v>1172.4739999999999</v>
      </c>
      <c r="AH17" s="437">
        <v>5.7084887741420252</v>
      </c>
      <c r="AI17" s="422" t="s">
        <v>102</v>
      </c>
    </row>
    <row r="18" spans="1:35" ht="30" customHeight="1">
      <c r="A18" s="422" t="s">
        <v>103</v>
      </c>
      <c r="B18" s="423">
        <v>3537272.8339999998</v>
      </c>
      <c r="C18" s="424">
        <v>1309.415</v>
      </c>
      <c r="D18" s="425">
        <v>3.7017642162459219</v>
      </c>
      <c r="E18" s="426">
        <v>1052.711</v>
      </c>
      <c r="F18" s="427">
        <v>2.976052595890883</v>
      </c>
      <c r="G18" s="428">
        <v>4.88</v>
      </c>
      <c r="H18" s="429">
        <v>1.3795938930957792E-2</v>
      </c>
      <c r="I18" s="426">
        <v>251.82400000000001</v>
      </c>
      <c r="J18" s="430">
        <v>0.71191568142408113</v>
      </c>
      <c r="K18" s="431">
        <v>753.87199999999996</v>
      </c>
      <c r="L18" s="425">
        <v>2.1596816497147344</v>
      </c>
      <c r="M18" s="410">
        <v>135.363</v>
      </c>
      <c r="N18" s="432">
        <v>0.38778597314973312</v>
      </c>
      <c r="O18" s="412">
        <v>0.77200000000000002</v>
      </c>
      <c r="P18" s="413">
        <v>2.2116144830684457E-3</v>
      </c>
      <c r="Q18" s="412">
        <v>617.73699999999997</v>
      </c>
      <c r="R18" s="425">
        <v>1.769684062081933</v>
      </c>
      <c r="S18" s="428">
        <v>275.07900000000001</v>
      </c>
      <c r="T18" s="432">
        <v>0.78804235801552447</v>
      </c>
      <c r="U18" s="428">
        <v>176.78700000000001</v>
      </c>
      <c r="V18" s="433">
        <v>0.50645685183707423</v>
      </c>
      <c r="W18" s="428">
        <v>0</v>
      </c>
      <c r="X18" s="433">
        <v>0</v>
      </c>
      <c r="Y18" s="428">
        <v>98.292000000000002</v>
      </c>
      <c r="Z18" s="433">
        <v>0.2815855061784503</v>
      </c>
      <c r="AA18" s="434">
        <v>-2.2130000000000001</v>
      </c>
      <c r="AB18" s="435">
        <v>-6.3397705324228885E-3</v>
      </c>
      <c r="AC18" s="436">
        <v>11664.125</v>
      </c>
      <c r="AD18" s="437">
        <v>32.974909053905343</v>
      </c>
      <c r="AE18" s="426">
        <v>1568.395</v>
      </c>
      <c r="AF18" s="432">
        <v>4.4339101720531859</v>
      </c>
      <c r="AG18" s="436">
        <v>2259.886</v>
      </c>
      <c r="AH18" s="437">
        <v>6.3887805833865743</v>
      </c>
      <c r="AI18" s="422" t="s">
        <v>103</v>
      </c>
    </row>
    <row r="19" spans="1:35" ht="30" customHeight="1">
      <c r="A19" s="422" t="s">
        <v>104</v>
      </c>
      <c r="B19" s="423">
        <v>2299839.1970000002</v>
      </c>
      <c r="C19" s="424">
        <v>842.32299999999998</v>
      </c>
      <c r="D19" s="425">
        <v>3.662529976438174</v>
      </c>
      <c r="E19" s="426">
        <v>749.3</v>
      </c>
      <c r="F19" s="427">
        <v>3.2580538716681411</v>
      </c>
      <c r="G19" s="428">
        <v>7.7169999999999996</v>
      </c>
      <c r="H19" s="429">
        <v>3.3554519855415785E-2</v>
      </c>
      <c r="I19" s="426">
        <v>85.305999999999997</v>
      </c>
      <c r="J19" s="430">
        <v>0.37092158491461691</v>
      </c>
      <c r="K19" s="431">
        <v>405.78800000000001</v>
      </c>
      <c r="L19" s="425">
        <v>1.7870949209619353</v>
      </c>
      <c r="M19" s="410">
        <v>104.51300000000001</v>
      </c>
      <c r="N19" s="432">
        <v>0.46027642876204999</v>
      </c>
      <c r="O19" s="412">
        <v>4.0609999999999999</v>
      </c>
      <c r="P19" s="413">
        <v>1.788468972474893E-2</v>
      </c>
      <c r="Q19" s="412">
        <v>297.214</v>
      </c>
      <c r="R19" s="425">
        <v>1.3089338024751362</v>
      </c>
      <c r="S19" s="428">
        <v>44.885000000000005</v>
      </c>
      <c r="T19" s="432">
        <v>0.19767404538176703</v>
      </c>
      <c r="U19" s="428">
        <v>35.036000000000001</v>
      </c>
      <c r="V19" s="433">
        <v>0.1542989384871469</v>
      </c>
      <c r="W19" s="428">
        <v>0</v>
      </c>
      <c r="X19" s="433">
        <v>0</v>
      </c>
      <c r="Y19" s="428">
        <v>9.8490000000000002</v>
      </c>
      <c r="Z19" s="433">
        <v>4.3375106894620104E-2</v>
      </c>
      <c r="AA19" s="434">
        <v>-4.5679999999999996</v>
      </c>
      <c r="AB19" s="435">
        <v>-2.0117523433305372E-2</v>
      </c>
      <c r="AC19" s="436">
        <v>6176.5510000000004</v>
      </c>
      <c r="AD19" s="437">
        <v>26.856447216209435</v>
      </c>
      <c r="AE19" s="426">
        <v>740.82299999999998</v>
      </c>
      <c r="AF19" s="432">
        <v>3.2211947729491626</v>
      </c>
      <c r="AG19" s="436">
        <v>1685.259</v>
      </c>
      <c r="AH19" s="437">
        <v>7.3277253566176173</v>
      </c>
      <c r="AI19" s="422" t="s">
        <v>104</v>
      </c>
    </row>
    <row r="20" spans="1:35" ht="30" customHeight="1">
      <c r="A20" s="422" t="s">
        <v>105</v>
      </c>
      <c r="B20" s="423">
        <v>2037616.4890000001</v>
      </c>
      <c r="C20" s="424">
        <v>654.25300000000004</v>
      </c>
      <c r="D20" s="425">
        <v>3.2108740949632155</v>
      </c>
      <c r="E20" s="426">
        <v>551.91899999999998</v>
      </c>
      <c r="F20" s="427">
        <v>2.7086500476390674</v>
      </c>
      <c r="G20" s="428">
        <v>21.911000000000001</v>
      </c>
      <c r="H20" s="429">
        <v>0.10753250240310556</v>
      </c>
      <c r="I20" s="426">
        <v>80.423000000000002</v>
      </c>
      <c r="J20" s="430">
        <v>0.39469154492104225</v>
      </c>
      <c r="K20" s="431">
        <v>331.58100000000002</v>
      </c>
      <c r="L20" s="425">
        <v>1.6380054767065164</v>
      </c>
      <c r="M20" s="410">
        <v>109.129</v>
      </c>
      <c r="N20" s="432">
        <v>0.53909572523005056</v>
      </c>
      <c r="O20" s="412">
        <v>19.678999999999998</v>
      </c>
      <c r="P20" s="413">
        <v>9.7213983238205834E-2</v>
      </c>
      <c r="Q20" s="412">
        <v>202.773</v>
      </c>
      <c r="R20" s="425">
        <v>1.0016957682382597</v>
      </c>
      <c r="S20" s="428">
        <v>3.488</v>
      </c>
      <c r="T20" s="432">
        <v>1.7230670945417043E-2</v>
      </c>
      <c r="U20" s="428">
        <v>0</v>
      </c>
      <c r="V20" s="433">
        <v>0</v>
      </c>
      <c r="W20" s="428">
        <v>0</v>
      </c>
      <c r="X20" s="433">
        <v>0</v>
      </c>
      <c r="Y20" s="428">
        <v>3.488</v>
      </c>
      <c r="Z20" s="433">
        <v>1.7230670945417043E-2</v>
      </c>
      <c r="AA20" s="434">
        <v>-0.64900000000000002</v>
      </c>
      <c r="AB20" s="435">
        <v>-3.2060508725847651E-3</v>
      </c>
      <c r="AC20" s="436">
        <v>7929.0870000000004</v>
      </c>
      <c r="AD20" s="437">
        <v>38.913539632236457</v>
      </c>
      <c r="AE20" s="426">
        <v>625.85799999999995</v>
      </c>
      <c r="AF20" s="432">
        <v>3.0715200989915035</v>
      </c>
      <c r="AG20" s="436">
        <v>1716.7550000000001</v>
      </c>
      <c r="AH20" s="437">
        <v>8.4253097148940466</v>
      </c>
      <c r="AI20" s="422" t="s">
        <v>105</v>
      </c>
    </row>
    <row r="21" spans="1:35" ht="30" customHeight="1">
      <c r="A21" s="422" t="s">
        <v>106</v>
      </c>
      <c r="B21" s="423">
        <v>9151955.4059999995</v>
      </c>
      <c r="C21" s="424">
        <v>5718.08</v>
      </c>
      <c r="D21" s="425">
        <v>6.24793254155417</v>
      </c>
      <c r="E21" s="426">
        <v>3366.741</v>
      </c>
      <c r="F21" s="427">
        <v>3.6787121993544387</v>
      </c>
      <c r="G21" s="428">
        <v>86.253</v>
      </c>
      <c r="H21" s="429">
        <v>9.4245432996158118E-2</v>
      </c>
      <c r="I21" s="426">
        <v>2265.0859999999998</v>
      </c>
      <c r="J21" s="430">
        <v>2.4749749092035733</v>
      </c>
      <c r="K21" s="431">
        <v>2247.7130000000002</v>
      </c>
      <c r="L21" s="425">
        <v>2.4763446570861674</v>
      </c>
      <c r="M21" s="410">
        <v>390.60899999999998</v>
      </c>
      <c r="N21" s="432">
        <v>0.43034075531874871</v>
      </c>
      <c r="O21" s="412">
        <v>37.49</v>
      </c>
      <c r="P21" s="413">
        <v>4.1303387574018753E-2</v>
      </c>
      <c r="Q21" s="412">
        <v>1819.614</v>
      </c>
      <c r="R21" s="425">
        <v>2.0047005141934</v>
      </c>
      <c r="S21" s="428">
        <v>230.07100000000003</v>
      </c>
      <c r="T21" s="432">
        <v>0.25347323773118347</v>
      </c>
      <c r="U21" s="428">
        <v>152.19900000000001</v>
      </c>
      <c r="V21" s="433">
        <v>0.16768029568893253</v>
      </c>
      <c r="W21" s="428">
        <v>7.7809999999999997</v>
      </c>
      <c r="X21" s="433">
        <v>8.5724635559733236E-3</v>
      </c>
      <c r="Y21" s="428">
        <v>70.090999999999994</v>
      </c>
      <c r="Z21" s="433">
        <v>7.7220478486277624E-2</v>
      </c>
      <c r="AA21" s="434">
        <v>-49.521000000000001</v>
      </c>
      <c r="AB21" s="435">
        <v>-5.4558150334835492E-2</v>
      </c>
      <c r="AC21" s="436">
        <v>27232.816999999999</v>
      </c>
      <c r="AD21" s="437">
        <v>29.756282446641109</v>
      </c>
      <c r="AE21" s="426">
        <v>3912.2370000000001</v>
      </c>
      <c r="AF21" s="432">
        <v>4.2747553134220331</v>
      </c>
      <c r="AG21" s="436">
        <v>6247.65</v>
      </c>
      <c r="AH21" s="437">
        <v>6.8265739099909251</v>
      </c>
      <c r="AI21" s="422" t="s">
        <v>106</v>
      </c>
    </row>
    <row r="22" spans="1:35" ht="30" customHeight="1">
      <c r="A22" s="422" t="s">
        <v>107</v>
      </c>
      <c r="B22" s="423">
        <v>8266835.7220000001</v>
      </c>
      <c r="C22" s="424">
        <v>1940.135</v>
      </c>
      <c r="D22" s="425">
        <v>2.346889505541816</v>
      </c>
      <c r="E22" s="426">
        <v>1512.2070000000001</v>
      </c>
      <c r="F22" s="427">
        <v>1.829245252782344</v>
      </c>
      <c r="G22" s="428">
        <v>9.516</v>
      </c>
      <c r="H22" s="429">
        <v>1.1511054918722624E-2</v>
      </c>
      <c r="I22" s="426">
        <v>418.41199999999998</v>
      </c>
      <c r="J22" s="430">
        <v>0.50613319784074928</v>
      </c>
      <c r="K22" s="431">
        <v>1605.4659999999999</v>
      </c>
      <c r="L22" s="425">
        <v>1.9737960712337341</v>
      </c>
      <c r="M22" s="410">
        <v>388.50099999999998</v>
      </c>
      <c r="N22" s="432">
        <v>0.47763188225124475</v>
      </c>
      <c r="O22" s="412">
        <v>11.404</v>
      </c>
      <c r="P22" s="413">
        <v>1.4020334529880735E-2</v>
      </c>
      <c r="Q22" s="412">
        <v>1205.5609999999999</v>
      </c>
      <c r="R22" s="425">
        <v>1.4821438544526087</v>
      </c>
      <c r="S22" s="428">
        <v>170.155</v>
      </c>
      <c r="T22" s="432">
        <v>0.20919239055873873</v>
      </c>
      <c r="U22" s="428">
        <v>163.46899999999999</v>
      </c>
      <c r="V22" s="433">
        <v>0.20097247152447156</v>
      </c>
      <c r="W22" s="428">
        <v>0</v>
      </c>
      <c r="X22" s="433">
        <v>0</v>
      </c>
      <c r="Y22" s="428">
        <v>6.6859999999999999</v>
      </c>
      <c r="Z22" s="433">
        <v>8.2199190342671525E-3</v>
      </c>
      <c r="AA22" s="434">
        <v>-10.983000000000001</v>
      </c>
      <c r="AB22" s="435">
        <v>-1.3502747644833403E-2</v>
      </c>
      <c r="AC22" s="436">
        <v>24775.358</v>
      </c>
      <c r="AD22" s="437">
        <v>29.969578243906465</v>
      </c>
      <c r="AE22" s="426">
        <v>3378.1880000000001</v>
      </c>
      <c r="AF22" s="432">
        <v>4.0864341733679854</v>
      </c>
      <c r="AG22" s="436">
        <v>5667.201</v>
      </c>
      <c r="AH22" s="437">
        <v>6.8553448871836666</v>
      </c>
      <c r="AI22" s="422" t="s">
        <v>107</v>
      </c>
    </row>
    <row r="23" spans="1:35" ht="30" customHeight="1">
      <c r="A23" s="422" t="s">
        <v>108</v>
      </c>
      <c r="B23" s="423">
        <v>21908072.436000001</v>
      </c>
      <c r="C23" s="424">
        <v>7620.3760000000002</v>
      </c>
      <c r="D23" s="425">
        <v>3.478341612326409</v>
      </c>
      <c r="E23" s="426">
        <v>5993.82</v>
      </c>
      <c r="F23" s="427">
        <v>2.7358956464607882</v>
      </c>
      <c r="G23" s="428">
        <v>111.09099999999999</v>
      </c>
      <c r="H23" s="429">
        <v>5.0707792903519858E-2</v>
      </c>
      <c r="I23" s="426">
        <v>1515.4649999999999</v>
      </c>
      <c r="J23" s="430">
        <v>0.69173817296210072</v>
      </c>
      <c r="K23" s="431">
        <v>4139.7950000000001</v>
      </c>
      <c r="L23" s="425">
        <v>1.9166759300636482</v>
      </c>
      <c r="M23" s="410">
        <v>812.16800000000001</v>
      </c>
      <c r="N23" s="432">
        <v>0.37602414051128935</v>
      </c>
      <c r="O23" s="412">
        <v>116.34</v>
      </c>
      <c r="P23" s="413">
        <v>5.3864038606647145E-2</v>
      </c>
      <c r="Q23" s="412">
        <v>3211.2869999999998</v>
      </c>
      <c r="R23" s="425">
        <v>1.4867877509457117</v>
      </c>
      <c r="S23" s="428">
        <v>59.947000000000003</v>
      </c>
      <c r="T23" s="432">
        <v>2.7754749203650311E-2</v>
      </c>
      <c r="U23" s="428">
        <v>11.244</v>
      </c>
      <c r="V23" s="433">
        <v>5.2058384914314988E-3</v>
      </c>
      <c r="W23" s="428">
        <v>0</v>
      </c>
      <c r="X23" s="433">
        <v>0</v>
      </c>
      <c r="Y23" s="428">
        <v>48.703000000000003</v>
      </c>
      <c r="Z23" s="433">
        <v>2.2548910712218807E-2</v>
      </c>
      <c r="AA23" s="434">
        <v>-118.486</v>
      </c>
      <c r="AB23" s="435">
        <v>-5.485761112555608E-2</v>
      </c>
      <c r="AC23" s="436">
        <v>70487.551999999996</v>
      </c>
      <c r="AD23" s="437">
        <v>32.174237238769003</v>
      </c>
      <c r="AE23" s="426">
        <v>9207.2649999999994</v>
      </c>
      <c r="AF23" s="432">
        <v>4.2026814667959309</v>
      </c>
      <c r="AG23" s="436">
        <v>15000.848</v>
      </c>
      <c r="AH23" s="437">
        <v>6.8471783831379689</v>
      </c>
      <c r="AI23" s="422" t="s">
        <v>108</v>
      </c>
    </row>
    <row r="24" spans="1:35" ht="30" customHeight="1">
      <c r="A24" s="422" t="s">
        <v>109</v>
      </c>
      <c r="B24" s="423">
        <v>12538411.369999999</v>
      </c>
      <c r="C24" s="424">
        <v>5412.7110000000002</v>
      </c>
      <c r="D24" s="425">
        <v>4.3169033462649908</v>
      </c>
      <c r="E24" s="426">
        <v>4400.34</v>
      </c>
      <c r="F24" s="427">
        <v>3.5094876616733628</v>
      </c>
      <c r="G24" s="428">
        <v>191.56200000000001</v>
      </c>
      <c r="H24" s="429">
        <v>0.15278012050102324</v>
      </c>
      <c r="I24" s="426">
        <v>820.80899999999997</v>
      </c>
      <c r="J24" s="430">
        <v>0.65463556409060464</v>
      </c>
      <c r="K24" s="431">
        <v>2554.8319999999999</v>
      </c>
      <c r="L24" s="425">
        <v>2.0737767124393924</v>
      </c>
      <c r="M24" s="410">
        <v>227.86</v>
      </c>
      <c r="N24" s="432">
        <v>0.18495570812344608</v>
      </c>
      <c r="O24" s="412">
        <v>114.39</v>
      </c>
      <c r="P24" s="413">
        <v>9.2851239586768178E-2</v>
      </c>
      <c r="Q24" s="412">
        <v>2212.5819999999999</v>
      </c>
      <c r="R24" s="425">
        <v>1.7959697647291781</v>
      </c>
      <c r="S24" s="428">
        <v>170.86099999999999</v>
      </c>
      <c r="T24" s="432">
        <v>0.13868918303203775</v>
      </c>
      <c r="U24" s="428">
        <v>163.08699999999999</v>
      </c>
      <c r="V24" s="433">
        <v>0.13237896765877491</v>
      </c>
      <c r="W24" s="428">
        <v>1.163</v>
      </c>
      <c r="X24" s="433">
        <v>9.440160122336865E-4</v>
      </c>
      <c r="Y24" s="428">
        <v>6.6109999999999998</v>
      </c>
      <c r="Z24" s="433">
        <v>5.3661993610291487E-3</v>
      </c>
      <c r="AA24" s="434">
        <v>-15.097</v>
      </c>
      <c r="AB24" s="435">
        <v>-1.2254350590448809E-2</v>
      </c>
      <c r="AC24" s="436">
        <v>39631.908000000003</v>
      </c>
      <c r="AD24" s="437">
        <v>31.608396654479844</v>
      </c>
      <c r="AE24" s="426">
        <v>5257.8860000000004</v>
      </c>
      <c r="AF24" s="432">
        <v>4.1934227908491417</v>
      </c>
      <c r="AG24" s="436">
        <v>8036.64</v>
      </c>
      <c r="AH24" s="437">
        <v>6.409615829983732</v>
      </c>
      <c r="AI24" s="422" t="s">
        <v>109</v>
      </c>
    </row>
    <row r="25" spans="1:35" ht="30" customHeight="1">
      <c r="A25" s="422" t="s">
        <v>110</v>
      </c>
      <c r="B25" s="423">
        <v>2766556.139</v>
      </c>
      <c r="C25" s="424">
        <v>542.76900000000001</v>
      </c>
      <c r="D25" s="425">
        <v>1.9618940398447489</v>
      </c>
      <c r="E25" s="426">
        <v>483.15100000000001</v>
      </c>
      <c r="F25" s="427">
        <v>1.7463986838692522</v>
      </c>
      <c r="G25" s="428">
        <v>0</v>
      </c>
      <c r="H25" s="429">
        <v>0</v>
      </c>
      <c r="I25" s="426">
        <v>59.618000000000002</v>
      </c>
      <c r="J25" s="430">
        <v>0.21549535597549646</v>
      </c>
      <c r="K25" s="431">
        <v>519.15599999999995</v>
      </c>
      <c r="L25" s="425">
        <v>1.878041261895153</v>
      </c>
      <c r="M25" s="410">
        <v>129.44800000000001</v>
      </c>
      <c r="N25" s="432">
        <v>0.46827675163111626</v>
      </c>
      <c r="O25" s="412">
        <v>4.1520000000000001</v>
      </c>
      <c r="P25" s="413">
        <v>1.5019815468546404E-2</v>
      </c>
      <c r="Q25" s="412">
        <v>385.55599999999998</v>
      </c>
      <c r="R25" s="425">
        <v>1.3947446947954905</v>
      </c>
      <c r="S25" s="428">
        <v>352.04</v>
      </c>
      <c r="T25" s="432">
        <v>1.27350092426471</v>
      </c>
      <c r="U25" s="428">
        <v>111.01600000000001</v>
      </c>
      <c r="V25" s="433">
        <v>0.40159918931988142</v>
      </c>
      <c r="W25" s="428">
        <v>0</v>
      </c>
      <c r="X25" s="433">
        <v>0</v>
      </c>
      <c r="Y25" s="428">
        <v>241.024</v>
      </c>
      <c r="Z25" s="433">
        <v>0.87190173494482859</v>
      </c>
      <c r="AA25" s="434">
        <v>-3.016</v>
      </c>
      <c r="AB25" s="435">
        <v>-1.091034765248939E-2</v>
      </c>
      <c r="AC25" s="436">
        <v>7531.9570000000003</v>
      </c>
      <c r="AD25" s="437">
        <v>27.225028597187631</v>
      </c>
      <c r="AE25" s="426">
        <v>812.92899999999997</v>
      </c>
      <c r="AF25" s="432">
        <v>2.9384149793318182</v>
      </c>
      <c r="AG25" s="436">
        <v>3160.5749999999998</v>
      </c>
      <c r="AH25" s="437">
        <v>11.424221455135271</v>
      </c>
      <c r="AI25" s="422" t="s">
        <v>110</v>
      </c>
    </row>
    <row r="26" spans="1:35" ht="30" customHeight="1">
      <c r="A26" s="422" t="s">
        <v>111</v>
      </c>
      <c r="B26" s="423">
        <v>1081766.5530000001</v>
      </c>
      <c r="C26" s="424">
        <v>498.404</v>
      </c>
      <c r="D26" s="425">
        <v>4.6073156783947997</v>
      </c>
      <c r="E26" s="426">
        <v>373.48700000000002</v>
      </c>
      <c r="F26" s="427">
        <v>3.452565610983537</v>
      </c>
      <c r="G26" s="428">
        <v>4.375</v>
      </c>
      <c r="H26" s="429">
        <v>4.0443106582164767E-2</v>
      </c>
      <c r="I26" s="426">
        <v>120.542</v>
      </c>
      <c r="J26" s="430">
        <v>1.1143069608290985</v>
      </c>
      <c r="K26" s="431">
        <v>193.37700000000001</v>
      </c>
      <c r="L26" s="425">
        <v>1.7957045284572437</v>
      </c>
      <c r="M26" s="410">
        <v>35.386000000000003</v>
      </c>
      <c r="N26" s="432">
        <v>0.3285954402229222</v>
      </c>
      <c r="O26" s="412">
        <v>2.7429999999999999</v>
      </c>
      <c r="P26" s="413">
        <v>2.5471578944539518E-2</v>
      </c>
      <c r="Q26" s="412">
        <v>155.24799999999999</v>
      </c>
      <c r="R26" s="425">
        <v>1.4416375092897817</v>
      </c>
      <c r="S26" s="428">
        <v>113.328</v>
      </c>
      <c r="T26" s="432">
        <v>1.0523671522518319</v>
      </c>
      <c r="U26" s="428">
        <v>80.546999999999997</v>
      </c>
      <c r="V26" s="433">
        <v>0.74796181890113911</v>
      </c>
      <c r="W26" s="428">
        <v>0</v>
      </c>
      <c r="X26" s="433">
        <v>0</v>
      </c>
      <c r="Y26" s="428">
        <v>32.780999999999999</v>
      </c>
      <c r="Z26" s="433">
        <v>0.3044053333506927</v>
      </c>
      <c r="AA26" s="434">
        <v>-8.0879999999999992</v>
      </c>
      <c r="AB26" s="435">
        <v>-7.510540667278004E-2</v>
      </c>
      <c r="AC26" s="436">
        <v>2294.1930000000002</v>
      </c>
      <c r="AD26" s="437">
        <v>21.20783817578431</v>
      </c>
      <c r="AE26" s="426">
        <v>371.35599999999999</v>
      </c>
      <c r="AF26" s="432">
        <v>3.4328663515260298</v>
      </c>
      <c r="AG26" s="436">
        <v>1497.4690000000001</v>
      </c>
      <c r="AH26" s="437">
        <v>13.842811056111474</v>
      </c>
      <c r="AI26" s="422" t="s">
        <v>111</v>
      </c>
    </row>
    <row r="27" spans="1:35" ht="30" customHeight="1">
      <c r="A27" s="422" t="s">
        <v>112</v>
      </c>
      <c r="B27" s="423">
        <v>1342555.5090000001</v>
      </c>
      <c r="C27" s="424">
        <v>255.583</v>
      </c>
      <c r="D27" s="425">
        <v>1.9037052716752882</v>
      </c>
      <c r="E27" s="426">
        <v>214.47300000000001</v>
      </c>
      <c r="F27" s="427">
        <v>1.597498193275821</v>
      </c>
      <c r="G27" s="428">
        <v>5.5069999999999997</v>
      </c>
      <c r="H27" s="429">
        <v>4.101878814755211E-2</v>
      </c>
      <c r="I27" s="426">
        <v>35.603000000000002</v>
      </c>
      <c r="J27" s="430">
        <v>0.26518829025191537</v>
      </c>
      <c r="K27" s="431">
        <v>94.844999999999999</v>
      </c>
      <c r="L27" s="425">
        <v>0.70798014593313374</v>
      </c>
      <c r="M27" s="410">
        <v>37.936</v>
      </c>
      <c r="N27" s="432">
        <v>0.28317712916990206</v>
      </c>
      <c r="O27" s="412">
        <v>6.21</v>
      </c>
      <c r="P27" s="413">
        <v>4.635517640618652E-2</v>
      </c>
      <c r="Q27" s="412">
        <v>50.698999999999998</v>
      </c>
      <c r="R27" s="425">
        <v>0.3784478403570451</v>
      </c>
      <c r="S27" s="428">
        <v>5.2810000000000006</v>
      </c>
      <c r="T27" s="432">
        <v>3.9420561449447833E-2</v>
      </c>
      <c r="U27" s="428">
        <v>1.1819999999999999</v>
      </c>
      <c r="V27" s="433">
        <v>8.8231591806944391E-3</v>
      </c>
      <c r="W27" s="428">
        <v>0</v>
      </c>
      <c r="X27" s="433">
        <v>0</v>
      </c>
      <c r="Y27" s="428">
        <v>4.0990000000000002</v>
      </c>
      <c r="Z27" s="433">
        <v>3.0597402268753387E-2</v>
      </c>
      <c r="AA27" s="434">
        <v>-2.379</v>
      </c>
      <c r="AB27" s="435">
        <v>-1.7758287386524595E-2</v>
      </c>
      <c r="AC27" s="436">
        <v>4101.5940000000001</v>
      </c>
      <c r="AD27" s="437">
        <v>30.550647422057541</v>
      </c>
      <c r="AE27" s="426">
        <v>320.69099999999997</v>
      </c>
      <c r="AF27" s="432">
        <v>2.3886610114085047</v>
      </c>
      <c r="AG27" s="436">
        <v>1386.721</v>
      </c>
      <c r="AH27" s="437">
        <v>10.328965846878813</v>
      </c>
      <c r="AI27" s="422" t="s">
        <v>112</v>
      </c>
    </row>
    <row r="28" spans="1:35" ht="30" customHeight="1">
      <c r="A28" s="422" t="s">
        <v>113</v>
      </c>
      <c r="B28" s="423">
        <v>755728.15399999998</v>
      </c>
      <c r="C28" s="424">
        <v>424.60199999999998</v>
      </c>
      <c r="D28" s="425">
        <v>5.6184488794366123</v>
      </c>
      <c r="E28" s="426">
        <v>361.22</v>
      </c>
      <c r="F28" s="427">
        <v>4.7797610567780966</v>
      </c>
      <c r="G28" s="428">
        <v>1.5760000000000001</v>
      </c>
      <c r="H28" s="429">
        <v>2.0854059646426778E-2</v>
      </c>
      <c r="I28" s="426">
        <v>61.805999999999997</v>
      </c>
      <c r="J28" s="430">
        <v>0.81783376301208965</v>
      </c>
      <c r="K28" s="431">
        <v>37.314999999999998</v>
      </c>
      <c r="L28" s="425">
        <v>0.49447933031322117</v>
      </c>
      <c r="M28" s="410">
        <v>15.161</v>
      </c>
      <c r="N28" s="432">
        <v>0.20090583215539989</v>
      </c>
      <c r="O28" s="412">
        <v>1.3620000000000001</v>
      </c>
      <c r="P28" s="413">
        <v>1.8048528685156301E-2</v>
      </c>
      <c r="Q28" s="412">
        <v>20.792000000000002</v>
      </c>
      <c r="R28" s="425">
        <v>0.27552496947266503</v>
      </c>
      <c r="S28" s="428">
        <v>1.0329999999999999</v>
      </c>
      <c r="T28" s="432">
        <v>1.3688788643000334E-2</v>
      </c>
      <c r="U28" s="428">
        <v>1.0329999999999999</v>
      </c>
      <c r="V28" s="433">
        <v>1.3688788643000334E-2</v>
      </c>
      <c r="W28" s="428">
        <v>0</v>
      </c>
      <c r="X28" s="433">
        <v>0</v>
      </c>
      <c r="Y28" s="428">
        <v>0</v>
      </c>
      <c r="Z28" s="433">
        <v>0</v>
      </c>
      <c r="AA28" s="434">
        <v>-2.7639999999999998</v>
      </c>
      <c r="AB28" s="435">
        <v>-3.6627116949906023E-2</v>
      </c>
      <c r="AC28" s="436">
        <v>1979.972</v>
      </c>
      <c r="AD28" s="437">
        <v>26.199526767928244</v>
      </c>
      <c r="AE28" s="426">
        <v>325.65800000000002</v>
      </c>
      <c r="AF28" s="432">
        <v>4.30919502305587</v>
      </c>
      <c r="AG28" s="436">
        <v>488.09199999999998</v>
      </c>
      <c r="AH28" s="437">
        <v>6.4585657874008495</v>
      </c>
      <c r="AI28" s="422" t="s">
        <v>113</v>
      </c>
    </row>
    <row r="29" spans="1:35" ht="30" customHeight="1">
      <c r="A29" s="422" t="s">
        <v>114</v>
      </c>
      <c r="B29" s="423">
        <v>998817.66399999999</v>
      </c>
      <c r="C29" s="424">
        <v>465.16</v>
      </c>
      <c r="D29" s="425">
        <v>4.6571062643922163</v>
      </c>
      <c r="E29" s="426">
        <v>401.16199999999998</v>
      </c>
      <c r="F29" s="427">
        <v>4.0163686973000905</v>
      </c>
      <c r="G29" s="428">
        <v>4.7089999999999996</v>
      </c>
      <c r="H29" s="429">
        <v>4.7145742108141167E-2</v>
      </c>
      <c r="I29" s="426">
        <v>59.289000000000001</v>
      </c>
      <c r="J29" s="430">
        <v>0.59359182498398433</v>
      </c>
      <c r="K29" s="431">
        <v>343.12099999999998</v>
      </c>
      <c r="L29" s="425">
        <v>3.4753174161340277</v>
      </c>
      <c r="M29" s="410">
        <v>55.301000000000002</v>
      </c>
      <c r="N29" s="432">
        <v>0.56011881648056483</v>
      </c>
      <c r="O29" s="412">
        <v>14.426</v>
      </c>
      <c r="P29" s="413">
        <v>0.14611442915225092</v>
      </c>
      <c r="Q29" s="412">
        <v>273.39400000000001</v>
      </c>
      <c r="R29" s="425">
        <v>2.7690841705012117</v>
      </c>
      <c r="S29" s="428">
        <v>0.19400000000000001</v>
      </c>
      <c r="T29" s="432">
        <v>1.9649382542310189E-3</v>
      </c>
      <c r="U29" s="428">
        <v>0.19400000000000001</v>
      </c>
      <c r="V29" s="433">
        <v>1.9649382542310189E-3</v>
      </c>
      <c r="W29" s="428">
        <v>0</v>
      </c>
      <c r="X29" s="433">
        <v>0</v>
      </c>
      <c r="Y29" s="428">
        <v>0</v>
      </c>
      <c r="Z29" s="433">
        <v>0</v>
      </c>
      <c r="AA29" s="434">
        <v>-3.8530000000000002</v>
      </c>
      <c r="AB29" s="435">
        <v>-3.9025294296660393E-2</v>
      </c>
      <c r="AC29" s="436">
        <v>1876.9590000000001</v>
      </c>
      <c r="AD29" s="437">
        <v>18.791808231377054</v>
      </c>
      <c r="AE29" s="426">
        <v>288.99599999999998</v>
      </c>
      <c r="AF29" s="432">
        <v>2.8933809484570752</v>
      </c>
      <c r="AG29" s="436">
        <v>361.61700000000002</v>
      </c>
      <c r="AH29" s="437">
        <v>3.6204505890676764</v>
      </c>
      <c r="AI29" s="422" t="s">
        <v>114</v>
      </c>
    </row>
    <row r="30" spans="1:35" ht="30" customHeight="1">
      <c r="A30" s="422" t="s">
        <v>115</v>
      </c>
      <c r="B30" s="423">
        <v>1960494.2009999999</v>
      </c>
      <c r="C30" s="424">
        <v>1192.375</v>
      </c>
      <c r="D30" s="425">
        <v>6.0820123792857883</v>
      </c>
      <c r="E30" s="426">
        <v>941.36300000000006</v>
      </c>
      <c r="F30" s="427">
        <v>4.8016617418191494</v>
      </c>
      <c r="G30" s="428">
        <v>12.417</v>
      </c>
      <c r="H30" s="429">
        <v>6.3336071046098438E-2</v>
      </c>
      <c r="I30" s="426">
        <v>238.595</v>
      </c>
      <c r="J30" s="430">
        <v>1.217014566420541</v>
      </c>
      <c r="K30" s="431">
        <v>540.9559999999999</v>
      </c>
      <c r="L30" s="425">
        <v>2.7961333978988225</v>
      </c>
      <c r="M30" s="410">
        <v>126.458</v>
      </c>
      <c r="N30" s="432">
        <v>0.65364546697234038</v>
      </c>
      <c r="O30" s="412">
        <v>11.73</v>
      </c>
      <c r="P30" s="413">
        <v>6.0630891897590924E-2</v>
      </c>
      <c r="Q30" s="412">
        <v>402.76799999999997</v>
      </c>
      <c r="R30" s="425">
        <v>2.0818570390288915</v>
      </c>
      <c r="S30" s="428">
        <v>21.445</v>
      </c>
      <c r="T30" s="432">
        <v>0.11084650270620949</v>
      </c>
      <c r="U30" s="428">
        <v>20.823</v>
      </c>
      <c r="V30" s="433">
        <v>0.10763146308470041</v>
      </c>
      <c r="W30" s="428">
        <v>0</v>
      </c>
      <c r="X30" s="433">
        <v>0</v>
      </c>
      <c r="Y30" s="428">
        <v>0.622</v>
      </c>
      <c r="Z30" s="433">
        <v>3.2150396215090836E-3</v>
      </c>
      <c r="AA30" s="434">
        <v>-10.795</v>
      </c>
      <c r="AB30" s="435">
        <v>-5.5797994717348171E-2</v>
      </c>
      <c r="AC30" s="436">
        <v>6575.7160000000003</v>
      </c>
      <c r="AD30" s="437">
        <v>33.541114259077581</v>
      </c>
      <c r="AE30" s="426">
        <v>988.76800000000003</v>
      </c>
      <c r="AF30" s="432">
        <v>5.0434630181290707</v>
      </c>
      <c r="AG30" s="436">
        <v>2300.2600000000002</v>
      </c>
      <c r="AH30" s="437">
        <v>11.733061994402707</v>
      </c>
      <c r="AI30" s="422" t="s">
        <v>115</v>
      </c>
    </row>
    <row r="31" spans="1:35" ht="30" customHeight="1">
      <c r="A31" s="422" t="s">
        <v>116</v>
      </c>
      <c r="B31" s="423">
        <v>2428354.798</v>
      </c>
      <c r="C31" s="424">
        <v>1191.415</v>
      </c>
      <c r="D31" s="425">
        <v>4.9062641133876026</v>
      </c>
      <c r="E31" s="426">
        <v>695.52700000000004</v>
      </c>
      <c r="F31" s="427">
        <v>2.8641901940064032</v>
      </c>
      <c r="G31" s="428">
        <v>6.9269999999999996</v>
      </c>
      <c r="H31" s="429">
        <v>2.852548567328422E-2</v>
      </c>
      <c r="I31" s="426">
        <v>488.96100000000001</v>
      </c>
      <c r="J31" s="430">
        <v>2.013548433707915</v>
      </c>
      <c r="K31" s="431">
        <v>784.07899999999995</v>
      </c>
      <c r="L31" s="425">
        <v>3.2798633558971937</v>
      </c>
      <c r="M31" s="410">
        <v>167.935</v>
      </c>
      <c r="N31" s="432">
        <v>0.70248514840034659</v>
      </c>
      <c r="O31" s="412">
        <v>5.774</v>
      </c>
      <c r="P31" s="413">
        <v>2.4153090462760003E-2</v>
      </c>
      <c r="Q31" s="412">
        <v>610.37</v>
      </c>
      <c r="R31" s="425">
        <v>2.5532251170340876</v>
      </c>
      <c r="S31" s="428">
        <v>16.417999999999999</v>
      </c>
      <c r="T31" s="432">
        <v>6.8677769175198078E-2</v>
      </c>
      <c r="U31" s="428">
        <v>13.824</v>
      </c>
      <c r="V31" s="433">
        <v>5.7826865700934232E-2</v>
      </c>
      <c r="W31" s="428">
        <v>0</v>
      </c>
      <c r="X31" s="433">
        <v>0</v>
      </c>
      <c r="Y31" s="428">
        <v>2.5939999999999999</v>
      </c>
      <c r="Z31" s="433">
        <v>1.0850903474263845E-2</v>
      </c>
      <c r="AA31" s="434">
        <v>-7.5970000000000004</v>
      </c>
      <c r="AB31" s="435">
        <v>-3.1778841053963933E-2</v>
      </c>
      <c r="AC31" s="436">
        <v>6119.0410000000002</v>
      </c>
      <c r="AD31" s="437">
        <v>25.198298885482714</v>
      </c>
      <c r="AE31" s="426">
        <v>910.75699999999995</v>
      </c>
      <c r="AF31" s="432">
        <v>3.7505104309720392</v>
      </c>
      <c r="AG31" s="436">
        <v>1594.579</v>
      </c>
      <c r="AH31" s="437">
        <v>6.5664992665540467</v>
      </c>
      <c r="AI31" s="422" t="s">
        <v>116</v>
      </c>
    </row>
    <row r="32" spans="1:35" ht="30" customHeight="1">
      <c r="A32" s="422" t="s">
        <v>117</v>
      </c>
      <c r="B32" s="423">
        <v>3776456.9330000002</v>
      </c>
      <c r="C32" s="424">
        <v>1671.623</v>
      </c>
      <c r="D32" s="425">
        <v>4.4264320490266265</v>
      </c>
      <c r="E32" s="426">
        <v>1256.288</v>
      </c>
      <c r="F32" s="427">
        <v>3.326631343315785</v>
      </c>
      <c r="G32" s="428">
        <v>15.898999999999999</v>
      </c>
      <c r="H32" s="429">
        <v>4.2100307992576275E-2</v>
      </c>
      <c r="I32" s="426">
        <v>399.43599999999998</v>
      </c>
      <c r="J32" s="430">
        <v>1.0577003977182651</v>
      </c>
      <c r="K32" s="431">
        <v>1198.354</v>
      </c>
      <c r="L32" s="425">
        <v>3.2070452994502245</v>
      </c>
      <c r="M32" s="410">
        <v>157.637</v>
      </c>
      <c r="N32" s="432">
        <v>0.4218694975520047</v>
      </c>
      <c r="O32" s="412">
        <v>19.538</v>
      </c>
      <c r="P32" s="413">
        <v>5.2287763933410732E-2</v>
      </c>
      <c r="Q32" s="412">
        <v>1021.179</v>
      </c>
      <c r="R32" s="425">
        <v>2.7328880379648086</v>
      </c>
      <c r="S32" s="428">
        <v>7.2869999999999999</v>
      </c>
      <c r="T32" s="432">
        <v>1.9501532182555226E-2</v>
      </c>
      <c r="U32" s="428">
        <v>5.6230000000000002</v>
      </c>
      <c r="V32" s="433">
        <v>1.5048321046041998E-2</v>
      </c>
      <c r="W32" s="428">
        <v>0</v>
      </c>
      <c r="X32" s="433">
        <v>0</v>
      </c>
      <c r="Y32" s="428">
        <v>1.6639999999999999</v>
      </c>
      <c r="Z32" s="433">
        <v>4.4532111365132281E-3</v>
      </c>
      <c r="AA32" s="434">
        <v>-32.701000000000001</v>
      </c>
      <c r="AB32" s="435">
        <v>-8.7514697941778297E-2</v>
      </c>
      <c r="AC32" s="436">
        <v>8726.402</v>
      </c>
      <c r="AD32" s="437">
        <v>23.107378568905816</v>
      </c>
      <c r="AE32" s="426">
        <v>1123.703</v>
      </c>
      <c r="AF32" s="432">
        <v>2.9755482981434014</v>
      </c>
      <c r="AG32" s="436">
        <v>2271.9720000000002</v>
      </c>
      <c r="AH32" s="437">
        <v>6.0161469872639488</v>
      </c>
      <c r="AI32" s="422" t="s">
        <v>117</v>
      </c>
    </row>
    <row r="33" spans="1:35" ht="30" customHeight="1">
      <c r="A33" s="422" t="s">
        <v>118</v>
      </c>
      <c r="B33" s="423">
        <v>10231028.08</v>
      </c>
      <c r="C33" s="424">
        <v>3519.7310000000002</v>
      </c>
      <c r="D33" s="425">
        <v>3.4402515294435592</v>
      </c>
      <c r="E33" s="426">
        <v>2860.1370000000002</v>
      </c>
      <c r="F33" s="427">
        <v>2.7955519011731615</v>
      </c>
      <c r="G33" s="428">
        <v>106.258</v>
      </c>
      <c r="H33" s="429">
        <v>0.10385857527623948</v>
      </c>
      <c r="I33" s="426">
        <v>553.33600000000001</v>
      </c>
      <c r="J33" s="430">
        <v>0.54084105299415808</v>
      </c>
      <c r="K33" s="431">
        <v>2879.2170000000001</v>
      </c>
      <c r="L33" s="425">
        <v>2.8631816449732881</v>
      </c>
      <c r="M33" s="410">
        <v>959.423</v>
      </c>
      <c r="N33" s="432">
        <v>0.95407964157102687</v>
      </c>
      <c r="O33" s="412">
        <v>27.908000000000001</v>
      </c>
      <c r="P33" s="413">
        <v>2.7752570698184448E-2</v>
      </c>
      <c r="Q33" s="412">
        <v>1891.886</v>
      </c>
      <c r="R33" s="425">
        <v>1.881349432704077</v>
      </c>
      <c r="S33" s="428">
        <v>412.28100000000001</v>
      </c>
      <c r="T33" s="432">
        <v>0.40998486455561783</v>
      </c>
      <c r="U33" s="428">
        <v>371.11700000000002</v>
      </c>
      <c r="V33" s="433">
        <v>0.36905012110499202</v>
      </c>
      <c r="W33" s="428">
        <v>0</v>
      </c>
      <c r="X33" s="433">
        <v>0</v>
      </c>
      <c r="Y33" s="428">
        <v>41.164000000000001</v>
      </c>
      <c r="Z33" s="433">
        <v>4.0934743450625789E-2</v>
      </c>
      <c r="AA33" s="434">
        <v>-15.313000000000001</v>
      </c>
      <c r="AB33" s="435">
        <v>-1.5227716608187562E-2</v>
      </c>
      <c r="AC33" s="436">
        <v>23175.876</v>
      </c>
      <c r="AD33" s="437">
        <v>22.652538746624181</v>
      </c>
      <c r="AE33" s="426">
        <v>3347.2939999999999</v>
      </c>
      <c r="AF33" s="432">
        <v>3.2717083501543862</v>
      </c>
      <c r="AG33" s="436">
        <v>5164.4960000000001</v>
      </c>
      <c r="AH33" s="437">
        <v>5.047875892448924</v>
      </c>
      <c r="AI33" s="422" t="s">
        <v>118</v>
      </c>
    </row>
    <row r="34" spans="1:35" ht="30" customHeight="1">
      <c r="A34" s="422" t="s">
        <v>119</v>
      </c>
      <c r="B34" s="423">
        <v>1965723.477</v>
      </c>
      <c r="C34" s="424">
        <v>343.92700000000002</v>
      </c>
      <c r="D34" s="425">
        <v>1.7496204528466341</v>
      </c>
      <c r="E34" s="426">
        <v>207.72</v>
      </c>
      <c r="F34" s="427">
        <v>1.0567101753142465</v>
      </c>
      <c r="G34" s="428">
        <v>1.651</v>
      </c>
      <c r="H34" s="429">
        <v>8.3989432863654009E-3</v>
      </c>
      <c r="I34" s="426">
        <v>134.55600000000001</v>
      </c>
      <c r="J34" s="430">
        <v>0.68451133424602228</v>
      </c>
      <c r="K34" s="431">
        <v>110.224</v>
      </c>
      <c r="L34" s="425">
        <v>0.56910307017749395</v>
      </c>
      <c r="M34" s="410">
        <v>24.742999999999999</v>
      </c>
      <c r="N34" s="432">
        <v>0.12775182596713719</v>
      </c>
      <c r="O34" s="412">
        <v>1.1910000000000001</v>
      </c>
      <c r="P34" s="413">
        <v>6.1493119155664397E-3</v>
      </c>
      <c r="Q34" s="412">
        <v>84.29</v>
      </c>
      <c r="R34" s="425">
        <v>0.43520193229479032</v>
      </c>
      <c r="S34" s="428">
        <v>53.201000000000001</v>
      </c>
      <c r="T34" s="432">
        <v>0.27468475501263662</v>
      </c>
      <c r="U34" s="428">
        <v>25.741</v>
      </c>
      <c r="V34" s="433">
        <v>0.13290464988966896</v>
      </c>
      <c r="W34" s="428">
        <v>0</v>
      </c>
      <c r="X34" s="433">
        <v>0</v>
      </c>
      <c r="Y34" s="428">
        <v>27.46</v>
      </c>
      <c r="Z34" s="433">
        <v>0.14178010512296763</v>
      </c>
      <c r="AA34" s="434">
        <v>-20.166</v>
      </c>
      <c r="AB34" s="435">
        <v>-0.10412008739656828</v>
      </c>
      <c r="AC34" s="436">
        <v>6341.8670000000002</v>
      </c>
      <c r="AD34" s="437">
        <v>32.262253944683394</v>
      </c>
      <c r="AE34" s="426">
        <v>544.90800000000002</v>
      </c>
      <c r="AF34" s="432">
        <v>2.772048084970804</v>
      </c>
      <c r="AG34" s="436">
        <v>972.61599999999999</v>
      </c>
      <c r="AH34" s="437">
        <v>4.9478780275054932</v>
      </c>
      <c r="AI34" s="422" t="s">
        <v>119</v>
      </c>
    </row>
    <row r="35" spans="1:35" ht="30" customHeight="1">
      <c r="A35" s="422" t="s">
        <v>120</v>
      </c>
      <c r="B35" s="423">
        <v>1536319.973</v>
      </c>
      <c r="C35" s="424">
        <v>2406.0610000000001</v>
      </c>
      <c r="D35" s="425">
        <v>15.661197161302544</v>
      </c>
      <c r="E35" s="426">
        <v>1813.5219999999999</v>
      </c>
      <c r="F35" s="427">
        <v>11.804324827325537</v>
      </c>
      <c r="G35" s="428">
        <v>27.969000000000001</v>
      </c>
      <c r="H35" s="429">
        <v>0.18205191946690913</v>
      </c>
      <c r="I35" s="426">
        <v>564.57000000000005</v>
      </c>
      <c r="J35" s="430">
        <v>3.6748204145100964</v>
      </c>
      <c r="K35" s="431">
        <v>498.98599999999999</v>
      </c>
      <c r="L35" s="425">
        <v>3.2814362703005155</v>
      </c>
      <c r="M35" s="410">
        <v>17.509</v>
      </c>
      <c r="N35" s="432">
        <v>0.11514284500304964</v>
      </c>
      <c r="O35" s="412">
        <v>0.83399999999999996</v>
      </c>
      <c r="P35" s="413">
        <v>5.484558383262516E-3</v>
      </c>
      <c r="Q35" s="412">
        <v>480.64299999999997</v>
      </c>
      <c r="R35" s="425">
        <v>3.1608088669142034</v>
      </c>
      <c r="S35" s="428">
        <v>46.360999999999997</v>
      </c>
      <c r="T35" s="432">
        <v>0.30487962974392507</v>
      </c>
      <c r="U35" s="428">
        <v>32.44</v>
      </c>
      <c r="V35" s="433">
        <v>0.21333222296527099</v>
      </c>
      <c r="W35" s="428">
        <v>0</v>
      </c>
      <c r="X35" s="433">
        <v>0</v>
      </c>
      <c r="Y35" s="428">
        <v>13.920999999999999</v>
      </c>
      <c r="Z35" s="433">
        <v>9.1547406778654056E-2</v>
      </c>
      <c r="AA35" s="434">
        <v>-14.757999999999999</v>
      </c>
      <c r="AB35" s="435">
        <v>-9.7051693789194482E-2</v>
      </c>
      <c r="AC35" s="436">
        <v>4484.0200000000004</v>
      </c>
      <c r="AD35" s="437">
        <v>29.18675848003182</v>
      </c>
      <c r="AE35" s="426">
        <v>745.15800000000002</v>
      </c>
      <c r="AF35" s="432">
        <v>4.8502786730352554</v>
      </c>
      <c r="AG35" s="436">
        <v>1768.5840000000001</v>
      </c>
      <c r="AH35" s="437">
        <v>11.511820656386142</v>
      </c>
      <c r="AI35" s="422" t="s">
        <v>120</v>
      </c>
    </row>
    <row r="36" spans="1:35" ht="30" customHeight="1">
      <c r="A36" s="422" t="s">
        <v>121</v>
      </c>
      <c r="B36" s="423">
        <v>2902682.2740000002</v>
      </c>
      <c r="C36" s="424">
        <v>742.14</v>
      </c>
      <c r="D36" s="425">
        <v>2.5567386642607097</v>
      </c>
      <c r="E36" s="426">
        <v>551.37300000000005</v>
      </c>
      <c r="F36" s="427">
        <v>1.8995292903352743</v>
      </c>
      <c r="G36" s="428">
        <v>3.2349999999999999</v>
      </c>
      <c r="H36" s="429">
        <v>1.1144864282862257E-2</v>
      </c>
      <c r="I36" s="426">
        <v>187.53200000000001</v>
      </c>
      <c r="J36" s="430">
        <v>0.64606450964257345</v>
      </c>
      <c r="K36" s="431">
        <v>557.55799999999999</v>
      </c>
      <c r="L36" s="425">
        <v>1.935242267234984</v>
      </c>
      <c r="M36" s="410">
        <v>132.874</v>
      </c>
      <c r="N36" s="432">
        <v>0.46119575186183548</v>
      </c>
      <c r="O36" s="412">
        <v>10.853</v>
      </c>
      <c r="P36" s="413">
        <v>3.7669954204407941E-2</v>
      </c>
      <c r="Q36" s="412">
        <v>413.83100000000002</v>
      </c>
      <c r="R36" s="425">
        <v>1.4363765611687409</v>
      </c>
      <c r="S36" s="428">
        <v>8.3279999999999994</v>
      </c>
      <c r="T36" s="432">
        <v>2.8905867374395034E-2</v>
      </c>
      <c r="U36" s="428">
        <v>7.5449999999999999</v>
      </c>
      <c r="V36" s="433">
        <v>2.6188132725721725E-2</v>
      </c>
      <c r="W36" s="428">
        <v>0</v>
      </c>
      <c r="X36" s="433">
        <v>0</v>
      </c>
      <c r="Y36" s="428">
        <v>0.78300000000000003</v>
      </c>
      <c r="Z36" s="433">
        <v>2.7177346486733085E-3</v>
      </c>
      <c r="AA36" s="434">
        <v>-8.5419999999999998</v>
      </c>
      <c r="AB36" s="435">
        <v>-2.9648645426522863E-2</v>
      </c>
      <c r="AC36" s="436">
        <v>8414.82</v>
      </c>
      <c r="AD36" s="437">
        <v>28.989807377037085</v>
      </c>
      <c r="AE36" s="426">
        <v>1636.913</v>
      </c>
      <c r="AF36" s="432">
        <v>5.6393116623965707</v>
      </c>
      <c r="AG36" s="436">
        <v>3201.1469999999999</v>
      </c>
      <c r="AH36" s="437">
        <v>11.028237670631118</v>
      </c>
      <c r="AI36" s="422" t="s">
        <v>121</v>
      </c>
    </row>
    <row r="37" spans="1:35" ht="30" customHeight="1">
      <c r="A37" s="422" t="s">
        <v>122</v>
      </c>
      <c r="B37" s="423">
        <v>15680783.175000001</v>
      </c>
      <c r="C37" s="424">
        <v>3998.0659999999998</v>
      </c>
      <c r="D37" s="425">
        <v>2.5496596409636916</v>
      </c>
      <c r="E37" s="426">
        <v>3225.5770000000002</v>
      </c>
      <c r="F37" s="427">
        <v>2.0570254457331973</v>
      </c>
      <c r="G37" s="428">
        <v>2.399</v>
      </c>
      <c r="H37" s="429">
        <v>1.529898075387424E-3</v>
      </c>
      <c r="I37" s="426">
        <v>770.09</v>
      </c>
      <c r="J37" s="430">
        <v>0.49110429715510689</v>
      </c>
      <c r="K37" s="431">
        <v>2595.4340000000002</v>
      </c>
      <c r="L37" s="425">
        <v>1.6833799007333796</v>
      </c>
      <c r="M37" s="410">
        <v>790.64</v>
      </c>
      <c r="N37" s="432">
        <v>0.51280344047116555</v>
      </c>
      <c r="O37" s="412">
        <v>2.3969999999999998</v>
      </c>
      <c r="P37" s="413">
        <v>1.5546770297599208E-3</v>
      </c>
      <c r="Q37" s="412">
        <v>1802.3969999999999</v>
      </c>
      <c r="R37" s="425">
        <v>1.1690217832324539</v>
      </c>
      <c r="S37" s="428">
        <v>8283.77</v>
      </c>
      <c r="T37" s="432">
        <v>5.3727938835270503</v>
      </c>
      <c r="U37" s="428">
        <v>4692.3879999999999</v>
      </c>
      <c r="V37" s="433">
        <v>3.0434492441890262</v>
      </c>
      <c r="W37" s="428">
        <v>122.34699999999999</v>
      </c>
      <c r="X37" s="433">
        <v>7.9353387801433903E-2</v>
      </c>
      <c r="Y37" s="428">
        <v>3469.0349999999999</v>
      </c>
      <c r="Z37" s="433">
        <v>2.2499912515365903</v>
      </c>
      <c r="AA37" s="434">
        <v>-43.354999999999997</v>
      </c>
      <c r="AB37" s="435">
        <v>-2.8119742438565441E-2</v>
      </c>
      <c r="AC37" s="436">
        <v>71933.854999999996</v>
      </c>
      <c r="AD37" s="437">
        <v>45.873891754771996</v>
      </c>
      <c r="AE37" s="426">
        <v>11862.081</v>
      </c>
      <c r="AF37" s="432">
        <v>7.5647248403458649</v>
      </c>
      <c r="AG37" s="436">
        <v>13123.2</v>
      </c>
      <c r="AH37" s="437">
        <v>8.3689697469463287</v>
      </c>
      <c r="AI37" s="422" t="s">
        <v>122</v>
      </c>
    </row>
    <row r="38" spans="1:35" ht="30" customHeight="1">
      <c r="A38" s="422" t="s">
        <v>123</v>
      </c>
      <c r="B38" s="423">
        <v>6995709.7050000001</v>
      </c>
      <c r="C38" s="424">
        <v>4341.2079999999996</v>
      </c>
      <c r="D38" s="425">
        <v>6.2055290786254824</v>
      </c>
      <c r="E38" s="426">
        <v>3051.0059999999999</v>
      </c>
      <c r="F38" s="427">
        <v>4.3612530088539456</v>
      </c>
      <c r="G38" s="428">
        <v>4.423</v>
      </c>
      <c r="H38" s="429">
        <v>6.3224464514855111E-3</v>
      </c>
      <c r="I38" s="426">
        <v>1285.779</v>
      </c>
      <c r="J38" s="430">
        <v>1.8379536233200517</v>
      </c>
      <c r="K38" s="431">
        <v>3329.0279999999998</v>
      </c>
      <c r="L38" s="425">
        <v>4.824669037594048</v>
      </c>
      <c r="M38" s="410">
        <v>419.05</v>
      </c>
      <c r="N38" s="432">
        <v>0.6073176795760763</v>
      </c>
      <c r="O38" s="412">
        <v>33.505000000000003</v>
      </c>
      <c r="P38" s="413">
        <v>4.85578781868427E-2</v>
      </c>
      <c r="Q38" s="412">
        <v>2876.473</v>
      </c>
      <c r="R38" s="425">
        <v>4.1687934798311295</v>
      </c>
      <c r="S38" s="428">
        <v>537.16100000000006</v>
      </c>
      <c r="T38" s="432">
        <v>0.77849271466117342</v>
      </c>
      <c r="U38" s="428">
        <v>346.87200000000001</v>
      </c>
      <c r="V38" s="433">
        <v>0.50271208244818688</v>
      </c>
      <c r="W38" s="428">
        <v>1.032</v>
      </c>
      <c r="X38" s="433">
        <v>1.4956493146939761E-3</v>
      </c>
      <c r="Y38" s="428">
        <v>189.25700000000001</v>
      </c>
      <c r="Z38" s="433">
        <v>0.27428498289829251</v>
      </c>
      <c r="AA38" s="434">
        <v>-26.46</v>
      </c>
      <c r="AB38" s="435">
        <v>-3.83477527779095E-2</v>
      </c>
      <c r="AC38" s="436">
        <v>30834.342000000001</v>
      </c>
      <c r="AD38" s="437">
        <v>44.076074194390834</v>
      </c>
      <c r="AE38" s="426">
        <v>4197.7820000000002</v>
      </c>
      <c r="AF38" s="432">
        <v>6.0005091363350109</v>
      </c>
      <c r="AG38" s="436">
        <v>14318.157999999999</v>
      </c>
      <c r="AH38" s="437">
        <v>20.4670556723737</v>
      </c>
      <c r="AI38" s="422" t="s">
        <v>123</v>
      </c>
    </row>
    <row r="39" spans="1:35" ht="30" customHeight="1">
      <c r="A39" s="422" t="s">
        <v>124</v>
      </c>
      <c r="B39" s="423">
        <v>1408921.8060000001</v>
      </c>
      <c r="C39" s="424">
        <v>1661.471</v>
      </c>
      <c r="D39" s="425">
        <v>11.792499718043258</v>
      </c>
      <c r="E39" s="426">
        <v>1084.6890000000001</v>
      </c>
      <c r="F39" s="427">
        <v>7.6987168158003509</v>
      </c>
      <c r="G39" s="428">
        <v>9.5310000000000006</v>
      </c>
      <c r="H39" s="429">
        <v>6.764747312030743E-2</v>
      </c>
      <c r="I39" s="426">
        <v>567.25099999999998</v>
      </c>
      <c r="J39" s="430">
        <v>4.0261354291226006</v>
      </c>
      <c r="K39" s="431">
        <v>432.69200000000001</v>
      </c>
      <c r="L39" s="425">
        <v>3.0907209529988759</v>
      </c>
      <c r="M39" s="410">
        <v>57.616999999999997</v>
      </c>
      <c r="N39" s="432">
        <v>0.41155849691913926</v>
      </c>
      <c r="O39" s="412">
        <v>1.4179999999999999</v>
      </c>
      <c r="P39" s="413">
        <v>1.0128780544480612E-2</v>
      </c>
      <c r="Q39" s="412">
        <v>373.65699999999998</v>
      </c>
      <c r="R39" s="425">
        <v>2.6690336755352555</v>
      </c>
      <c r="S39" s="428">
        <v>20.844999999999999</v>
      </c>
      <c r="T39" s="432">
        <v>0.14889593120571112</v>
      </c>
      <c r="U39" s="428">
        <v>20.844999999999999</v>
      </c>
      <c r="V39" s="433">
        <v>0.14889593120571112</v>
      </c>
      <c r="W39" s="428">
        <v>0</v>
      </c>
      <c r="X39" s="433">
        <v>0</v>
      </c>
      <c r="Y39" s="428">
        <v>0</v>
      </c>
      <c r="Z39" s="433">
        <v>0</v>
      </c>
      <c r="AA39" s="434">
        <v>-13.997999999999999</v>
      </c>
      <c r="AB39" s="435">
        <v>-9.9987778604823427E-2</v>
      </c>
      <c r="AC39" s="436">
        <v>4918.1030000000001</v>
      </c>
      <c r="AD39" s="437">
        <v>34.906855576057424</v>
      </c>
      <c r="AE39" s="426">
        <v>907.48299999999995</v>
      </c>
      <c r="AF39" s="432">
        <v>6.4409749081561163</v>
      </c>
      <c r="AG39" s="436">
        <v>765.45399999999995</v>
      </c>
      <c r="AH39" s="437">
        <v>5.4329061892594472</v>
      </c>
      <c r="AI39" s="422" t="s">
        <v>124</v>
      </c>
    </row>
    <row r="40" spans="1:35" ht="30" customHeight="1">
      <c r="A40" s="422" t="s">
        <v>125</v>
      </c>
      <c r="B40" s="423">
        <v>1159157.4790000001</v>
      </c>
      <c r="C40" s="424">
        <v>438.87099999999998</v>
      </c>
      <c r="D40" s="425">
        <v>3.7861205914714193</v>
      </c>
      <c r="E40" s="426">
        <v>320.86900000000003</v>
      </c>
      <c r="F40" s="427">
        <v>2.7681225874228264</v>
      </c>
      <c r="G40" s="428">
        <v>63.462000000000003</v>
      </c>
      <c r="H40" s="429">
        <v>0.54748385055280313</v>
      </c>
      <c r="I40" s="426">
        <v>54.54</v>
      </c>
      <c r="J40" s="430">
        <v>0.47051415349579084</v>
      </c>
      <c r="K40" s="431">
        <v>377.81700000000001</v>
      </c>
      <c r="L40" s="425">
        <v>3.3044590917638601</v>
      </c>
      <c r="M40" s="410">
        <v>65.882000000000005</v>
      </c>
      <c r="N40" s="432">
        <v>0.57621645898301721</v>
      </c>
      <c r="O40" s="412">
        <v>88.058000000000007</v>
      </c>
      <c r="P40" s="413">
        <v>0.77017195812401773</v>
      </c>
      <c r="Q40" s="412">
        <v>223.87700000000001</v>
      </c>
      <c r="R40" s="425">
        <v>1.958070674656825</v>
      </c>
      <c r="S40" s="428">
        <v>13.951000000000001</v>
      </c>
      <c r="T40" s="432">
        <v>0.12201809021086296</v>
      </c>
      <c r="U40" s="428">
        <v>13.951000000000001</v>
      </c>
      <c r="V40" s="433">
        <v>0.12201809021086296</v>
      </c>
      <c r="W40" s="428">
        <v>0</v>
      </c>
      <c r="X40" s="433">
        <v>0</v>
      </c>
      <c r="Y40" s="428">
        <v>0</v>
      </c>
      <c r="Z40" s="433">
        <v>0</v>
      </c>
      <c r="AA40" s="434">
        <v>-2.2269999999999999</v>
      </c>
      <c r="AB40" s="435">
        <v>-1.9477764095734481E-2</v>
      </c>
      <c r="AC40" s="436">
        <v>4601.54</v>
      </c>
      <c r="AD40" s="437">
        <v>39.697280855830975</v>
      </c>
      <c r="AE40" s="426">
        <v>421.50900000000001</v>
      </c>
      <c r="AF40" s="432">
        <v>3.6363393899130423</v>
      </c>
      <c r="AG40" s="436">
        <v>699.81799999999998</v>
      </c>
      <c r="AH40" s="437">
        <v>6.0372987508455687</v>
      </c>
      <c r="AI40" s="422" t="s">
        <v>125</v>
      </c>
    </row>
    <row r="41" spans="1:35" ht="30" customHeight="1">
      <c r="A41" s="422" t="s">
        <v>126</v>
      </c>
      <c r="B41" s="423">
        <v>737987.90800000005</v>
      </c>
      <c r="C41" s="424">
        <v>240.86099999999999</v>
      </c>
      <c r="D41" s="425">
        <v>3.263752663004337</v>
      </c>
      <c r="E41" s="426">
        <v>200.09299999999999</v>
      </c>
      <c r="F41" s="427">
        <v>2.7113316875647233</v>
      </c>
      <c r="G41" s="428">
        <v>1.002</v>
      </c>
      <c r="H41" s="429">
        <v>1.3577458236619237E-2</v>
      </c>
      <c r="I41" s="426">
        <v>39.765999999999998</v>
      </c>
      <c r="J41" s="430">
        <v>0.5388435172029945</v>
      </c>
      <c r="K41" s="431">
        <v>66.637</v>
      </c>
      <c r="L41" s="425">
        <v>0.91851798897157033</v>
      </c>
      <c r="M41" s="410">
        <v>21.116</v>
      </c>
      <c r="N41" s="432">
        <v>0.2910609099317748</v>
      </c>
      <c r="O41" s="412">
        <v>1.875</v>
      </c>
      <c r="P41" s="413">
        <v>2.5844819384451496E-2</v>
      </c>
      <c r="Q41" s="412">
        <v>43.646000000000001</v>
      </c>
      <c r="R41" s="425">
        <v>0.60161225965534404</v>
      </c>
      <c r="S41" s="428">
        <v>11.501000000000001</v>
      </c>
      <c r="T41" s="432">
        <v>0.15852867612830754</v>
      </c>
      <c r="U41" s="428">
        <v>10.961</v>
      </c>
      <c r="V41" s="433">
        <v>0.15108536814558551</v>
      </c>
      <c r="W41" s="428">
        <v>0</v>
      </c>
      <c r="X41" s="433">
        <v>0</v>
      </c>
      <c r="Y41" s="428">
        <v>0.54</v>
      </c>
      <c r="Z41" s="433">
        <v>7.4433079827220311E-3</v>
      </c>
      <c r="AA41" s="434">
        <v>-4.117</v>
      </c>
      <c r="AB41" s="435">
        <v>-5.6748331416419627E-2</v>
      </c>
      <c r="AC41" s="436">
        <v>2141.6260000000002</v>
      </c>
      <c r="AD41" s="437">
        <v>29.019797977502908</v>
      </c>
      <c r="AE41" s="426">
        <v>288.53199999999998</v>
      </c>
      <c r="AF41" s="432">
        <v>3.9097117564153905</v>
      </c>
      <c r="AG41" s="436">
        <v>718.96400000000006</v>
      </c>
      <c r="AH41" s="437">
        <v>9.7422192451424294</v>
      </c>
      <c r="AI41" s="422" t="s">
        <v>126</v>
      </c>
    </row>
    <row r="42" spans="1:35" ht="30" customHeight="1">
      <c r="A42" s="422" t="s">
        <v>127</v>
      </c>
      <c r="B42" s="423">
        <v>675643.15700000001</v>
      </c>
      <c r="C42" s="424">
        <v>584.524</v>
      </c>
      <c r="D42" s="425">
        <v>8.6513715700964315</v>
      </c>
      <c r="E42" s="426">
        <v>479.76400000000001</v>
      </c>
      <c r="F42" s="427">
        <v>7.100848947101821</v>
      </c>
      <c r="G42" s="428">
        <v>12.845000000000001</v>
      </c>
      <c r="H42" s="429">
        <v>0.19011514979348781</v>
      </c>
      <c r="I42" s="426">
        <v>91.915000000000006</v>
      </c>
      <c r="J42" s="430">
        <v>1.3604074732011238</v>
      </c>
      <c r="K42" s="431">
        <v>151.227</v>
      </c>
      <c r="L42" s="425">
        <v>2.2382849997380476</v>
      </c>
      <c r="M42" s="410">
        <v>33.340000000000003</v>
      </c>
      <c r="N42" s="432">
        <v>0.4934596460371925</v>
      </c>
      <c r="O42" s="412">
        <v>0</v>
      </c>
      <c r="P42" s="413">
        <v>0</v>
      </c>
      <c r="Q42" s="412">
        <v>117.887</v>
      </c>
      <c r="R42" s="425">
        <v>1.7448253537008551</v>
      </c>
      <c r="S42" s="428">
        <v>11.233000000000001</v>
      </c>
      <c r="T42" s="432">
        <v>0.16625771457515848</v>
      </c>
      <c r="U42" s="428">
        <v>3.282</v>
      </c>
      <c r="V42" s="433">
        <v>4.8576321484525065E-2</v>
      </c>
      <c r="W42" s="428">
        <v>0</v>
      </c>
      <c r="X42" s="433">
        <v>0</v>
      </c>
      <c r="Y42" s="428">
        <v>7.9509999999999996</v>
      </c>
      <c r="Z42" s="433">
        <v>0.11768139309063338</v>
      </c>
      <c r="AA42" s="434">
        <v>-3.2040000000000002</v>
      </c>
      <c r="AB42" s="435">
        <v>-4.7421856805733791E-2</v>
      </c>
      <c r="AC42" s="436">
        <v>1861.4649999999999</v>
      </c>
      <c r="AD42" s="437">
        <v>27.551007964992973</v>
      </c>
      <c r="AE42" s="426">
        <v>243.10400000000001</v>
      </c>
      <c r="AF42" s="432">
        <v>3.5981123686567584</v>
      </c>
      <c r="AG42" s="436">
        <v>1318.1579999999999</v>
      </c>
      <c r="AH42" s="437">
        <v>19.509677354728243</v>
      </c>
      <c r="AI42" s="422" t="s">
        <v>127</v>
      </c>
    </row>
    <row r="43" spans="1:35" ht="30" customHeight="1">
      <c r="A43" s="422" t="s">
        <v>128</v>
      </c>
      <c r="B43" s="423">
        <v>2886026.4389999998</v>
      </c>
      <c r="C43" s="424">
        <v>1107.423</v>
      </c>
      <c r="D43" s="425">
        <v>3.8371893792619551</v>
      </c>
      <c r="E43" s="426">
        <v>699.577</v>
      </c>
      <c r="F43" s="427">
        <v>2.4240145223423575</v>
      </c>
      <c r="G43" s="428">
        <v>0.17100000000000001</v>
      </c>
      <c r="H43" s="429">
        <v>5.9251016445729802E-4</v>
      </c>
      <c r="I43" s="426">
        <v>407.67500000000001</v>
      </c>
      <c r="J43" s="430">
        <v>1.4125823467551404</v>
      </c>
      <c r="K43" s="431">
        <v>745.99299999999994</v>
      </c>
      <c r="L43" s="425">
        <v>2.6149504672468709</v>
      </c>
      <c r="M43" s="410">
        <v>69.66</v>
      </c>
      <c r="N43" s="432">
        <v>0.24418117803842265</v>
      </c>
      <c r="O43" s="412">
        <v>1.452</v>
      </c>
      <c r="P43" s="413">
        <v>5.089736872118715E-3</v>
      </c>
      <c r="Q43" s="412">
        <v>674.88099999999997</v>
      </c>
      <c r="R43" s="425">
        <v>2.3656795523363296</v>
      </c>
      <c r="S43" s="428">
        <v>439.113</v>
      </c>
      <c r="T43" s="432">
        <v>1.5392352803902656</v>
      </c>
      <c r="U43" s="428">
        <v>81.608000000000004</v>
      </c>
      <c r="V43" s="433">
        <v>0.28606284205224802</v>
      </c>
      <c r="W43" s="428">
        <v>0</v>
      </c>
      <c r="X43" s="433">
        <v>0</v>
      </c>
      <c r="Y43" s="428">
        <v>357.505</v>
      </c>
      <c r="Z43" s="433">
        <v>1.2531724383380176</v>
      </c>
      <c r="AA43" s="434">
        <v>-10.552</v>
      </c>
      <c r="AB43" s="435">
        <v>-3.698822553346879E-2</v>
      </c>
      <c r="AC43" s="436">
        <v>9401.3819999999996</v>
      </c>
      <c r="AD43" s="437">
        <v>32.575522777461295</v>
      </c>
      <c r="AE43" s="426">
        <v>734.95500000000004</v>
      </c>
      <c r="AF43" s="432">
        <v>2.5465982919223009</v>
      </c>
      <c r="AG43" s="436">
        <v>2328.4079999999999</v>
      </c>
      <c r="AH43" s="437">
        <v>8.0678678772145513</v>
      </c>
      <c r="AI43" s="422" t="s">
        <v>128</v>
      </c>
    </row>
    <row r="44" spans="1:35" ht="30" customHeight="1">
      <c r="A44" s="422" t="s">
        <v>129</v>
      </c>
      <c r="B44" s="423">
        <v>3917230.0449999999</v>
      </c>
      <c r="C44" s="424">
        <v>1767.479</v>
      </c>
      <c r="D44" s="425">
        <v>4.5120633194775772</v>
      </c>
      <c r="E44" s="426">
        <v>1144.4949999999999</v>
      </c>
      <c r="F44" s="427">
        <v>2.9216946333311395</v>
      </c>
      <c r="G44" s="428">
        <v>1.772</v>
      </c>
      <c r="H44" s="429">
        <v>4.5236046380829802E-3</v>
      </c>
      <c r="I44" s="426">
        <v>621.21199999999999</v>
      </c>
      <c r="J44" s="430">
        <v>1.5858450815083545</v>
      </c>
      <c r="K44" s="431">
        <v>801.88799999999992</v>
      </c>
      <c r="L44" s="425">
        <v>2.0806177697122399</v>
      </c>
      <c r="M44" s="410">
        <v>150.12100000000001</v>
      </c>
      <c r="N44" s="432">
        <v>0.38951127864112101</v>
      </c>
      <c r="O44" s="412">
        <v>7.944</v>
      </c>
      <c r="P44" s="413">
        <v>2.0611890391917621E-2</v>
      </c>
      <c r="Q44" s="412">
        <v>643.82299999999998</v>
      </c>
      <c r="R44" s="425">
        <v>1.6704946006792016</v>
      </c>
      <c r="S44" s="428">
        <v>92.468999999999994</v>
      </c>
      <c r="T44" s="432">
        <v>0.23992458366694741</v>
      </c>
      <c r="U44" s="428">
        <v>82.426000000000002</v>
      </c>
      <c r="V44" s="433">
        <v>0.21386652535803144</v>
      </c>
      <c r="W44" s="428">
        <v>0</v>
      </c>
      <c r="X44" s="433">
        <v>0</v>
      </c>
      <c r="Y44" s="428">
        <v>10.042999999999999</v>
      </c>
      <c r="Z44" s="433">
        <v>2.6058058308915992E-2</v>
      </c>
      <c r="AA44" s="434">
        <v>-13.974</v>
      </c>
      <c r="AB44" s="435">
        <v>-3.6257622902398895E-2</v>
      </c>
      <c r="AC44" s="436">
        <v>12674.21</v>
      </c>
      <c r="AD44" s="437">
        <v>32.355031117402753</v>
      </c>
      <c r="AE44" s="426">
        <v>1299.124</v>
      </c>
      <c r="AF44" s="432">
        <v>3.3164353001382132</v>
      </c>
      <c r="AG44" s="436">
        <v>3152.1979999999999</v>
      </c>
      <c r="AH44" s="437">
        <v>8.0470076145349285</v>
      </c>
      <c r="AI44" s="422" t="s">
        <v>129</v>
      </c>
    </row>
    <row r="45" spans="1:35" ht="30" customHeight="1">
      <c r="A45" s="422" t="s">
        <v>130</v>
      </c>
      <c r="B45" s="423">
        <v>1508209.2679999999</v>
      </c>
      <c r="C45" s="424">
        <v>336.714</v>
      </c>
      <c r="D45" s="425">
        <v>2.2325416448773607</v>
      </c>
      <c r="E45" s="426">
        <v>270.27300000000002</v>
      </c>
      <c r="F45" s="427">
        <v>1.7920125922472454</v>
      </c>
      <c r="G45" s="428">
        <v>2.0790000000000002</v>
      </c>
      <c r="H45" s="429">
        <v>1.3784559239295169E-2</v>
      </c>
      <c r="I45" s="426">
        <v>64.361999999999995</v>
      </c>
      <c r="J45" s="430">
        <v>0.42674449339082032</v>
      </c>
      <c r="K45" s="431">
        <v>466.584</v>
      </c>
      <c r="L45" s="425">
        <v>3.1098345495445532</v>
      </c>
      <c r="M45" s="410">
        <v>43.536999999999999</v>
      </c>
      <c r="N45" s="432">
        <v>0.29017897481165494</v>
      </c>
      <c r="O45" s="412">
        <v>11.103</v>
      </c>
      <c r="P45" s="413">
        <v>7.4002736921097101E-2</v>
      </c>
      <c r="Q45" s="412">
        <v>411.94400000000002</v>
      </c>
      <c r="R45" s="425">
        <v>2.745652837811801</v>
      </c>
      <c r="S45" s="428">
        <v>68.349999999999994</v>
      </c>
      <c r="T45" s="432">
        <v>0.45556039525866765</v>
      </c>
      <c r="U45" s="428">
        <v>48.253</v>
      </c>
      <c r="V45" s="433">
        <v>0.32161164231772482</v>
      </c>
      <c r="W45" s="428">
        <v>0</v>
      </c>
      <c r="X45" s="433">
        <v>0</v>
      </c>
      <c r="Y45" s="428">
        <v>20.097000000000001</v>
      </c>
      <c r="Z45" s="433">
        <v>0.13394875294094288</v>
      </c>
      <c r="AA45" s="434">
        <v>-1.2E-2</v>
      </c>
      <c r="AB45" s="435">
        <v>-7.9981342254630756E-5</v>
      </c>
      <c r="AC45" s="436">
        <v>4175.7830000000004</v>
      </c>
      <c r="AD45" s="437">
        <v>27.687026519452473</v>
      </c>
      <c r="AE45" s="426">
        <v>401.81900000000002</v>
      </c>
      <c r="AF45" s="432">
        <v>2.6642125103291705</v>
      </c>
      <c r="AG45" s="436">
        <v>2292.7930000000001</v>
      </c>
      <c r="AH45" s="437">
        <v>15.20208799035175</v>
      </c>
      <c r="AI45" s="422" t="s">
        <v>130</v>
      </c>
    </row>
    <row r="46" spans="1:35" ht="30" customHeight="1">
      <c r="A46" s="422" t="s">
        <v>131</v>
      </c>
      <c r="B46" s="423">
        <v>1110248.94</v>
      </c>
      <c r="C46" s="424">
        <v>1240.857</v>
      </c>
      <c r="D46" s="425">
        <v>11.176385360926353</v>
      </c>
      <c r="E46" s="426">
        <v>728.43399999999997</v>
      </c>
      <c r="F46" s="427">
        <v>6.5609970318908841</v>
      </c>
      <c r="G46" s="428">
        <v>7.5789999999999997</v>
      </c>
      <c r="H46" s="429">
        <v>6.8263969700344859E-2</v>
      </c>
      <c r="I46" s="426">
        <v>504.84399999999999</v>
      </c>
      <c r="J46" s="430">
        <v>4.5471243593351236</v>
      </c>
      <c r="K46" s="431">
        <v>165.11500000000001</v>
      </c>
      <c r="L46" s="425">
        <v>1.5019056928769507</v>
      </c>
      <c r="M46" s="410">
        <v>43.372999999999998</v>
      </c>
      <c r="N46" s="432">
        <v>0.39452597048815663</v>
      </c>
      <c r="O46" s="412">
        <v>0.96899999999999997</v>
      </c>
      <c r="P46" s="413">
        <v>8.8141393356010369E-3</v>
      </c>
      <c r="Q46" s="412">
        <v>120.773</v>
      </c>
      <c r="R46" s="425">
        <v>1.0985655830531931</v>
      </c>
      <c r="S46" s="428">
        <v>3.5169999999999999</v>
      </c>
      <c r="T46" s="432">
        <v>3.199105061228983E-2</v>
      </c>
      <c r="U46" s="428">
        <v>3.5169999999999999</v>
      </c>
      <c r="V46" s="433">
        <v>3.199105061228983E-2</v>
      </c>
      <c r="W46" s="428">
        <v>0</v>
      </c>
      <c r="X46" s="433">
        <v>0</v>
      </c>
      <c r="Y46" s="428">
        <v>0</v>
      </c>
      <c r="Z46" s="433">
        <v>0</v>
      </c>
      <c r="AA46" s="434">
        <v>-6.1360000000000001</v>
      </c>
      <c r="AB46" s="435">
        <v>-5.5813786339781186E-2</v>
      </c>
      <c r="AC46" s="436">
        <v>4837.3609999999999</v>
      </c>
      <c r="AD46" s="437">
        <v>43.570057360288949</v>
      </c>
      <c r="AE46" s="426">
        <v>443.62200000000001</v>
      </c>
      <c r="AF46" s="432">
        <v>3.9956984782169664</v>
      </c>
      <c r="AG46" s="436">
        <v>877.93499999999995</v>
      </c>
      <c r="AH46" s="437">
        <v>7.9075508957477583</v>
      </c>
      <c r="AI46" s="422" t="s">
        <v>131</v>
      </c>
    </row>
    <row r="47" spans="1:35" ht="30" customHeight="1">
      <c r="A47" s="422" t="s">
        <v>132</v>
      </c>
      <c r="B47" s="423">
        <v>1459082.6850000001</v>
      </c>
      <c r="C47" s="424">
        <v>714.06100000000004</v>
      </c>
      <c r="D47" s="425">
        <v>4.8939035966971263</v>
      </c>
      <c r="E47" s="426">
        <v>491.029</v>
      </c>
      <c r="F47" s="427">
        <v>3.3653267566532734</v>
      </c>
      <c r="G47" s="428">
        <v>2.355</v>
      </c>
      <c r="H47" s="429">
        <v>1.6140277889734534E-2</v>
      </c>
      <c r="I47" s="426">
        <v>220.67699999999999</v>
      </c>
      <c r="J47" s="430">
        <v>1.512436562154118</v>
      </c>
      <c r="K47" s="431">
        <v>534.31600000000003</v>
      </c>
      <c r="L47" s="425">
        <v>3.6916754364440196</v>
      </c>
      <c r="M47" s="410">
        <v>90.088999999999999</v>
      </c>
      <c r="N47" s="432">
        <v>0.62243943358200993</v>
      </c>
      <c r="O47" s="412">
        <v>3.4910000000000001</v>
      </c>
      <c r="P47" s="413">
        <v>2.4119882145820212E-2</v>
      </c>
      <c r="Q47" s="412">
        <v>440.73599999999999</v>
      </c>
      <c r="R47" s="425">
        <v>3.0451161207161892</v>
      </c>
      <c r="S47" s="428">
        <v>40.902999999999999</v>
      </c>
      <c r="T47" s="432">
        <v>0.28260542521068005</v>
      </c>
      <c r="U47" s="428">
        <v>35.570999999999998</v>
      </c>
      <c r="V47" s="433">
        <v>0.24576577708649977</v>
      </c>
      <c r="W47" s="428">
        <v>0</v>
      </c>
      <c r="X47" s="433">
        <v>0</v>
      </c>
      <c r="Y47" s="428">
        <v>5.3319999999999999</v>
      </c>
      <c r="Z47" s="433">
        <v>3.683964812418028E-2</v>
      </c>
      <c r="AA47" s="434">
        <v>-15.39</v>
      </c>
      <c r="AB47" s="435">
        <v>-0.10633199261649184</v>
      </c>
      <c r="AC47" s="436">
        <v>4562.2250000000004</v>
      </c>
      <c r="AD47" s="437">
        <v>31.267761908914711</v>
      </c>
      <c r="AE47" s="426">
        <v>423.416</v>
      </c>
      <c r="AF47" s="432">
        <v>2.9019328674988696</v>
      </c>
      <c r="AG47" s="436">
        <v>1131.105</v>
      </c>
      <c r="AH47" s="437">
        <v>7.7521651900077204</v>
      </c>
      <c r="AI47" s="422" t="s">
        <v>132</v>
      </c>
    </row>
    <row r="48" spans="1:35" ht="30" customHeight="1">
      <c r="A48" s="422" t="s">
        <v>133</v>
      </c>
      <c r="B48" s="423">
        <v>1395131.8529999999</v>
      </c>
      <c r="C48" s="424">
        <v>1049.6690000000001</v>
      </c>
      <c r="D48" s="425">
        <v>7.5237978241473087</v>
      </c>
      <c r="E48" s="426">
        <v>682.75099999999998</v>
      </c>
      <c r="F48" s="427">
        <v>4.8938098469464171</v>
      </c>
      <c r="G48" s="428">
        <v>3.8370000000000002</v>
      </c>
      <c r="H48" s="429">
        <v>2.7502776828936759E-2</v>
      </c>
      <c r="I48" s="426">
        <v>363.08100000000002</v>
      </c>
      <c r="J48" s="430">
        <v>2.6024852003719543</v>
      </c>
      <c r="K48" s="431">
        <v>840.41</v>
      </c>
      <c r="L48" s="425">
        <v>6.0722637361082246</v>
      </c>
      <c r="M48" s="410">
        <v>112.65300000000001</v>
      </c>
      <c r="N48" s="432">
        <v>0.81395833779203008</v>
      </c>
      <c r="O48" s="412">
        <v>4.8630000000000004</v>
      </c>
      <c r="P48" s="413">
        <v>3.5136919537718858E-2</v>
      </c>
      <c r="Q48" s="412">
        <v>722.89400000000001</v>
      </c>
      <c r="R48" s="425">
        <v>5.2231684787784767</v>
      </c>
      <c r="S48" s="428">
        <v>3.3559999999999999</v>
      </c>
      <c r="T48" s="432">
        <v>2.4248303921156584E-2</v>
      </c>
      <c r="U48" s="428">
        <v>0</v>
      </c>
      <c r="V48" s="433">
        <v>0</v>
      </c>
      <c r="W48" s="428">
        <v>0</v>
      </c>
      <c r="X48" s="433">
        <v>0</v>
      </c>
      <c r="Y48" s="428">
        <v>3.3559999999999999</v>
      </c>
      <c r="Z48" s="433">
        <v>2.4248303921156584E-2</v>
      </c>
      <c r="AA48" s="434">
        <v>-20.077000000000002</v>
      </c>
      <c r="AB48" s="435">
        <v>-0.1450635273614603</v>
      </c>
      <c r="AC48" s="436">
        <v>3269.9549999999999</v>
      </c>
      <c r="AD48" s="437">
        <v>23.438322284510267</v>
      </c>
      <c r="AE48" s="426">
        <v>876.46</v>
      </c>
      <c r="AF48" s="432">
        <v>6.2822735938206709</v>
      </c>
      <c r="AG48" s="436">
        <v>1336.5119999999999</v>
      </c>
      <c r="AH48" s="437">
        <v>9.5798257141506191</v>
      </c>
      <c r="AI48" s="422" t="s">
        <v>133</v>
      </c>
    </row>
    <row r="49" spans="1:35" ht="30" customHeight="1">
      <c r="A49" s="422" t="s">
        <v>134</v>
      </c>
      <c r="B49" s="423">
        <v>718474.58200000005</v>
      </c>
      <c r="C49" s="424">
        <v>180.30699999999999</v>
      </c>
      <c r="D49" s="425">
        <v>2.5095807773475274</v>
      </c>
      <c r="E49" s="426">
        <v>137.869</v>
      </c>
      <c r="F49" s="427">
        <v>1.9189126999624322</v>
      </c>
      <c r="G49" s="428">
        <v>1.29</v>
      </c>
      <c r="H49" s="429">
        <v>1.7954706155492078E-2</v>
      </c>
      <c r="I49" s="426">
        <v>41.148000000000003</v>
      </c>
      <c r="J49" s="430">
        <v>0.5727133712296032</v>
      </c>
      <c r="K49" s="431">
        <v>564.28399999999999</v>
      </c>
      <c r="L49" s="425">
        <v>7.8898203762741757</v>
      </c>
      <c r="M49" s="410">
        <v>93.786000000000001</v>
      </c>
      <c r="N49" s="432">
        <v>1.3113160993564408</v>
      </c>
      <c r="O49" s="412">
        <v>15.189</v>
      </c>
      <c r="P49" s="413">
        <v>0.21237263806031795</v>
      </c>
      <c r="Q49" s="412">
        <v>455.30900000000003</v>
      </c>
      <c r="R49" s="425">
        <v>6.3661316388574178</v>
      </c>
      <c r="S49" s="428">
        <v>20.573</v>
      </c>
      <c r="T49" s="432">
        <v>0.28765174026038065</v>
      </c>
      <c r="U49" s="428">
        <v>20.573</v>
      </c>
      <c r="V49" s="433">
        <v>0.28765174026038065</v>
      </c>
      <c r="W49" s="428">
        <v>0</v>
      </c>
      <c r="X49" s="433">
        <v>0</v>
      </c>
      <c r="Y49" s="428">
        <v>0</v>
      </c>
      <c r="Z49" s="433">
        <v>0</v>
      </c>
      <c r="AA49" s="434">
        <v>-7.8879999999999999</v>
      </c>
      <c r="AB49" s="435">
        <v>-0.11029003680425228</v>
      </c>
      <c r="AC49" s="436">
        <v>1923.104</v>
      </c>
      <c r="AD49" s="437">
        <v>26.766486222055381</v>
      </c>
      <c r="AE49" s="426">
        <v>294.459</v>
      </c>
      <c r="AF49" s="432">
        <v>4.0983913332093351</v>
      </c>
      <c r="AG49" s="436">
        <v>831.93</v>
      </c>
      <c r="AH49" s="437">
        <v>11.579115265068625</v>
      </c>
      <c r="AI49" s="422" t="s">
        <v>134</v>
      </c>
    </row>
    <row r="50" spans="1:35" ht="30" customHeight="1">
      <c r="A50" s="422" t="s">
        <v>135</v>
      </c>
      <c r="B50" s="423">
        <v>7422477.6409999998</v>
      </c>
      <c r="C50" s="424">
        <v>1567.711</v>
      </c>
      <c r="D50" s="425">
        <v>2.1121127955176822</v>
      </c>
      <c r="E50" s="426">
        <v>1272.075</v>
      </c>
      <c r="F50" s="427">
        <v>1.7138145259924538</v>
      </c>
      <c r="G50" s="428">
        <v>6.032</v>
      </c>
      <c r="H50" s="429">
        <v>8.1266664471721251E-3</v>
      </c>
      <c r="I50" s="426">
        <v>289.60399999999998</v>
      </c>
      <c r="J50" s="430">
        <v>0.39017160307805632</v>
      </c>
      <c r="K50" s="431">
        <v>687.17399999999998</v>
      </c>
      <c r="L50" s="425">
        <v>0.9370381655950023</v>
      </c>
      <c r="M50" s="410">
        <v>278.76799999999997</v>
      </c>
      <c r="N50" s="432">
        <v>0.38013116815622766</v>
      </c>
      <c r="O50" s="412">
        <v>10.151</v>
      </c>
      <c r="P50" s="413">
        <v>1.3842017333244371E-2</v>
      </c>
      <c r="Q50" s="412">
        <v>398.255</v>
      </c>
      <c r="R50" s="425">
        <v>0.54306498010553017</v>
      </c>
      <c r="S50" s="428">
        <v>206.923</v>
      </c>
      <c r="T50" s="432">
        <v>0.28216252119465324</v>
      </c>
      <c r="U50" s="428">
        <v>201.488</v>
      </c>
      <c r="V50" s="433">
        <v>0.27475129430014206</v>
      </c>
      <c r="W50" s="428">
        <v>0</v>
      </c>
      <c r="X50" s="433">
        <v>0</v>
      </c>
      <c r="Y50" s="428">
        <v>5.4349999999999996</v>
      </c>
      <c r="Z50" s="433">
        <v>7.4112268945111959E-3</v>
      </c>
      <c r="AA50" s="434">
        <v>-16.664999999999999</v>
      </c>
      <c r="AB50" s="435">
        <v>-2.2724580717024673E-2</v>
      </c>
      <c r="AC50" s="436">
        <v>23021.748</v>
      </c>
      <c r="AD50" s="437">
        <v>31.016257796228775</v>
      </c>
      <c r="AE50" s="426">
        <v>3735.116</v>
      </c>
      <c r="AF50" s="432">
        <v>5.03216874560606</v>
      </c>
      <c r="AG50" s="436">
        <v>9439.3089999999993</v>
      </c>
      <c r="AH50" s="437">
        <v>12.71719425311503</v>
      </c>
      <c r="AI50" s="422" t="s">
        <v>135</v>
      </c>
    </row>
    <row r="51" spans="1:35" ht="30" customHeight="1">
      <c r="A51" s="422" t="s">
        <v>136</v>
      </c>
      <c r="B51" s="423">
        <v>1046241.563</v>
      </c>
      <c r="C51" s="424">
        <v>1039.2190000000001</v>
      </c>
      <c r="D51" s="425">
        <v>9.9328781875204495</v>
      </c>
      <c r="E51" s="426">
        <v>760.726</v>
      </c>
      <c r="F51" s="427">
        <v>7.2710359337922803</v>
      </c>
      <c r="G51" s="428">
        <v>35.106000000000002</v>
      </c>
      <c r="H51" s="429">
        <v>0.33554392447702824</v>
      </c>
      <c r="I51" s="426">
        <v>243.387</v>
      </c>
      <c r="J51" s="430">
        <v>2.3262983292511388</v>
      </c>
      <c r="K51" s="431">
        <v>154.62900000000002</v>
      </c>
      <c r="L51" s="425">
        <v>1.5275262604994442</v>
      </c>
      <c r="M51" s="410">
        <v>29.288</v>
      </c>
      <c r="N51" s="432">
        <v>0.28932599394361808</v>
      </c>
      <c r="O51" s="412">
        <v>10.585000000000001</v>
      </c>
      <c r="P51" s="413">
        <v>0.10456554376854675</v>
      </c>
      <c r="Q51" s="412">
        <v>114.756</v>
      </c>
      <c r="R51" s="425">
        <v>1.1336347227872794</v>
      </c>
      <c r="S51" s="428">
        <v>0</v>
      </c>
      <c r="T51" s="432">
        <v>0</v>
      </c>
      <c r="U51" s="428">
        <v>0</v>
      </c>
      <c r="V51" s="433">
        <v>0</v>
      </c>
      <c r="W51" s="428">
        <v>0</v>
      </c>
      <c r="X51" s="433">
        <v>0</v>
      </c>
      <c r="Y51" s="428">
        <v>0</v>
      </c>
      <c r="Z51" s="433">
        <v>0</v>
      </c>
      <c r="AA51" s="434">
        <v>0.33400000000000002</v>
      </c>
      <c r="AB51" s="435">
        <v>3.299470157647106E-3</v>
      </c>
      <c r="AC51" s="436">
        <v>4136.47</v>
      </c>
      <c r="AD51" s="437">
        <v>39.536471750740425</v>
      </c>
      <c r="AE51" s="426">
        <v>439.19099999999997</v>
      </c>
      <c r="AF51" s="432">
        <v>4.1977972920580671</v>
      </c>
      <c r="AG51" s="436">
        <v>915.726</v>
      </c>
      <c r="AH51" s="437">
        <v>8.7525293620934086</v>
      </c>
      <c r="AI51" s="422" t="s">
        <v>136</v>
      </c>
    </row>
    <row r="52" spans="1:35" ht="30" customHeight="1">
      <c r="A52" s="422" t="s">
        <v>137</v>
      </c>
      <c r="B52" s="423">
        <v>1618927.436</v>
      </c>
      <c r="C52" s="424">
        <v>1367.4059999999999</v>
      </c>
      <c r="D52" s="425">
        <v>8.4463699211778636</v>
      </c>
      <c r="E52" s="426">
        <v>1000.0119999999999</v>
      </c>
      <c r="F52" s="427">
        <v>6.1770032291922936</v>
      </c>
      <c r="G52" s="428">
        <v>22.626000000000001</v>
      </c>
      <c r="H52" s="429">
        <v>0.13975919795332939</v>
      </c>
      <c r="I52" s="426">
        <v>344.76799999999997</v>
      </c>
      <c r="J52" s="430">
        <v>2.12960749403224</v>
      </c>
      <c r="K52" s="431">
        <v>491.255</v>
      </c>
      <c r="L52" s="425">
        <v>3.0693227500182756</v>
      </c>
      <c r="M52" s="410">
        <v>86.094999999999999</v>
      </c>
      <c r="N52" s="432">
        <v>0.53791481443002809</v>
      </c>
      <c r="O52" s="412">
        <v>16.405000000000001</v>
      </c>
      <c r="P52" s="413">
        <v>0.10249715466315827</v>
      </c>
      <c r="Q52" s="412">
        <v>388.755</v>
      </c>
      <c r="R52" s="425">
        <v>2.4289107809250896</v>
      </c>
      <c r="S52" s="428">
        <v>426.77600000000001</v>
      </c>
      <c r="T52" s="432">
        <v>2.6664630099679387</v>
      </c>
      <c r="U52" s="428">
        <v>393.31299999999999</v>
      </c>
      <c r="V52" s="433">
        <v>2.4573888078043749</v>
      </c>
      <c r="W52" s="428">
        <v>0</v>
      </c>
      <c r="X52" s="433">
        <v>0</v>
      </c>
      <c r="Y52" s="428">
        <v>33.463000000000001</v>
      </c>
      <c r="Z52" s="433">
        <v>0.20907420216356387</v>
      </c>
      <c r="AA52" s="434">
        <v>-11.763999999999999</v>
      </c>
      <c r="AB52" s="435">
        <v>-7.3500550286948726E-2</v>
      </c>
      <c r="AC52" s="436">
        <v>5539.2470000000003</v>
      </c>
      <c r="AD52" s="437">
        <v>34.215536019861489</v>
      </c>
      <c r="AE52" s="426">
        <v>723.18299999999999</v>
      </c>
      <c r="AF52" s="432">
        <v>4.4670501216955101</v>
      </c>
      <c r="AG52" s="436">
        <v>1078.6949999999999</v>
      </c>
      <c r="AH52" s="437">
        <v>6.663022542043076</v>
      </c>
      <c r="AI52" s="422" t="s">
        <v>137</v>
      </c>
    </row>
    <row r="53" spans="1:35" ht="30" customHeight="1">
      <c r="A53" s="422" t="s">
        <v>138</v>
      </c>
      <c r="B53" s="423">
        <v>1889782.0560000001</v>
      </c>
      <c r="C53" s="424">
        <v>1305.2439999999999</v>
      </c>
      <c r="D53" s="425">
        <v>6.9068493684543686</v>
      </c>
      <c r="E53" s="426">
        <v>879.56799999999998</v>
      </c>
      <c r="F53" s="427">
        <v>4.6543356531902633</v>
      </c>
      <c r="G53" s="428">
        <v>4.9169999999999998</v>
      </c>
      <c r="H53" s="429">
        <v>2.6018873363670036E-2</v>
      </c>
      <c r="I53" s="426">
        <v>420.75900000000001</v>
      </c>
      <c r="J53" s="430">
        <v>2.2264948419004358</v>
      </c>
      <c r="K53" s="431">
        <v>359.23400000000004</v>
      </c>
      <c r="L53" s="425">
        <v>1.9066536003291024</v>
      </c>
      <c r="M53" s="410">
        <v>88.320999999999998</v>
      </c>
      <c r="N53" s="432">
        <v>0.46876841455615742</v>
      </c>
      <c r="O53" s="412">
        <v>10.534000000000001</v>
      </c>
      <c r="P53" s="413">
        <v>5.590976640815392E-2</v>
      </c>
      <c r="Q53" s="412">
        <v>260.37900000000002</v>
      </c>
      <c r="R53" s="425">
        <v>1.3819754193647913</v>
      </c>
      <c r="S53" s="428">
        <v>8.6709999999999994</v>
      </c>
      <c r="T53" s="432">
        <v>4.6021794619812283E-2</v>
      </c>
      <c r="U53" s="428">
        <v>7.8949999999999996</v>
      </c>
      <c r="V53" s="433">
        <v>4.190313326299365E-2</v>
      </c>
      <c r="W53" s="428">
        <v>0</v>
      </c>
      <c r="X53" s="433">
        <v>0</v>
      </c>
      <c r="Y53" s="428">
        <v>0.77600000000000002</v>
      </c>
      <c r="Z53" s="433">
        <v>4.1186613568186294E-3</v>
      </c>
      <c r="AA53" s="434">
        <v>-24.356000000000002</v>
      </c>
      <c r="AB53" s="435">
        <v>-0.12927076804983834</v>
      </c>
      <c r="AC53" s="436">
        <v>6882.5780000000004</v>
      </c>
      <c r="AD53" s="437">
        <v>36.41995635500944</v>
      </c>
      <c r="AE53" s="426">
        <v>694.25400000000002</v>
      </c>
      <c r="AF53" s="432">
        <v>3.6737252203012765</v>
      </c>
      <c r="AG53" s="436">
        <v>4294.3239999999996</v>
      </c>
      <c r="AH53" s="437">
        <v>22.72391139690237</v>
      </c>
      <c r="AI53" s="422" t="s">
        <v>138</v>
      </c>
    </row>
    <row r="54" spans="1:35" ht="30" customHeight="1">
      <c r="A54" s="422" t="s">
        <v>139</v>
      </c>
      <c r="B54" s="423">
        <v>1254225.8959999999</v>
      </c>
      <c r="C54" s="424">
        <v>956.74599999999998</v>
      </c>
      <c r="D54" s="425">
        <v>7.628179286133955</v>
      </c>
      <c r="E54" s="426">
        <v>723.84</v>
      </c>
      <c r="F54" s="427">
        <v>5.7712091761817685</v>
      </c>
      <c r="G54" s="428">
        <v>13.195</v>
      </c>
      <c r="H54" s="429">
        <v>0.10520433394081349</v>
      </c>
      <c r="I54" s="426">
        <v>219.71100000000001</v>
      </c>
      <c r="J54" s="430">
        <v>1.7517657760113736</v>
      </c>
      <c r="K54" s="431">
        <v>302.08800000000002</v>
      </c>
      <c r="L54" s="425">
        <v>2.435374096722509</v>
      </c>
      <c r="M54" s="410">
        <v>83.171000000000006</v>
      </c>
      <c r="N54" s="432">
        <v>0.6705082591778152</v>
      </c>
      <c r="O54" s="412">
        <v>14.832000000000001</v>
      </c>
      <c r="P54" s="413">
        <v>0.11957266956181066</v>
      </c>
      <c r="Q54" s="412">
        <v>204.08500000000001</v>
      </c>
      <c r="R54" s="425">
        <v>1.6452931679828835</v>
      </c>
      <c r="S54" s="428">
        <v>44.911999999999999</v>
      </c>
      <c r="T54" s="432">
        <v>0.36207171894282902</v>
      </c>
      <c r="U54" s="428">
        <v>40.83</v>
      </c>
      <c r="V54" s="433">
        <v>0.32916343704212031</v>
      </c>
      <c r="W54" s="428">
        <v>0</v>
      </c>
      <c r="X54" s="433">
        <v>0</v>
      </c>
      <c r="Y54" s="428">
        <v>4.0819999999999999</v>
      </c>
      <c r="Z54" s="433">
        <v>3.2908281900708672E-2</v>
      </c>
      <c r="AA54" s="434">
        <v>-48.134</v>
      </c>
      <c r="AB54" s="435">
        <v>-0.38804684983064947</v>
      </c>
      <c r="AC54" s="436">
        <v>5118.0460000000003</v>
      </c>
      <c r="AD54" s="437">
        <v>40.806413073773754</v>
      </c>
      <c r="AE54" s="426">
        <v>340.79899999999998</v>
      </c>
      <c r="AF54" s="432">
        <v>2.7172058963770587</v>
      </c>
      <c r="AG54" s="436">
        <v>952.32600000000002</v>
      </c>
      <c r="AH54" s="437">
        <v>7.5929384255035357</v>
      </c>
      <c r="AI54" s="422" t="s">
        <v>139</v>
      </c>
    </row>
    <row r="55" spans="1:35" ht="30" customHeight="1">
      <c r="A55" s="422" t="s">
        <v>140</v>
      </c>
      <c r="B55" s="423">
        <v>1192425.4099999999</v>
      </c>
      <c r="C55" s="424">
        <v>1338.8230000000001</v>
      </c>
      <c r="D55" s="425">
        <v>11.22772953991311</v>
      </c>
      <c r="E55" s="426">
        <v>1050.4010000000001</v>
      </c>
      <c r="F55" s="427">
        <v>8.8089451230328972</v>
      </c>
      <c r="G55" s="428">
        <v>20.266999999999999</v>
      </c>
      <c r="H55" s="429">
        <v>0.16996450956206982</v>
      </c>
      <c r="I55" s="426">
        <v>268.15499999999997</v>
      </c>
      <c r="J55" s="430">
        <v>2.2488199073181439</v>
      </c>
      <c r="K55" s="431">
        <v>204.03900000000002</v>
      </c>
      <c r="L55" s="425">
        <v>1.7247697452593029</v>
      </c>
      <c r="M55" s="410">
        <v>66.869</v>
      </c>
      <c r="N55" s="432">
        <v>0.56525285899139044</v>
      </c>
      <c r="O55" s="412">
        <v>3.7629999999999999</v>
      </c>
      <c r="P55" s="413">
        <v>3.180915683477549E-2</v>
      </c>
      <c r="Q55" s="412">
        <v>133.40700000000001</v>
      </c>
      <c r="R55" s="425">
        <v>1.1277077294331368</v>
      </c>
      <c r="S55" s="428">
        <v>94.795000000000002</v>
      </c>
      <c r="T55" s="432">
        <v>0.8013151799501842</v>
      </c>
      <c r="U55" s="428">
        <v>42.561</v>
      </c>
      <c r="V55" s="433">
        <v>0.35977398991360077</v>
      </c>
      <c r="W55" s="428">
        <v>0</v>
      </c>
      <c r="X55" s="433">
        <v>0</v>
      </c>
      <c r="Y55" s="428">
        <v>52.234000000000002</v>
      </c>
      <c r="Z55" s="433">
        <v>0.44154119003658332</v>
      </c>
      <c r="AA55" s="434">
        <v>-50.673000000000002</v>
      </c>
      <c r="AB55" s="435">
        <v>-0.42834584222391137</v>
      </c>
      <c r="AC55" s="436">
        <v>5618.634</v>
      </c>
      <c r="AD55" s="437">
        <v>47.119374955285465</v>
      </c>
      <c r="AE55" s="426">
        <v>423.42700000000002</v>
      </c>
      <c r="AF55" s="432">
        <v>3.5509726348417887</v>
      </c>
      <c r="AG55" s="436">
        <v>1362.433</v>
      </c>
      <c r="AH55" s="437">
        <v>11.425729346039347</v>
      </c>
      <c r="AI55" s="422" t="s">
        <v>140</v>
      </c>
    </row>
    <row r="56" spans="1:35" ht="30" customHeight="1">
      <c r="A56" s="422" t="s">
        <v>141</v>
      </c>
      <c r="B56" s="423">
        <v>1689515.281</v>
      </c>
      <c r="C56" s="424">
        <v>2278.3789999999999</v>
      </c>
      <c r="D56" s="425">
        <v>13.4854003726528</v>
      </c>
      <c r="E56" s="426">
        <v>1537.9880000000001</v>
      </c>
      <c r="F56" s="427">
        <v>9.103131633646349</v>
      </c>
      <c r="G56" s="428">
        <v>6.1669999999999998</v>
      </c>
      <c r="H56" s="429">
        <v>3.6501593500532531E-2</v>
      </c>
      <c r="I56" s="426">
        <v>734.22400000000005</v>
      </c>
      <c r="J56" s="430">
        <v>4.3457671455059188</v>
      </c>
      <c r="K56" s="431">
        <v>601.45499999999993</v>
      </c>
      <c r="L56" s="425">
        <v>3.595142757617404</v>
      </c>
      <c r="M56" s="410">
        <v>142.48500000000001</v>
      </c>
      <c r="N56" s="432">
        <v>0.85169117526517513</v>
      </c>
      <c r="O56" s="412">
        <v>11.39</v>
      </c>
      <c r="P56" s="413">
        <v>6.8082692818685092E-2</v>
      </c>
      <c r="Q56" s="412">
        <v>447.58</v>
      </c>
      <c r="R56" s="425">
        <v>2.6753688895335443</v>
      </c>
      <c r="S56" s="428">
        <v>150.64600000000002</v>
      </c>
      <c r="T56" s="432">
        <v>0.90047281320137273</v>
      </c>
      <c r="U56" s="428">
        <v>95.951999999999998</v>
      </c>
      <c r="V56" s="433">
        <v>0.57354438466536184</v>
      </c>
      <c r="W56" s="428">
        <v>0</v>
      </c>
      <c r="X56" s="433">
        <v>0</v>
      </c>
      <c r="Y56" s="428">
        <v>54.694000000000003</v>
      </c>
      <c r="Z56" s="433">
        <v>0.32692842853601073</v>
      </c>
      <c r="AA56" s="434">
        <v>-35.155000000000001</v>
      </c>
      <c r="AB56" s="435">
        <v>-0.21013582669366762</v>
      </c>
      <c r="AC56" s="436">
        <v>7997.6319999999996</v>
      </c>
      <c r="AD56" s="437">
        <v>47.336843235098264</v>
      </c>
      <c r="AE56" s="426">
        <v>688.98699999999997</v>
      </c>
      <c r="AF56" s="432">
        <v>4.0780157939275838</v>
      </c>
      <c r="AG56" s="436">
        <v>2853.3829999999998</v>
      </c>
      <c r="AH56" s="437">
        <v>16.888767045132159</v>
      </c>
      <c r="AI56" s="422" t="s">
        <v>141</v>
      </c>
    </row>
    <row r="57" spans="1:35" ht="30" customHeight="1" thickBot="1">
      <c r="A57" s="438" t="s">
        <v>142</v>
      </c>
      <c r="B57" s="439">
        <v>1494763.9539999999</v>
      </c>
      <c r="C57" s="440">
        <v>1230.3710000000001</v>
      </c>
      <c r="D57" s="441">
        <v>8.2312059821051857</v>
      </c>
      <c r="E57" s="442">
        <v>841.06799999999998</v>
      </c>
      <c r="F57" s="443">
        <v>5.6267613207376028</v>
      </c>
      <c r="G57" s="444">
        <v>2.9140000000000001</v>
      </c>
      <c r="H57" s="445">
        <v>1.9494716822693735E-2</v>
      </c>
      <c r="I57" s="442">
        <v>386.38900000000001</v>
      </c>
      <c r="J57" s="446">
        <v>2.5849499445448898</v>
      </c>
      <c r="K57" s="447">
        <v>265.98099999999999</v>
      </c>
      <c r="L57" s="441">
        <v>1.7978708907244583</v>
      </c>
      <c r="M57" s="448">
        <v>69.471999999999994</v>
      </c>
      <c r="N57" s="449">
        <v>0.46958875453663818</v>
      </c>
      <c r="O57" s="392">
        <v>0.59899999999999998</v>
      </c>
      <c r="P57" s="391">
        <v>4.0488781662748486E-3</v>
      </c>
      <c r="Q57" s="392">
        <v>195.91</v>
      </c>
      <c r="R57" s="441">
        <v>1.3242332580215452</v>
      </c>
      <c r="S57" s="444">
        <v>134.53300000000002</v>
      </c>
      <c r="T57" s="449">
        <v>0.90936181359508228</v>
      </c>
      <c r="U57" s="444">
        <v>82.394000000000005</v>
      </c>
      <c r="V57" s="450">
        <v>0.55693366883480788</v>
      </c>
      <c r="W57" s="444">
        <v>0</v>
      </c>
      <c r="X57" s="450">
        <v>0</v>
      </c>
      <c r="Y57" s="444">
        <v>52.139000000000003</v>
      </c>
      <c r="Z57" s="450">
        <v>0.3524281447602744</v>
      </c>
      <c r="AA57" s="451">
        <v>-17.43</v>
      </c>
      <c r="AB57" s="452">
        <v>-0.11781627118225477</v>
      </c>
      <c r="AC57" s="453">
        <v>10031.812</v>
      </c>
      <c r="AD57" s="454">
        <v>67.11301789927964</v>
      </c>
      <c r="AE57" s="442">
        <v>1191.249</v>
      </c>
      <c r="AF57" s="449">
        <v>7.969479039230297</v>
      </c>
      <c r="AG57" s="453">
        <v>3445.4789999999998</v>
      </c>
      <c r="AH57" s="454">
        <v>23.050321696478374</v>
      </c>
      <c r="AI57" s="438" t="s">
        <v>143</v>
      </c>
    </row>
    <row r="58" spans="1:35" s="336" customFormat="1" ht="30" customHeight="1">
      <c r="A58" s="334" t="s">
        <v>198</v>
      </c>
      <c r="B58" s="335"/>
      <c r="C58" s="335"/>
      <c r="D58" s="335"/>
      <c r="E58" s="335"/>
      <c r="F58" s="335"/>
      <c r="G58" s="335"/>
      <c r="H58" s="335"/>
      <c r="I58" s="335"/>
      <c r="J58" s="335"/>
      <c r="K58" s="335"/>
      <c r="L58" s="335"/>
      <c r="M58" s="335"/>
      <c r="N58" s="335"/>
      <c r="O58" s="455"/>
      <c r="P58" s="45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4"/>
  <printOptions horizontalCentered="1"/>
  <pageMargins left="0" right="0" top="0.59055118110236227" bottom="0.47244094488188981" header="0" footer="0.39370078740157483"/>
  <pageSetup paperSize="9" scale="32" firstPageNumber="5" orientation="landscape" useFirstPageNumber="1" verticalDpi="12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7.85546875" style="456" customWidth="1"/>
    <col min="2" max="2" width="20.7109375" style="380" customWidth="1"/>
    <col min="3" max="3" width="16.7109375" style="380" customWidth="1"/>
    <col min="4" max="4" width="11.42578125" style="380" customWidth="1"/>
    <col min="5" max="5" width="14.7109375" style="336" customWidth="1"/>
    <col min="6" max="6" width="8.7109375" style="336" customWidth="1"/>
    <col min="7" max="7" width="14.7109375" style="336" customWidth="1"/>
    <col min="8" max="8" width="8.7109375" style="336" customWidth="1"/>
    <col min="9" max="9" width="14.7109375" style="336" customWidth="1"/>
    <col min="10" max="10" width="8.7109375" style="336" customWidth="1"/>
    <col min="11" max="11" width="16.7109375" style="380" customWidth="1"/>
    <col min="12" max="12" width="11.42578125" style="380" customWidth="1"/>
    <col min="13" max="13" width="16.7109375" style="380" customWidth="1"/>
    <col min="14" max="14" width="11.42578125" style="380" customWidth="1"/>
    <col min="15" max="15" width="16.7109375" style="380" customWidth="1"/>
    <col min="16" max="16" width="11.42578125" style="380" customWidth="1"/>
    <col min="17" max="17" width="16.7109375" style="380" customWidth="1"/>
    <col min="18" max="18" width="11.42578125" style="380" customWidth="1"/>
    <col min="19" max="19" width="16.7109375" style="380" customWidth="1"/>
    <col min="20" max="20" width="11.42578125" style="380" customWidth="1"/>
    <col min="21" max="21" width="16.7109375" style="380" customWidth="1"/>
    <col min="22" max="22" width="11.42578125" style="380" customWidth="1"/>
    <col min="23" max="23" width="16.7109375" style="380" customWidth="1"/>
    <col min="24" max="24" width="11.42578125" style="380" customWidth="1"/>
    <col min="25" max="25" width="16.7109375" style="380" customWidth="1"/>
    <col min="26" max="26" width="11.42578125" style="380" customWidth="1"/>
    <col min="27" max="27" width="16.7109375" style="380" customWidth="1"/>
    <col min="28" max="28" width="11.42578125" style="380" customWidth="1"/>
    <col min="29" max="29" width="16.7109375" style="380" customWidth="1"/>
    <col min="30" max="30" width="11.42578125" style="380" customWidth="1"/>
    <col min="31" max="31" width="16.7109375" style="380" customWidth="1"/>
    <col min="32" max="32" width="11.42578125" style="380" customWidth="1"/>
    <col min="33" max="33" width="16.7109375" style="380" customWidth="1"/>
    <col min="34" max="34" width="11.42578125" style="380" customWidth="1"/>
    <col min="35" max="35" width="17.85546875" style="336" customWidth="1"/>
    <col min="36" max="16384" width="9.140625" style="380"/>
  </cols>
  <sheetData>
    <row r="1" spans="1:35" s="342" customFormat="1" ht="37.5">
      <c r="A1" s="338" t="s">
        <v>178</v>
      </c>
      <c r="B1" s="339"/>
      <c r="C1" s="339"/>
      <c r="D1" s="339"/>
      <c r="E1" s="233"/>
      <c r="F1" s="233"/>
      <c r="G1" s="233"/>
      <c r="H1" s="233"/>
      <c r="I1" s="233"/>
      <c r="J1" s="233"/>
      <c r="K1" s="339"/>
      <c r="L1" s="339"/>
      <c r="M1" s="340"/>
      <c r="N1" s="340"/>
      <c r="O1" s="340"/>
      <c r="P1" s="340"/>
      <c r="Q1" s="340"/>
      <c r="R1" s="340"/>
      <c r="S1" s="340"/>
      <c r="T1" s="340"/>
      <c r="U1" s="340"/>
      <c r="V1" s="340"/>
      <c r="W1" s="340"/>
      <c r="X1" s="340"/>
      <c r="Y1" s="340"/>
      <c r="Z1" s="340"/>
      <c r="AA1" s="340"/>
      <c r="AB1" s="340"/>
      <c r="AC1" s="340"/>
      <c r="AD1" s="340"/>
      <c r="AE1" s="340"/>
      <c r="AF1" s="340"/>
      <c r="AG1" s="340"/>
      <c r="AH1" s="340"/>
      <c r="AI1" s="341"/>
    </row>
    <row r="2" spans="1:35" s="345" customFormat="1" ht="25.5" customHeight="1">
      <c r="A2" s="343"/>
      <c r="B2" s="343"/>
      <c r="C2" s="343"/>
      <c r="D2" s="343"/>
      <c r="E2" s="236"/>
      <c r="F2" s="236"/>
      <c r="G2" s="236"/>
      <c r="H2" s="236"/>
      <c r="I2" s="236"/>
      <c r="J2" s="236"/>
      <c r="K2" s="343"/>
      <c r="L2" s="343"/>
      <c r="M2" s="343"/>
      <c r="N2" s="343"/>
      <c r="O2" s="343"/>
      <c r="P2" s="343"/>
      <c r="Q2" s="343"/>
      <c r="R2" s="343"/>
      <c r="S2" s="343"/>
      <c r="T2" s="343"/>
      <c r="U2" s="343"/>
      <c r="V2" s="343"/>
      <c r="W2" s="343"/>
      <c r="X2" s="343"/>
      <c r="Y2" s="343"/>
      <c r="Z2" s="343"/>
      <c r="AA2" s="343"/>
      <c r="AB2" s="343"/>
      <c r="AC2" s="343"/>
      <c r="AD2" s="343"/>
      <c r="AE2" s="343"/>
      <c r="AF2" s="343"/>
      <c r="AG2" s="343"/>
      <c r="AH2" s="343"/>
      <c r="AI2" s="344"/>
    </row>
    <row r="3" spans="1:35" s="345" customFormat="1" ht="25.5" customHeight="1" thickBot="1">
      <c r="A3" s="346" t="s">
        <v>176</v>
      </c>
      <c r="B3" s="347"/>
      <c r="C3" s="347"/>
      <c r="D3" s="348"/>
      <c r="E3" s="239"/>
      <c r="F3" s="239"/>
      <c r="G3" s="239"/>
      <c r="H3" s="239"/>
      <c r="I3" s="239"/>
      <c r="J3" s="239"/>
      <c r="K3" s="349"/>
      <c r="L3" s="349"/>
      <c r="M3" s="349"/>
      <c r="N3" s="349"/>
      <c r="O3" s="349"/>
      <c r="P3" s="349"/>
      <c r="Q3" s="349"/>
      <c r="R3" s="349"/>
      <c r="S3" s="349"/>
      <c r="T3" s="349"/>
      <c r="U3" s="349"/>
      <c r="V3" s="349"/>
      <c r="W3" s="349"/>
      <c r="X3" s="349"/>
      <c r="Y3" s="349"/>
      <c r="Z3" s="349"/>
      <c r="AA3" s="349"/>
      <c r="AB3" s="349"/>
      <c r="AC3" s="349"/>
      <c r="AD3" s="349"/>
      <c r="AE3" s="349"/>
      <c r="AF3" s="349"/>
      <c r="AG3" s="349"/>
      <c r="AH3" s="349"/>
      <c r="AI3" s="240" t="s">
        <v>173</v>
      </c>
    </row>
    <row r="4" spans="1:35" s="251" customFormat="1" ht="30" customHeight="1" thickBot="1">
      <c r="A4" s="750" t="s">
        <v>74</v>
      </c>
      <c r="B4" s="243" t="s">
        <v>75</v>
      </c>
      <c r="C4" s="243"/>
      <c r="D4" s="244"/>
      <c r="E4" s="245"/>
      <c r="F4" s="245"/>
      <c r="G4" s="245"/>
      <c r="H4" s="245"/>
      <c r="I4" s="245"/>
      <c r="J4" s="245"/>
      <c r="K4" s="350" t="s">
        <v>76</v>
      </c>
      <c r="L4" s="351"/>
      <c r="M4" s="351"/>
      <c r="N4" s="351"/>
      <c r="O4" s="351"/>
      <c r="P4" s="351"/>
      <c r="Q4" s="351"/>
      <c r="R4" s="351"/>
      <c r="S4" s="351"/>
      <c r="T4" s="351"/>
      <c r="U4" s="351"/>
      <c r="V4" s="351"/>
      <c r="W4" s="351"/>
      <c r="X4" s="351"/>
      <c r="Y4" s="351"/>
      <c r="Z4" s="351"/>
      <c r="AA4" s="351"/>
      <c r="AB4" s="352"/>
      <c r="AC4" s="353"/>
      <c r="AD4" s="354"/>
      <c r="AE4" s="353"/>
      <c r="AF4" s="354"/>
      <c r="AG4" s="355"/>
      <c r="AH4" s="356"/>
      <c r="AI4" s="750" t="s">
        <v>74</v>
      </c>
    </row>
    <row r="5" spans="1:35" s="251" customFormat="1" ht="30" customHeight="1" thickBot="1">
      <c r="A5" s="751"/>
      <c r="B5" s="753" t="s">
        <v>77</v>
      </c>
      <c r="C5" s="764" t="s">
        <v>78</v>
      </c>
      <c r="D5" s="765"/>
      <c r="E5" s="357"/>
      <c r="F5" s="357"/>
      <c r="G5" s="357"/>
      <c r="H5" s="357"/>
      <c r="I5" s="357"/>
      <c r="J5" s="358"/>
      <c r="K5" s="350" t="s">
        <v>79</v>
      </c>
      <c r="L5" s="351"/>
      <c r="M5" s="351"/>
      <c r="N5" s="351"/>
      <c r="O5" s="351"/>
      <c r="P5" s="351"/>
      <c r="Q5" s="351"/>
      <c r="R5" s="351"/>
      <c r="S5" s="351"/>
      <c r="T5" s="351"/>
      <c r="U5" s="359"/>
      <c r="V5" s="359"/>
      <c r="W5" s="359"/>
      <c r="X5" s="359"/>
      <c r="Y5" s="359"/>
      <c r="Z5" s="359"/>
      <c r="AA5" s="359"/>
      <c r="AB5" s="352"/>
      <c r="AC5" s="353" t="s">
        <v>80</v>
      </c>
      <c r="AD5" s="354"/>
      <c r="AE5" s="353"/>
      <c r="AF5" s="354"/>
      <c r="AG5" s="355"/>
      <c r="AH5" s="356"/>
      <c r="AI5" s="751"/>
    </row>
    <row r="6" spans="1:35" s="251" customFormat="1" ht="30" customHeight="1" thickBot="1">
      <c r="A6" s="751"/>
      <c r="B6" s="754"/>
      <c r="C6" s="766"/>
      <c r="D6" s="767"/>
      <c r="E6" s="360"/>
      <c r="F6" s="360"/>
      <c r="G6" s="360"/>
      <c r="H6" s="360"/>
      <c r="I6" s="360"/>
      <c r="J6" s="361"/>
      <c r="K6" s="350" t="s">
        <v>81</v>
      </c>
      <c r="L6" s="351"/>
      <c r="M6" s="351"/>
      <c r="N6" s="351"/>
      <c r="O6" s="351"/>
      <c r="P6" s="351"/>
      <c r="Q6" s="351"/>
      <c r="R6" s="351"/>
      <c r="S6" s="351"/>
      <c r="T6" s="351"/>
      <c r="U6" s="362"/>
      <c r="V6" s="362"/>
      <c r="W6" s="362"/>
      <c r="X6" s="362"/>
      <c r="Y6" s="362"/>
      <c r="Z6" s="362"/>
      <c r="AA6" s="789" t="s">
        <v>82</v>
      </c>
      <c r="AB6" s="790"/>
      <c r="AC6" s="363"/>
      <c r="AD6" s="364"/>
      <c r="AE6" s="363"/>
      <c r="AF6" s="364"/>
      <c r="AG6" s="365"/>
      <c r="AH6" s="366"/>
      <c r="AI6" s="751"/>
    </row>
    <row r="7" spans="1:35" s="251" customFormat="1" ht="30" customHeight="1">
      <c r="A7" s="751"/>
      <c r="B7" s="754"/>
      <c r="C7" s="766"/>
      <c r="D7" s="767"/>
      <c r="E7" s="770" t="s">
        <v>83</v>
      </c>
      <c r="F7" s="770"/>
      <c r="G7" s="770" t="s">
        <v>84</v>
      </c>
      <c r="H7" s="770"/>
      <c r="I7" s="770" t="s">
        <v>85</v>
      </c>
      <c r="J7" s="772"/>
      <c r="K7" s="781" t="s">
        <v>78</v>
      </c>
      <c r="L7" s="786"/>
      <c r="M7" s="367"/>
      <c r="N7" s="367"/>
      <c r="O7" s="367"/>
      <c r="P7" s="367"/>
      <c r="Q7" s="367"/>
      <c r="R7" s="368"/>
      <c r="S7" s="785" t="s">
        <v>87</v>
      </c>
      <c r="T7" s="786"/>
      <c r="U7" s="466"/>
      <c r="V7" s="466"/>
      <c r="W7" s="466"/>
      <c r="X7" s="466"/>
      <c r="Y7" s="466"/>
      <c r="Z7" s="466"/>
      <c r="AA7" s="781" t="s">
        <v>78</v>
      </c>
      <c r="AB7" s="782"/>
      <c r="AC7" s="363" t="s">
        <v>89</v>
      </c>
      <c r="AD7" s="364"/>
      <c r="AE7" s="363" t="s">
        <v>90</v>
      </c>
      <c r="AF7" s="364"/>
      <c r="AG7" s="365" t="s">
        <v>91</v>
      </c>
      <c r="AH7" s="366"/>
      <c r="AI7" s="751"/>
    </row>
    <row r="8" spans="1:35" s="251" customFormat="1" ht="30" customHeight="1" thickBot="1">
      <c r="A8" s="752"/>
      <c r="B8" s="755"/>
      <c r="C8" s="768"/>
      <c r="D8" s="769"/>
      <c r="E8" s="771"/>
      <c r="F8" s="771"/>
      <c r="G8" s="771"/>
      <c r="H8" s="771"/>
      <c r="I8" s="771"/>
      <c r="J8" s="773"/>
      <c r="K8" s="783"/>
      <c r="L8" s="788"/>
      <c r="M8" s="792" t="s">
        <v>83</v>
      </c>
      <c r="N8" s="793"/>
      <c r="O8" s="791" t="s">
        <v>84</v>
      </c>
      <c r="P8" s="791"/>
      <c r="Q8" s="791" t="s">
        <v>85</v>
      </c>
      <c r="R8" s="791"/>
      <c r="S8" s="787"/>
      <c r="T8" s="788"/>
      <c r="U8" s="792" t="s">
        <v>83</v>
      </c>
      <c r="V8" s="793"/>
      <c r="W8" s="791" t="s">
        <v>84</v>
      </c>
      <c r="X8" s="791"/>
      <c r="Y8" s="791" t="s">
        <v>85</v>
      </c>
      <c r="Z8" s="791"/>
      <c r="AA8" s="783"/>
      <c r="AB8" s="784"/>
      <c r="AC8" s="464"/>
      <c r="AD8" s="465"/>
      <c r="AE8" s="464"/>
      <c r="AF8" s="465"/>
      <c r="AG8" s="369"/>
      <c r="AH8" s="370"/>
      <c r="AI8" s="752"/>
    </row>
    <row r="9" spans="1:35" ht="12" customHeight="1">
      <c r="A9" s="371"/>
      <c r="B9" s="372" t="s">
        <v>144</v>
      </c>
      <c r="C9" s="373" t="s">
        <v>144</v>
      </c>
      <c r="D9" s="374" t="s">
        <v>145</v>
      </c>
      <c r="E9" s="267" t="s">
        <v>144</v>
      </c>
      <c r="F9" s="268" t="s">
        <v>145</v>
      </c>
      <c r="G9" s="268" t="s">
        <v>144</v>
      </c>
      <c r="H9" s="268" t="s">
        <v>145</v>
      </c>
      <c r="I9" s="268" t="s">
        <v>144</v>
      </c>
      <c r="J9" s="269" t="s">
        <v>145</v>
      </c>
      <c r="K9" s="375" t="s">
        <v>144</v>
      </c>
      <c r="L9" s="374" t="s">
        <v>145</v>
      </c>
      <c r="M9" s="376" t="s">
        <v>144</v>
      </c>
      <c r="N9" s="375" t="s">
        <v>145</v>
      </c>
      <c r="O9" s="375" t="s">
        <v>144</v>
      </c>
      <c r="P9" s="375" t="s">
        <v>145</v>
      </c>
      <c r="Q9" s="375" t="s">
        <v>144</v>
      </c>
      <c r="R9" s="377" t="s">
        <v>145</v>
      </c>
      <c r="S9" s="375" t="s">
        <v>144</v>
      </c>
      <c r="T9" s="375" t="s">
        <v>145</v>
      </c>
      <c r="U9" s="374" t="s">
        <v>144</v>
      </c>
      <c r="V9" s="376" t="s">
        <v>145</v>
      </c>
      <c r="W9" s="374" t="s">
        <v>144</v>
      </c>
      <c r="X9" s="376" t="s">
        <v>145</v>
      </c>
      <c r="Y9" s="374" t="s">
        <v>144</v>
      </c>
      <c r="Z9" s="376" t="s">
        <v>145</v>
      </c>
      <c r="AA9" s="372" t="s">
        <v>144</v>
      </c>
      <c r="AB9" s="378" t="s">
        <v>145</v>
      </c>
      <c r="AC9" s="379" t="s">
        <v>144</v>
      </c>
      <c r="AD9" s="378" t="s">
        <v>145</v>
      </c>
      <c r="AE9" s="376" t="s">
        <v>144</v>
      </c>
      <c r="AF9" s="375" t="s">
        <v>145</v>
      </c>
      <c r="AG9" s="372" t="s">
        <v>144</v>
      </c>
      <c r="AH9" s="378" t="s">
        <v>145</v>
      </c>
      <c r="AI9" s="462"/>
    </row>
    <row r="10" spans="1:35" ht="30" customHeight="1" thickBot="1">
      <c r="A10" s="381" t="s">
        <v>94</v>
      </c>
      <c r="B10" s="382">
        <v>1201868775.3389997</v>
      </c>
      <c r="C10" s="383">
        <v>3902036.7280000001</v>
      </c>
      <c r="D10" s="384">
        <v>32.466412374340862</v>
      </c>
      <c r="E10" s="385">
        <v>3122926.3879999998</v>
      </c>
      <c r="F10" s="386">
        <v>25.983921473616331</v>
      </c>
      <c r="G10" s="387">
        <v>454088.83800000005</v>
      </c>
      <c r="H10" s="388">
        <v>3.7781898266881879</v>
      </c>
      <c r="I10" s="385">
        <v>325021.50199999998</v>
      </c>
      <c r="J10" s="389">
        <v>2.7043010740363416</v>
      </c>
      <c r="K10" s="387">
        <v>791526.90200000012</v>
      </c>
      <c r="L10" s="384">
        <v>6.6705868931269121</v>
      </c>
      <c r="M10" s="390">
        <v>373100.61100000003</v>
      </c>
      <c r="N10" s="391">
        <v>3.1443025363580661</v>
      </c>
      <c r="O10" s="392">
        <v>209073.80399999997</v>
      </c>
      <c r="P10" s="391">
        <v>1.7619678789623561</v>
      </c>
      <c r="Q10" s="392">
        <v>209352.48699999999</v>
      </c>
      <c r="R10" s="384">
        <v>1.7643164778064893</v>
      </c>
      <c r="S10" s="393">
        <v>705114.70600000001</v>
      </c>
      <c r="T10" s="391">
        <v>5.9423487743877539</v>
      </c>
      <c r="U10" s="393">
        <v>347326.55000000005</v>
      </c>
      <c r="V10" s="394">
        <v>2.9270918350479378</v>
      </c>
      <c r="W10" s="393">
        <v>7834.9030000000012</v>
      </c>
      <c r="X10" s="394">
        <v>6.6028584914376964E-2</v>
      </c>
      <c r="Y10" s="393">
        <v>349953.25300000003</v>
      </c>
      <c r="Z10" s="394">
        <v>2.9492283544254394</v>
      </c>
      <c r="AA10" s="395">
        <v>-168055.56899999996</v>
      </c>
      <c r="AB10" s="396">
        <v>-1.4162870182375495</v>
      </c>
      <c r="AC10" s="383">
        <v>3166377.4369999985</v>
      </c>
      <c r="AD10" s="397">
        <v>26.34545053478811</v>
      </c>
      <c r="AE10" s="398">
        <v>1730056.2840000005</v>
      </c>
      <c r="AF10" s="391">
        <v>14.394718620691513</v>
      </c>
      <c r="AG10" s="383">
        <v>7173061.6519999998</v>
      </c>
      <c r="AH10" s="397">
        <v>59.682569338543324</v>
      </c>
      <c r="AI10" s="399" t="s">
        <v>94</v>
      </c>
    </row>
    <row r="11" spans="1:35" ht="30" customHeight="1">
      <c r="A11" s="400" t="s">
        <v>95</v>
      </c>
      <c r="B11" s="401">
        <v>55797279.295999996</v>
      </c>
      <c r="C11" s="402">
        <v>227813.60500000001</v>
      </c>
      <c r="D11" s="403">
        <v>40.828801668172297</v>
      </c>
      <c r="E11" s="404">
        <v>171085.245</v>
      </c>
      <c r="F11" s="405">
        <v>30.661933190757708</v>
      </c>
      <c r="G11" s="406">
        <v>26352.691999999999</v>
      </c>
      <c r="H11" s="407">
        <v>4.7229349410033281</v>
      </c>
      <c r="I11" s="404">
        <v>30375.668000000001</v>
      </c>
      <c r="J11" s="408">
        <v>5.4439335364112598</v>
      </c>
      <c r="K11" s="409">
        <v>43569.046000000002</v>
      </c>
      <c r="L11" s="403">
        <v>7.9287863616963552</v>
      </c>
      <c r="M11" s="410">
        <v>21726.157999999999</v>
      </c>
      <c r="N11" s="411">
        <v>3.9537717957482972</v>
      </c>
      <c r="O11" s="412">
        <v>8521.41</v>
      </c>
      <c r="P11" s="413">
        <v>1.5507440624342093</v>
      </c>
      <c r="Q11" s="412">
        <v>13321.477999999999</v>
      </c>
      <c r="R11" s="403">
        <v>2.4242705035138483</v>
      </c>
      <c r="S11" s="414">
        <v>52354.686999999998</v>
      </c>
      <c r="T11" s="411">
        <v>9.5276157356413407</v>
      </c>
      <c r="U11" s="414">
        <v>22557.539000000001</v>
      </c>
      <c r="V11" s="415">
        <v>4.1050682536549834</v>
      </c>
      <c r="W11" s="414">
        <v>526.20699999999999</v>
      </c>
      <c r="X11" s="415">
        <v>9.5760253392492306E-2</v>
      </c>
      <c r="Y11" s="414">
        <v>29270.940999999999</v>
      </c>
      <c r="Z11" s="415">
        <v>5.326787228593866</v>
      </c>
      <c r="AA11" s="416">
        <v>-5839.0479999999998</v>
      </c>
      <c r="AB11" s="417">
        <v>-1.0626022003715752</v>
      </c>
      <c r="AC11" s="418">
        <v>139287.38500000001</v>
      </c>
      <c r="AD11" s="419">
        <v>24.963114108322706</v>
      </c>
      <c r="AE11" s="420">
        <v>62196.56</v>
      </c>
      <c r="AF11" s="411">
        <v>11.146880418676391</v>
      </c>
      <c r="AG11" s="421">
        <v>306822.28499999997</v>
      </c>
      <c r="AH11" s="419">
        <v>54.988753729789025</v>
      </c>
      <c r="AI11" s="400" t="s">
        <v>95</v>
      </c>
    </row>
    <row r="12" spans="1:35" ht="30" customHeight="1">
      <c r="A12" s="422" t="s">
        <v>96</v>
      </c>
      <c r="B12" s="423">
        <v>11583049.933</v>
      </c>
      <c r="C12" s="424">
        <v>22086.677</v>
      </c>
      <c r="D12" s="425">
        <v>19.068101344426797</v>
      </c>
      <c r="E12" s="426">
        <v>16648.968000000001</v>
      </c>
      <c r="F12" s="427">
        <v>14.373561450829325</v>
      </c>
      <c r="G12" s="428">
        <v>3334.79</v>
      </c>
      <c r="H12" s="429">
        <v>2.8790258345508941</v>
      </c>
      <c r="I12" s="426">
        <v>2102.9189999999999</v>
      </c>
      <c r="J12" s="430">
        <v>1.8155140590465757</v>
      </c>
      <c r="K12" s="431">
        <v>4679.2289999999994</v>
      </c>
      <c r="L12" s="425">
        <v>4.1006870323829832</v>
      </c>
      <c r="M12" s="410">
        <v>2083.636</v>
      </c>
      <c r="N12" s="432">
        <v>1.8260143124874528</v>
      </c>
      <c r="O12" s="412">
        <v>1482.58</v>
      </c>
      <c r="P12" s="413">
        <v>1.2992731453131197</v>
      </c>
      <c r="Q12" s="412">
        <v>1113.0129999999999</v>
      </c>
      <c r="R12" s="425">
        <v>0.97539957458241122</v>
      </c>
      <c r="S12" s="428">
        <v>3775.9809999999998</v>
      </c>
      <c r="T12" s="432">
        <v>3.3091170193261608</v>
      </c>
      <c r="U12" s="428">
        <v>2108.288</v>
      </c>
      <c r="V12" s="433">
        <v>1.8476183281751453</v>
      </c>
      <c r="W12" s="428">
        <v>2.629</v>
      </c>
      <c r="X12" s="433">
        <v>2.3039492634651703E-3</v>
      </c>
      <c r="Y12" s="428">
        <v>1665.0640000000001</v>
      </c>
      <c r="Z12" s="433">
        <v>1.4591947418875504</v>
      </c>
      <c r="AA12" s="434">
        <v>-130.452</v>
      </c>
      <c r="AB12" s="435">
        <v>-0.11432285633988527</v>
      </c>
      <c r="AC12" s="436">
        <v>32912.427000000003</v>
      </c>
      <c r="AD12" s="437">
        <v>28.414301233592035</v>
      </c>
      <c r="AE12" s="426">
        <v>53030.063999999998</v>
      </c>
      <c r="AF12" s="432">
        <v>45.782470339627778</v>
      </c>
      <c r="AG12" s="436">
        <v>74416.509000000005</v>
      </c>
      <c r="AH12" s="437">
        <v>64.246040058920983</v>
      </c>
      <c r="AI12" s="422" t="s">
        <v>97</v>
      </c>
    </row>
    <row r="13" spans="1:35" ht="30" customHeight="1">
      <c r="A13" s="422" t="s">
        <v>98</v>
      </c>
      <c r="B13" s="423">
        <v>9854107.3660000004</v>
      </c>
      <c r="C13" s="424">
        <v>24847.858</v>
      </c>
      <c r="D13" s="425">
        <v>25.215737029346265</v>
      </c>
      <c r="E13" s="426">
        <v>18711.945</v>
      </c>
      <c r="F13" s="427">
        <v>18.988980234336122</v>
      </c>
      <c r="G13" s="428">
        <v>3929.355</v>
      </c>
      <c r="H13" s="429">
        <v>3.9875301273432462</v>
      </c>
      <c r="I13" s="426">
        <v>2206.558</v>
      </c>
      <c r="J13" s="430">
        <v>2.2392266676668964</v>
      </c>
      <c r="K13" s="431">
        <v>10502.455</v>
      </c>
      <c r="L13" s="425">
        <v>10.692359439098274</v>
      </c>
      <c r="M13" s="410">
        <v>4424.9870000000001</v>
      </c>
      <c r="N13" s="432">
        <v>4.5049992137397545</v>
      </c>
      <c r="O13" s="412">
        <v>1997.77</v>
      </c>
      <c r="P13" s="413">
        <v>2.0338934960109194</v>
      </c>
      <c r="Q13" s="412">
        <v>4079.6979999999999</v>
      </c>
      <c r="R13" s="425">
        <v>4.1534667293476</v>
      </c>
      <c r="S13" s="428">
        <v>6009.5830000000005</v>
      </c>
      <c r="T13" s="432">
        <v>6.1182477349433562</v>
      </c>
      <c r="U13" s="428">
        <v>3365.7460000000001</v>
      </c>
      <c r="V13" s="433">
        <v>3.4266051140145097</v>
      </c>
      <c r="W13" s="428">
        <v>0</v>
      </c>
      <c r="X13" s="433">
        <v>0</v>
      </c>
      <c r="Y13" s="428">
        <v>2643.837</v>
      </c>
      <c r="Z13" s="433">
        <v>2.6916426209288455</v>
      </c>
      <c r="AA13" s="434">
        <v>-1193.626</v>
      </c>
      <c r="AB13" s="435">
        <v>-1.2152090371111437</v>
      </c>
      <c r="AC13" s="436">
        <v>26790.937000000002</v>
      </c>
      <c r="AD13" s="437">
        <v>27.187583821582649</v>
      </c>
      <c r="AE13" s="426">
        <v>8272.5059999999994</v>
      </c>
      <c r="AF13" s="432">
        <v>8.3949826125732514</v>
      </c>
      <c r="AG13" s="436">
        <v>86382.267000000007</v>
      </c>
      <c r="AH13" s="437">
        <v>87.661179030835427</v>
      </c>
      <c r="AI13" s="422" t="s">
        <v>98</v>
      </c>
    </row>
    <row r="14" spans="1:35" ht="30" customHeight="1">
      <c r="A14" s="422" t="s">
        <v>99</v>
      </c>
      <c r="B14" s="423">
        <v>20525767.280000001</v>
      </c>
      <c r="C14" s="424">
        <v>43517.22</v>
      </c>
      <c r="D14" s="425">
        <v>21.201263468675556</v>
      </c>
      <c r="E14" s="426">
        <v>37142.364999999998</v>
      </c>
      <c r="F14" s="427">
        <v>18.09548188544014</v>
      </c>
      <c r="G14" s="428">
        <v>4319.3829999999998</v>
      </c>
      <c r="H14" s="429">
        <v>2.1043710284139983</v>
      </c>
      <c r="I14" s="426">
        <v>2055.4720000000002</v>
      </c>
      <c r="J14" s="430">
        <v>1.0014105548214127</v>
      </c>
      <c r="K14" s="431">
        <v>13070.905999999999</v>
      </c>
      <c r="L14" s="425">
        <v>6.4384718856069716</v>
      </c>
      <c r="M14" s="410">
        <v>5928.5879999999997</v>
      </c>
      <c r="N14" s="432">
        <v>2.9203061485827271</v>
      </c>
      <c r="O14" s="412">
        <v>2920.7240000000002</v>
      </c>
      <c r="P14" s="413">
        <v>1.4386913469974874</v>
      </c>
      <c r="Q14" s="412">
        <v>4221.5940000000001</v>
      </c>
      <c r="R14" s="425">
        <v>2.0794743900267569</v>
      </c>
      <c r="S14" s="428">
        <v>10202.904999999999</v>
      </c>
      <c r="T14" s="432">
        <v>5.0257508541503384</v>
      </c>
      <c r="U14" s="428">
        <v>4779.95</v>
      </c>
      <c r="V14" s="433">
        <v>2.3545096024412571</v>
      </c>
      <c r="W14" s="428">
        <v>5.3259999999999996</v>
      </c>
      <c r="X14" s="433">
        <v>2.6234831206607048E-3</v>
      </c>
      <c r="Y14" s="428">
        <v>5417.6289999999999</v>
      </c>
      <c r="Z14" s="433">
        <v>2.6686177685884216</v>
      </c>
      <c r="AA14" s="434">
        <v>-1301.5239999999999</v>
      </c>
      <c r="AB14" s="435">
        <v>-0.64110519059985038</v>
      </c>
      <c r="AC14" s="436">
        <v>71628.274000000005</v>
      </c>
      <c r="AD14" s="437">
        <v>34.896758314995374</v>
      </c>
      <c r="AE14" s="426">
        <v>29825.257000000001</v>
      </c>
      <c r="AF14" s="432">
        <v>14.53064170178977</v>
      </c>
      <c r="AG14" s="436">
        <v>107087.037</v>
      </c>
      <c r="AH14" s="437">
        <v>52.172001922843585</v>
      </c>
      <c r="AI14" s="422" t="s">
        <v>99</v>
      </c>
    </row>
    <row r="15" spans="1:35" ht="30" customHeight="1">
      <c r="A15" s="422" t="s">
        <v>100</v>
      </c>
      <c r="B15" s="423">
        <v>9669478.3760000002</v>
      </c>
      <c r="C15" s="424">
        <v>9314.3459999999995</v>
      </c>
      <c r="D15" s="425">
        <v>9.6327285069673962</v>
      </c>
      <c r="E15" s="426">
        <v>6894.7120000000004</v>
      </c>
      <c r="F15" s="427">
        <v>7.13038669915528</v>
      </c>
      <c r="G15" s="428">
        <v>1781.0170000000001</v>
      </c>
      <c r="H15" s="429">
        <v>1.8418956336057895</v>
      </c>
      <c r="I15" s="426">
        <v>638.61699999999996</v>
      </c>
      <c r="J15" s="430">
        <v>0.66044617420632612</v>
      </c>
      <c r="K15" s="431">
        <v>3555.5949999999998</v>
      </c>
      <c r="L15" s="425">
        <v>3.6701707356327278</v>
      </c>
      <c r="M15" s="410">
        <v>1669.673</v>
      </c>
      <c r="N15" s="432">
        <v>1.7234766565584956</v>
      </c>
      <c r="O15" s="412">
        <v>1103.4359999999999</v>
      </c>
      <c r="P15" s="413">
        <v>1.1389931968752445</v>
      </c>
      <c r="Q15" s="412">
        <v>782.48599999999999</v>
      </c>
      <c r="R15" s="425">
        <v>0.80770088219898806</v>
      </c>
      <c r="S15" s="428">
        <v>838.40899999999999</v>
      </c>
      <c r="T15" s="432">
        <v>0.86542594876275269</v>
      </c>
      <c r="U15" s="428">
        <v>251.595</v>
      </c>
      <c r="V15" s="433">
        <v>0.25970241442895386</v>
      </c>
      <c r="W15" s="428">
        <v>24.809000000000001</v>
      </c>
      <c r="X15" s="433">
        <v>2.5608446907004975E-2</v>
      </c>
      <c r="Y15" s="428">
        <v>562.005</v>
      </c>
      <c r="Z15" s="433">
        <v>0.58011508742679385</v>
      </c>
      <c r="AA15" s="434">
        <v>-962.58</v>
      </c>
      <c r="AB15" s="435">
        <v>-0.99359824353036597</v>
      </c>
      <c r="AC15" s="436">
        <v>20936.940999999999</v>
      </c>
      <c r="AD15" s="437">
        <v>21.652606465273507</v>
      </c>
      <c r="AE15" s="426">
        <v>15555.902</v>
      </c>
      <c r="AF15" s="432">
        <v>16.087633060548871</v>
      </c>
      <c r="AG15" s="436">
        <v>49850.678</v>
      </c>
      <c r="AH15" s="437">
        <v>51.554671370620376</v>
      </c>
      <c r="AI15" s="422" t="s">
        <v>100</v>
      </c>
    </row>
    <row r="16" spans="1:35" ht="30" customHeight="1">
      <c r="A16" s="422" t="s">
        <v>101</v>
      </c>
      <c r="B16" s="423">
        <v>8906681.6270000003</v>
      </c>
      <c r="C16" s="424">
        <v>15590.59</v>
      </c>
      <c r="D16" s="425">
        <v>17.504375538402748</v>
      </c>
      <c r="E16" s="426">
        <v>13819.859</v>
      </c>
      <c r="F16" s="427">
        <v>15.516282695124115</v>
      </c>
      <c r="G16" s="428">
        <v>1184.921</v>
      </c>
      <c r="H16" s="429">
        <v>1.3303731396528116</v>
      </c>
      <c r="I16" s="426">
        <v>585.80999999999995</v>
      </c>
      <c r="J16" s="430">
        <v>0.65771970362582255</v>
      </c>
      <c r="K16" s="431">
        <v>3014.623</v>
      </c>
      <c r="L16" s="425">
        <v>3.4097370039573884</v>
      </c>
      <c r="M16" s="410">
        <v>1577.5129999999999</v>
      </c>
      <c r="N16" s="432">
        <v>1.784271018407221</v>
      </c>
      <c r="O16" s="412">
        <v>508.976</v>
      </c>
      <c r="P16" s="413">
        <v>0.57568535147718836</v>
      </c>
      <c r="Q16" s="412">
        <v>928.13400000000001</v>
      </c>
      <c r="R16" s="425">
        <v>1.0497806340729792</v>
      </c>
      <c r="S16" s="428">
        <v>968.54499999999996</v>
      </c>
      <c r="T16" s="432">
        <v>1.0954881345023604</v>
      </c>
      <c r="U16" s="428">
        <v>824.13699999999994</v>
      </c>
      <c r="V16" s="433">
        <v>0.93215318307809303</v>
      </c>
      <c r="W16" s="428">
        <v>0.94099999999999995</v>
      </c>
      <c r="X16" s="433">
        <v>1.0643329267785401E-3</v>
      </c>
      <c r="Y16" s="428">
        <v>143.46700000000001</v>
      </c>
      <c r="Z16" s="433">
        <v>0.16227061849748867</v>
      </c>
      <c r="AA16" s="434">
        <v>-931.44</v>
      </c>
      <c r="AB16" s="435">
        <v>-1.0535199376393236</v>
      </c>
      <c r="AC16" s="436">
        <v>35678.173999999999</v>
      </c>
      <c r="AD16" s="437">
        <v>40.057762805671686</v>
      </c>
      <c r="AE16" s="426">
        <v>86641.104000000007</v>
      </c>
      <c r="AF16" s="432">
        <v>97.276525229501175</v>
      </c>
      <c r="AG16" s="436">
        <v>76748.777000000002</v>
      </c>
      <c r="AH16" s="437">
        <v>86.16988931920649</v>
      </c>
      <c r="AI16" s="422" t="s">
        <v>101</v>
      </c>
    </row>
    <row r="17" spans="1:35" ht="30" customHeight="1">
      <c r="A17" s="422" t="s">
        <v>102</v>
      </c>
      <c r="B17" s="423">
        <v>15169549.203</v>
      </c>
      <c r="C17" s="424">
        <v>29760.605</v>
      </c>
      <c r="D17" s="425">
        <v>19.618648254962253</v>
      </c>
      <c r="E17" s="426">
        <v>22986.278999999999</v>
      </c>
      <c r="F17" s="427">
        <v>15.152908430168857</v>
      </c>
      <c r="G17" s="428">
        <v>4859.973</v>
      </c>
      <c r="H17" s="429">
        <v>3.203768902400125</v>
      </c>
      <c r="I17" s="426">
        <v>1914.3530000000001</v>
      </c>
      <c r="J17" s="430">
        <v>1.2619709223932698</v>
      </c>
      <c r="K17" s="431">
        <v>9916.9930000000004</v>
      </c>
      <c r="L17" s="425">
        <v>6.5944213299075933</v>
      </c>
      <c r="M17" s="410">
        <v>2608.0250000000001</v>
      </c>
      <c r="N17" s="432">
        <v>1.7342369495402741</v>
      </c>
      <c r="O17" s="412">
        <v>4725.192</v>
      </c>
      <c r="P17" s="413">
        <v>3.1420720890605369</v>
      </c>
      <c r="Q17" s="412">
        <v>2583.7759999999998</v>
      </c>
      <c r="R17" s="425">
        <v>1.7181122913067823</v>
      </c>
      <c r="S17" s="428">
        <v>6686.9169999999995</v>
      </c>
      <c r="T17" s="432">
        <v>4.4465442393799899</v>
      </c>
      <c r="U17" s="428">
        <v>3223.0079999999998</v>
      </c>
      <c r="V17" s="433">
        <v>2.1431771406577389</v>
      </c>
      <c r="W17" s="428">
        <v>201.85300000000001</v>
      </c>
      <c r="X17" s="433">
        <v>0.13422453043032676</v>
      </c>
      <c r="Y17" s="428">
        <v>3262.056</v>
      </c>
      <c r="Z17" s="433">
        <v>2.169142568291925</v>
      </c>
      <c r="AA17" s="434">
        <v>-2201.4009999999998</v>
      </c>
      <c r="AB17" s="435">
        <v>-1.4638475302019376</v>
      </c>
      <c r="AC17" s="436">
        <v>34043.415999999997</v>
      </c>
      <c r="AD17" s="437">
        <v>22.441943095624367</v>
      </c>
      <c r="AE17" s="426">
        <v>11841.816999999999</v>
      </c>
      <c r="AF17" s="432">
        <v>7.8063077824739224</v>
      </c>
      <c r="AG17" s="436">
        <v>69627.035000000003</v>
      </c>
      <c r="AH17" s="437">
        <v>45.899211682724385</v>
      </c>
      <c r="AI17" s="422" t="s">
        <v>102</v>
      </c>
    </row>
    <row r="18" spans="1:35" ht="30" customHeight="1">
      <c r="A18" s="422" t="s">
        <v>103</v>
      </c>
      <c r="B18" s="423">
        <v>23862100.598000001</v>
      </c>
      <c r="C18" s="424">
        <v>73759.635999999999</v>
      </c>
      <c r="D18" s="425">
        <v>30.910789139067727</v>
      </c>
      <c r="E18" s="426">
        <v>51165.21</v>
      </c>
      <c r="F18" s="427">
        <v>21.442039350168695</v>
      </c>
      <c r="G18" s="428">
        <v>16636.687999999998</v>
      </c>
      <c r="H18" s="429">
        <v>6.9720131853749709</v>
      </c>
      <c r="I18" s="426">
        <v>5957.7380000000003</v>
      </c>
      <c r="J18" s="430">
        <v>2.4967366035240617</v>
      </c>
      <c r="K18" s="431">
        <v>23265.183000000001</v>
      </c>
      <c r="L18" s="425">
        <v>9.8428354987412252</v>
      </c>
      <c r="M18" s="410">
        <v>9851.3850000000002</v>
      </c>
      <c r="N18" s="432">
        <v>4.1678400719980075</v>
      </c>
      <c r="O18" s="412">
        <v>8580.8850000000002</v>
      </c>
      <c r="P18" s="413">
        <v>3.6303277514995731</v>
      </c>
      <c r="Q18" s="412">
        <v>4832.9129999999996</v>
      </c>
      <c r="R18" s="425">
        <v>2.0446676752436437</v>
      </c>
      <c r="S18" s="428">
        <v>20174.343000000001</v>
      </c>
      <c r="T18" s="432">
        <v>8.5351892329487171</v>
      </c>
      <c r="U18" s="428">
        <v>8859.4330000000009</v>
      </c>
      <c r="V18" s="433">
        <v>3.7481734672415628</v>
      </c>
      <c r="W18" s="428">
        <v>492.64100000000002</v>
      </c>
      <c r="X18" s="433">
        <v>0.2084223589788817</v>
      </c>
      <c r="Y18" s="428">
        <v>10822.269</v>
      </c>
      <c r="Z18" s="433">
        <v>4.578593406728273</v>
      </c>
      <c r="AA18" s="434">
        <v>-2571.4569999999999</v>
      </c>
      <c r="AB18" s="435">
        <v>-1.0879101291868889</v>
      </c>
      <c r="AC18" s="436">
        <v>71727.566999999995</v>
      </c>
      <c r="AD18" s="437">
        <v>30.059200658139812</v>
      </c>
      <c r="AE18" s="426">
        <v>19942.606</v>
      </c>
      <c r="AF18" s="432">
        <v>8.3574394123841245</v>
      </c>
      <c r="AG18" s="436">
        <v>89735.614000000001</v>
      </c>
      <c r="AH18" s="437">
        <v>37.605915552766206</v>
      </c>
      <c r="AI18" s="422" t="s">
        <v>103</v>
      </c>
    </row>
    <row r="19" spans="1:35" ht="30" customHeight="1">
      <c r="A19" s="422" t="s">
        <v>104</v>
      </c>
      <c r="B19" s="423">
        <v>19661978.546999998</v>
      </c>
      <c r="C19" s="424">
        <v>45174.661</v>
      </c>
      <c r="D19" s="425">
        <v>22.975643520317387</v>
      </c>
      <c r="E19" s="426">
        <v>35313.559000000001</v>
      </c>
      <c r="F19" s="427">
        <v>17.960328313646798</v>
      </c>
      <c r="G19" s="428">
        <v>6686.95</v>
      </c>
      <c r="H19" s="429">
        <v>3.4009547838817507</v>
      </c>
      <c r="I19" s="426">
        <v>3174.152</v>
      </c>
      <c r="J19" s="430">
        <v>1.6143604227888391</v>
      </c>
      <c r="K19" s="431">
        <v>14519.19</v>
      </c>
      <c r="L19" s="425">
        <v>7.4820317356447523</v>
      </c>
      <c r="M19" s="410">
        <v>7544.982</v>
      </c>
      <c r="N19" s="432">
        <v>3.8880815506146291</v>
      </c>
      <c r="O19" s="412">
        <v>4150.5569999999998</v>
      </c>
      <c r="P19" s="413">
        <v>2.1388658179004802</v>
      </c>
      <c r="Q19" s="412">
        <v>2823.6509999999998</v>
      </c>
      <c r="R19" s="425">
        <v>1.4550843671296427</v>
      </c>
      <c r="S19" s="428">
        <v>9891.9290000000001</v>
      </c>
      <c r="T19" s="432">
        <v>5.0975107223436469</v>
      </c>
      <c r="U19" s="428">
        <v>6036.0810000000001</v>
      </c>
      <c r="V19" s="433">
        <v>3.1105144020377384</v>
      </c>
      <c r="W19" s="428">
        <v>6.484</v>
      </c>
      <c r="X19" s="433">
        <v>3.3413361057965749E-3</v>
      </c>
      <c r="Y19" s="428">
        <v>3849.364</v>
      </c>
      <c r="Z19" s="433">
        <v>1.9836549842001119</v>
      </c>
      <c r="AA19" s="434">
        <v>-1429.4290000000001</v>
      </c>
      <c r="AB19" s="435">
        <v>-0.73661362251275331</v>
      </c>
      <c r="AC19" s="436">
        <v>49068.766000000003</v>
      </c>
      <c r="AD19" s="437">
        <v>24.956169025770226</v>
      </c>
      <c r="AE19" s="426">
        <v>20057.238000000001</v>
      </c>
      <c r="AF19" s="432">
        <v>10.201027303562139</v>
      </c>
      <c r="AG19" s="436">
        <v>106872.027</v>
      </c>
      <c r="AH19" s="437">
        <v>54.354665653068984</v>
      </c>
      <c r="AI19" s="422" t="s">
        <v>104</v>
      </c>
    </row>
    <row r="20" spans="1:35" ht="30" customHeight="1">
      <c r="A20" s="422" t="s">
        <v>105</v>
      </c>
      <c r="B20" s="423">
        <v>15924762.504000001</v>
      </c>
      <c r="C20" s="424">
        <v>30286.518</v>
      </c>
      <c r="D20" s="425">
        <v>19.018505294752494</v>
      </c>
      <c r="E20" s="426">
        <v>24789.328000000001</v>
      </c>
      <c r="F20" s="427">
        <v>15.566529167247165</v>
      </c>
      <c r="G20" s="428">
        <v>3039.1390000000001</v>
      </c>
      <c r="H20" s="429">
        <v>1.908435996603796</v>
      </c>
      <c r="I20" s="426">
        <v>2458.0509999999999</v>
      </c>
      <c r="J20" s="430">
        <v>1.5435401309015337</v>
      </c>
      <c r="K20" s="431">
        <v>9047.7429999999986</v>
      </c>
      <c r="L20" s="425">
        <v>5.7195921730015566</v>
      </c>
      <c r="M20" s="410">
        <v>4654.1459999999997</v>
      </c>
      <c r="N20" s="432">
        <v>2.9421499962594546</v>
      </c>
      <c r="O20" s="412">
        <v>2081.306</v>
      </c>
      <c r="P20" s="413">
        <v>1.3157117202844046</v>
      </c>
      <c r="Q20" s="412">
        <v>2312.2910000000002</v>
      </c>
      <c r="R20" s="425">
        <v>1.4617304564576983</v>
      </c>
      <c r="S20" s="428">
        <v>5722.6139999999996</v>
      </c>
      <c r="T20" s="432">
        <v>3.6175892975197383</v>
      </c>
      <c r="U20" s="428">
        <v>2369.37</v>
      </c>
      <c r="V20" s="433">
        <v>1.4978133338827926</v>
      </c>
      <c r="W20" s="428">
        <v>1.95</v>
      </c>
      <c r="X20" s="433">
        <v>1.2327057407966868E-3</v>
      </c>
      <c r="Y20" s="428">
        <v>3351.2939999999999</v>
      </c>
      <c r="Z20" s="433">
        <v>2.1185432578961496</v>
      </c>
      <c r="AA20" s="434">
        <v>-382.565</v>
      </c>
      <c r="AB20" s="435">
        <v>-0.24184106242455614</v>
      </c>
      <c r="AC20" s="436">
        <v>64521.406000000003</v>
      </c>
      <c r="AD20" s="437">
        <v>40.516400783869422</v>
      </c>
      <c r="AE20" s="426">
        <v>14558.181</v>
      </c>
      <c r="AF20" s="432">
        <v>9.1418512498024764</v>
      </c>
      <c r="AG20" s="436">
        <v>92977.092000000004</v>
      </c>
      <c r="AH20" s="437">
        <v>58.385229906346112</v>
      </c>
      <c r="AI20" s="422" t="s">
        <v>105</v>
      </c>
    </row>
    <row r="21" spans="1:35" ht="30" customHeight="1">
      <c r="A21" s="422" t="s">
        <v>106</v>
      </c>
      <c r="B21" s="423">
        <v>54351789.836999997</v>
      </c>
      <c r="C21" s="424">
        <v>148507.87599999999</v>
      </c>
      <c r="D21" s="425">
        <v>27.323456402332351</v>
      </c>
      <c r="E21" s="426">
        <v>110930.97500000001</v>
      </c>
      <c r="F21" s="427">
        <v>20.40981085124886</v>
      </c>
      <c r="G21" s="428">
        <v>24851.88</v>
      </c>
      <c r="H21" s="429">
        <v>4.5724124402398383</v>
      </c>
      <c r="I21" s="426">
        <v>12725.021000000001</v>
      </c>
      <c r="J21" s="430">
        <v>2.3412331108436542</v>
      </c>
      <c r="K21" s="431">
        <v>24634.999000000003</v>
      </c>
      <c r="L21" s="425">
        <v>4.6057166926170696</v>
      </c>
      <c r="M21" s="410">
        <v>9280.7540000000008</v>
      </c>
      <c r="N21" s="432">
        <v>1.7351136737562942</v>
      </c>
      <c r="O21" s="412">
        <v>10278.629000000001</v>
      </c>
      <c r="P21" s="413">
        <v>1.921674653305969</v>
      </c>
      <c r="Q21" s="412">
        <v>5075.616</v>
      </c>
      <c r="R21" s="425">
        <v>0.94892836555480575</v>
      </c>
      <c r="S21" s="428">
        <v>48484.868000000002</v>
      </c>
      <c r="T21" s="432">
        <v>9.0646468419558364</v>
      </c>
      <c r="U21" s="428">
        <v>24230.847000000002</v>
      </c>
      <c r="V21" s="433">
        <v>4.5301571355513444</v>
      </c>
      <c r="W21" s="428">
        <v>534.73500000000001</v>
      </c>
      <c r="X21" s="433">
        <v>9.9973128297126707E-2</v>
      </c>
      <c r="Y21" s="428">
        <v>23719.286</v>
      </c>
      <c r="Z21" s="433">
        <v>4.4345165781073641</v>
      </c>
      <c r="AA21" s="434">
        <v>-4332.375</v>
      </c>
      <c r="AB21" s="435">
        <v>-0.80997331707530718</v>
      </c>
      <c r="AC21" s="436">
        <v>120904.007</v>
      </c>
      <c r="AD21" s="437">
        <v>22.24471491418937</v>
      </c>
      <c r="AE21" s="426">
        <v>33524.527000000002</v>
      </c>
      <c r="AF21" s="432">
        <v>6.1680631126480714</v>
      </c>
      <c r="AG21" s="436">
        <v>275252.54599999997</v>
      </c>
      <c r="AH21" s="437">
        <v>50.64277493445519</v>
      </c>
      <c r="AI21" s="422" t="s">
        <v>106</v>
      </c>
    </row>
    <row r="22" spans="1:35" ht="30" customHeight="1">
      <c r="A22" s="422" t="s">
        <v>107</v>
      </c>
      <c r="B22" s="423">
        <v>53124939.515000001</v>
      </c>
      <c r="C22" s="424">
        <v>203001.64600000001</v>
      </c>
      <c r="D22" s="425">
        <v>38.212118047246307</v>
      </c>
      <c r="E22" s="426">
        <v>153172.359</v>
      </c>
      <c r="F22" s="427">
        <v>28.832476874020966</v>
      </c>
      <c r="G22" s="428">
        <v>33093.341</v>
      </c>
      <c r="H22" s="429">
        <v>6.2293418688328082</v>
      </c>
      <c r="I22" s="426">
        <v>16735.946</v>
      </c>
      <c r="J22" s="430">
        <v>3.1502993043925351</v>
      </c>
      <c r="K22" s="431">
        <v>30839.989000000001</v>
      </c>
      <c r="L22" s="425">
        <v>5.8795297510155713</v>
      </c>
      <c r="M22" s="410">
        <v>14499.011</v>
      </c>
      <c r="N22" s="432">
        <v>2.7641827801819909</v>
      </c>
      <c r="O22" s="412">
        <v>9237.9230000000007</v>
      </c>
      <c r="P22" s="413">
        <v>1.7611758264923834</v>
      </c>
      <c r="Q22" s="412">
        <v>7103.0550000000003</v>
      </c>
      <c r="R22" s="425">
        <v>1.3541711443411963</v>
      </c>
      <c r="S22" s="428">
        <v>31460.347999999998</v>
      </c>
      <c r="T22" s="432">
        <v>5.9977988981547039</v>
      </c>
      <c r="U22" s="428">
        <v>18503.156999999999</v>
      </c>
      <c r="V22" s="433">
        <v>3.527558394045212</v>
      </c>
      <c r="W22" s="428">
        <v>173.15600000000001</v>
      </c>
      <c r="X22" s="433">
        <v>3.3011550476456139E-2</v>
      </c>
      <c r="Y22" s="428">
        <v>12784.035</v>
      </c>
      <c r="Z22" s="433">
        <v>2.4372289536330358</v>
      </c>
      <c r="AA22" s="434">
        <v>-4186.91</v>
      </c>
      <c r="AB22" s="435">
        <v>-0.79821889397640844</v>
      </c>
      <c r="AC22" s="436">
        <v>117495.867</v>
      </c>
      <c r="AD22" s="437">
        <v>22.116894263347753</v>
      </c>
      <c r="AE22" s="426">
        <v>31115.141</v>
      </c>
      <c r="AF22" s="432">
        <v>5.856974386053567</v>
      </c>
      <c r="AG22" s="436">
        <v>272692.49099999998</v>
      </c>
      <c r="AH22" s="437">
        <v>51.330409688843851</v>
      </c>
      <c r="AI22" s="422" t="s">
        <v>107</v>
      </c>
    </row>
    <row r="23" spans="1:35" ht="30" customHeight="1">
      <c r="A23" s="422" t="s">
        <v>108</v>
      </c>
      <c r="B23" s="423">
        <v>158156919.71900001</v>
      </c>
      <c r="C23" s="424">
        <v>434566.60600000003</v>
      </c>
      <c r="D23" s="425">
        <v>27.476926508944512</v>
      </c>
      <c r="E23" s="426">
        <v>341621.152</v>
      </c>
      <c r="F23" s="427">
        <v>21.600139444228169</v>
      </c>
      <c r="G23" s="428">
        <v>54286.902000000002</v>
      </c>
      <c r="H23" s="429">
        <v>3.432470871110314</v>
      </c>
      <c r="I23" s="426">
        <v>38658.552000000003</v>
      </c>
      <c r="J23" s="430">
        <v>2.4443161936060265</v>
      </c>
      <c r="K23" s="431">
        <v>86814.307000000001</v>
      </c>
      <c r="L23" s="425">
        <v>5.5830906416850405</v>
      </c>
      <c r="M23" s="410">
        <v>40050.726999999999</v>
      </c>
      <c r="N23" s="432">
        <v>2.5756911139817356</v>
      </c>
      <c r="O23" s="412">
        <v>20984.343000000001</v>
      </c>
      <c r="P23" s="413">
        <v>1.349518219677881</v>
      </c>
      <c r="Q23" s="412">
        <v>25779.237000000001</v>
      </c>
      <c r="R23" s="425">
        <v>1.6578813080254242</v>
      </c>
      <c r="S23" s="428">
        <v>116359.503</v>
      </c>
      <c r="T23" s="432">
        <v>7.4831634867559602</v>
      </c>
      <c r="U23" s="428">
        <v>51914.904000000002</v>
      </c>
      <c r="V23" s="433">
        <v>3.3386848861948213</v>
      </c>
      <c r="W23" s="428">
        <v>547.15300000000002</v>
      </c>
      <c r="X23" s="433">
        <v>3.5187803709242245E-2</v>
      </c>
      <c r="Y23" s="428">
        <v>63897.446000000004</v>
      </c>
      <c r="Z23" s="433">
        <v>4.109290796851897</v>
      </c>
      <c r="AA23" s="434">
        <v>-13381.781000000001</v>
      </c>
      <c r="AB23" s="435">
        <v>-0.86059197904072071</v>
      </c>
      <c r="AC23" s="436">
        <v>316490.03499999997</v>
      </c>
      <c r="AD23" s="437">
        <v>20.011140553465065</v>
      </c>
      <c r="AE23" s="426">
        <v>138744.71799999999</v>
      </c>
      <c r="AF23" s="432">
        <v>8.7725986473756574</v>
      </c>
      <c r="AG23" s="436">
        <v>835985.02599999995</v>
      </c>
      <c r="AH23" s="437">
        <v>52.857948136907837</v>
      </c>
      <c r="AI23" s="422" t="s">
        <v>108</v>
      </c>
    </row>
    <row r="24" spans="1:35" ht="30" customHeight="1">
      <c r="A24" s="422" t="s">
        <v>109</v>
      </c>
      <c r="B24" s="423">
        <v>80876633.936000004</v>
      </c>
      <c r="C24" s="424">
        <v>274587.38400000002</v>
      </c>
      <c r="D24" s="425">
        <v>33.951386282630018</v>
      </c>
      <c r="E24" s="426">
        <v>215554.28599999999</v>
      </c>
      <c r="F24" s="427">
        <v>26.652232605349806</v>
      </c>
      <c r="G24" s="428">
        <v>34434.502</v>
      </c>
      <c r="H24" s="429">
        <v>4.2576576600911711</v>
      </c>
      <c r="I24" s="426">
        <v>24598.596000000001</v>
      </c>
      <c r="J24" s="430">
        <v>3.0414960171890408</v>
      </c>
      <c r="K24" s="431">
        <v>30552.588000000003</v>
      </c>
      <c r="L24" s="425">
        <v>3.8414465969011298</v>
      </c>
      <c r="M24" s="410">
        <v>10701.384</v>
      </c>
      <c r="N24" s="432">
        <v>1.3455094262041629</v>
      </c>
      <c r="O24" s="412">
        <v>12104.571</v>
      </c>
      <c r="P24" s="413">
        <v>1.5219353291740163</v>
      </c>
      <c r="Q24" s="412">
        <v>7746.6329999999998</v>
      </c>
      <c r="R24" s="425">
        <v>0.97400184152295</v>
      </c>
      <c r="S24" s="428">
        <v>52761.606999999996</v>
      </c>
      <c r="T24" s="432">
        <v>6.6338372270520845</v>
      </c>
      <c r="U24" s="428">
        <v>27503.332999999999</v>
      </c>
      <c r="V24" s="433">
        <v>3.4580568086830654</v>
      </c>
      <c r="W24" s="428">
        <v>2291.6709999999998</v>
      </c>
      <c r="X24" s="433">
        <v>0.28813702342227138</v>
      </c>
      <c r="Y24" s="428">
        <v>22966.602999999999</v>
      </c>
      <c r="Z24" s="433">
        <v>2.8876433949467479</v>
      </c>
      <c r="AA24" s="434">
        <v>-5693.0619999999999</v>
      </c>
      <c r="AB24" s="435">
        <v>-0.71580167434088193</v>
      </c>
      <c r="AC24" s="436">
        <v>187952.18799999999</v>
      </c>
      <c r="AD24" s="437">
        <v>23.239368264106041</v>
      </c>
      <c r="AE24" s="426">
        <v>49910.161</v>
      </c>
      <c r="AF24" s="432">
        <v>6.1711471621698966</v>
      </c>
      <c r="AG24" s="436">
        <v>417928.15100000001</v>
      </c>
      <c r="AH24" s="437">
        <v>51.674770655108929</v>
      </c>
      <c r="AI24" s="422" t="s">
        <v>109</v>
      </c>
    </row>
    <row r="25" spans="1:35" ht="30" customHeight="1">
      <c r="A25" s="422" t="s">
        <v>110</v>
      </c>
      <c r="B25" s="423">
        <v>20254082.704</v>
      </c>
      <c r="C25" s="424">
        <v>32182.550999999999</v>
      </c>
      <c r="D25" s="425">
        <v>15.88941423333096</v>
      </c>
      <c r="E25" s="426">
        <v>26435.377</v>
      </c>
      <c r="F25" s="427">
        <v>13.051875706412146</v>
      </c>
      <c r="G25" s="428">
        <v>3689.373</v>
      </c>
      <c r="H25" s="429">
        <v>1.8215453417060363</v>
      </c>
      <c r="I25" s="426">
        <v>2057.8009999999999</v>
      </c>
      <c r="J25" s="430">
        <v>1.0159931852127781</v>
      </c>
      <c r="K25" s="431">
        <v>10262.359</v>
      </c>
      <c r="L25" s="425">
        <v>5.106323312142754</v>
      </c>
      <c r="M25" s="410">
        <v>4122.5590000000002</v>
      </c>
      <c r="N25" s="432">
        <v>2.0512943590634394</v>
      </c>
      <c r="O25" s="412">
        <v>2379.3980000000001</v>
      </c>
      <c r="P25" s="413">
        <v>1.1839359231406583</v>
      </c>
      <c r="Q25" s="412">
        <v>3760.402</v>
      </c>
      <c r="R25" s="425">
        <v>1.8710930299386559</v>
      </c>
      <c r="S25" s="428">
        <v>6930.3259999999991</v>
      </c>
      <c r="T25" s="432">
        <v>3.4483772409978091</v>
      </c>
      <c r="U25" s="428">
        <v>4713.24</v>
      </c>
      <c r="V25" s="433">
        <v>2.3452041862620194</v>
      </c>
      <c r="W25" s="428">
        <v>11.292999999999999</v>
      </c>
      <c r="X25" s="433">
        <v>5.6191475238810216E-3</v>
      </c>
      <c r="Y25" s="428">
        <v>2205.7930000000001</v>
      </c>
      <c r="Z25" s="433">
        <v>1.0975539072119092</v>
      </c>
      <c r="AA25" s="434">
        <v>-1169.318</v>
      </c>
      <c r="AB25" s="435">
        <v>-0.58182682585048329</v>
      </c>
      <c r="AC25" s="436">
        <v>38685.872000000003</v>
      </c>
      <c r="AD25" s="437">
        <v>19.10028341711071</v>
      </c>
      <c r="AE25" s="426">
        <v>15250.076999999999</v>
      </c>
      <c r="AF25" s="432">
        <v>7.5293841853367391</v>
      </c>
      <c r="AG25" s="436">
        <v>127003.217</v>
      </c>
      <c r="AH25" s="437">
        <v>62.704995756197839</v>
      </c>
      <c r="AI25" s="422" t="s">
        <v>110</v>
      </c>
    </row>
    <row r="26" spans="1:35" ht="30" customHeight="1">
      <c r="A26" s="422" t="s">
        <v>111</v>
      </c>
      <c r="B26" s="423">
        <v>8440869.6720000003</v>
      </c>
      <c r="C26" s="424">
        <v>13197.607</v>
      </c>
      <c r="D26" s="425">
        <v>15.635364023897939</v>
      </c>
      <c r="E26" s="426">
        <v>11272.784</v>
      </c>
      <c r="F26" s="427">
        <v>13.355003024621986</v>
      </c>
      <c r="G26" s="428">
        <v>1222.807</v>
      </c>
      <c r="H26" s="429">
        <v>1.4486741858558576</v>
      </c>
      <c r="I26" s="426">
        <v>702.01599999999996</v>
      </c>
      <c r="J26" s="430">
        <v>0.83168681342009465</v>
      </c>
      <c r="K26" s="431">
        <v>3734.9090000000001</v>
      </c>
      <c r="L26" s="425">
        <v>4.46285066689485</v>
      </c>
      <c r="M26" s="410">
        <v>1763.7860000000001</v>
      </c>
      <c r="N26" s="432">
        <v>2.1075516234424456</v>
      </c>
      <c r="O26" s="412">
        <v>695.10299999999995</v>
      </c>
      <c r="P26" s="413">
        <v>0.83058004548721553</v>
      </c>
      <c r="Q26" s="412">
        <v>1276.02</v>
      </c>
      <c r="R26" s="425">
        <v>1.5247189979651889</v>
      </c>
      <c r="S26" s="428">
        <v>3248.7780000000002</v>
      </c>
      <c r="T26" s="432">
        <v>3.8819717063771351</v>
      </c>
      <c r="U26" s="428">
        <v>2102.4839999999999</v>
      </c>
      <c r="V26" s="433">
        <v>2.5122625803026932</v>
      </c>
      <c r="W26" s="428">
        <v>49.798000000000002</v>
      </c>
      <c r="X26" s="433">
        <v>5.9503735568933472E-2</v>
      </c>
      <c r="Y26" s="428">
        <v>1096.4960000000001</v>
      </c>
      <c r="Z26" s="433">
        <v>1.3102053905055078</v>
      </c>
      <c r="AA26" s="434">
        <v>-1197.654</v>
      </c>
      <c r="AB26" s="435">
        <v>-1.4310792987484526</v>
      </c>
      <c r="AC26" s="436">
        <v>20676.138999999999</v>
      </c>
      <c r="AD26" s="437">
        <v>24.495270989181076</v>
      </c>
      <c r="AE26" s="426">
        <v>19705.465</v>
      </c>
      <c r="AF26" s="432">
        <v>23.345301806242603</v>
      </c>
      <c r="AG26" s="436">
        <v>70388.221000000005</v>
      </c>
      <c r="AH26" s="437">
        <v>83.389773489207357</v>
      </c>
      <c r="AI26" s="422" t="s">
        <v>111</v>
      </c>
    </row>
    <row r="27" spans="1:35" ht="30" customHeight="1">
      <c r="A27" s="422" t="s">
        <v>112</v>
      </c>
      <c r="B27" s="423">
        <v>11651661.892999999</v>
      </c>
      <c r="C27" s="424">
        <v>24189.712</v>
      </c>
      <c r="D27" s="425">
        <v>20.760739731499179</v>
      </c>
      <c r="E27" s="426">
        <v>20905.870999999999</v>
      </c>
      <c r="F27" s="427">
        <v>17.942394133973007</v>
      </c>
      <c r="G27" s="428">
        <v>2072.4470000000001</v>
      </c>
      <c r="H27" s="429">
        <v>1.7786707330094</v>
      </c>
      <c r="I27" s="426">
        <v>1211.394</v>
      </c>
      <c r="J27" s="430">
        <v>1.0396748645167713</v>
      </c>
      <c r="K27" s="431">
        <v>3917.2690000000002</v>
      </c>
      <c r="L27" s="425">
        <v>3.3549769947083852</v>
      </c>
      <c r="M27" s="410">
        <v>2194.3380000000002</v>
      </c>
      <c r="N27" s="432">
        <v>1.8793586829534581</v>
      </c>
      <c r="O27" s="412">
        <v>590.99</v>
      </c>
      <c r="P27" s="413">
        <v>0.50615820718533977</v>
      </c>
      <c r="Q27" s="412">
        <v>1131.941</v>
      </c>
      <c r="R27" s="425">
        <v>0.96946010456958776</v>
      </c>
      <c r="S27" s="428">
        <v>4919.1719999999996</v>
      </c>
      <c r="T27" s="432">
        <v>4.2130649932423925</v>
      </c>
      <c r="U27" s="428">
        <v>1911.174</v>
      </c>
      <c r="V27" s="433">
        <v>1.6368405649152007</v>
      </c>
      <c r="W27" s="428">
        <v>7.0750000000000002</v>
      </c>
      <c r="X27" s="433">
        <v>6.0594414725059281E-3</v>
      </c>
      <c r="Y27" s="428">
        <v>3000.9229999999998</v>
      </c>
      <c r="Z27" s="433">
        <v>2.5701649868546861</v>
      </c>
      <c r="AA27" s="434">
        <v>-979.46699999999998</v>
      </c>
      <c r="AB27" s="435">
        <v>-0.83887250328635543</v>
      </c>
      <c r="AC27" s="436">
        <v>28655.098999999998</v>
      </c>
      <c r="AD27" s="437">
        <v>24.593143246986255</v>
      </c>
      <c r="AE27" s="426">
        <v>24378.303</v>
      </c>
      <c r="AF27" s="432">
        <v>20.92259732892337</v>
      </c>
      <c r="AG27" s="436">
        <v>71737.963000000003</v>
      </c>
      <c r="AH27" s="437">
        <v>61.568867736454152</v>
      </c>
      <c r="AI27" s="422" t="s">
        <v>112</v>
      </c>
    </row>
    <row r="28" spans="1:35" ht="30" customHeight="1">
      <c r="A28" s="422" t="s">
        <v>113</v>
      </c>
      <c r="B28" s="423">
        <v>6749121.6399999997</v>
      </c>
      <c r="C28" s="424">
        <v>14843.869000000001</v>
      </c>
      <c r="D28" s="425">
        <v>21.99377903048137</v>
      </c>
      <c r="E28" s="426">
        <v>13070.137000000001</v>
      </c>
      <c r="F28" s="427">
        <v>19.365685932428981</v>
      </c>
      <c r="G28" s="428">
        <v>1216.489</v>
      </c>
      <c r="H28" s="429">
        <v>1.8024404728316619</v>
      </c>
      <c r="I28" s="426">
        <v>557.24300000000005</v>
      </c>
      <c r="J28" s="430">
        <v>0.82565262522072436</v>
      </c>
      <c r="K28" s="431">
        <v>5211.2139999999999</v>
      </c>
      <c r="L28" s="425">
        <v>7.8060754777173758</v>
      </c>
      <c r="M28" s="410">
        <v>3173.6460000000002</v>
      </c>
      <c r="N28" s="432">
        <v>4.7539249425480978</v>
      </c>
      <c r="O28" s="412">
        <v>863.79399999999998</v>
      </c>
      <c r="P28" s="413">
        <v>1.2939098569353329</v>
      </c>
      <c r="Q28" s="412">
        <v>1173.7739999999999</v>
      </c>
      <c r="R28" s="425">
        <v>1.7582406782339459</v>
      </c>
      <c r="S28" s="428">
        <v>3213.1530000000002</v>
      </c>
      <c r="T28" s="432">
        <v>4.8131039791215677</v>
      </c>
      <c r="U28" s="428">
        <v>1505.3710000000001</v>
      </c>
      <c r="V28" s="433">
        <v>2.2549524252826472</v>
      </c>
      <c r="W28" s="428">
        <v>8.9109999999999996</v>
      </c>
      <c r="X28" s="433">
        <v>1.3348125519684961E-2</v>
      </c>
      <c r="Y28" s="428">
        <v>1698.8710000000001</v>
      </c>
      <c r="Z28" s="433">
        <v>2.5448034283192356</v>
      </c>
      <c r="AA28" s="434">
        <v>-1368.355</v>
      </c>
      <c r="AB28" s="435">
        <v>-2.0497109522487391</v>
      </c>
      <c r="AC28" s="436">
        <v>16004</v>
      </c>
      <c r="AD28" s="437">
        <v>23.712715303794702</v>
      </c>
      <c r="AE28" s="426">
        <v>8992.2180000000008</v>
      </c>
      <c r="AF28" s="432">
        <v>13.323538201928157</v>
      </c>
      <c r="AG28" s="436">
        <v>61753.36</v>
      </c>
      <c r="AH28" s="437">
        <v>91.4983657043704</v>
      </c>
      <c r="AI28" s="422" t="s">
        <v>113</v>
      </c>
    </row>
    <row r="29" spans="1:35" ht="30" customHeight="1">
      <c r="A29" s="422" t="s">
        <v>114</v>
      </c>
      <c r="B29" s="423">
        <v>7104082.9570000004</v>
      </c>
      <c r="C29" s="424">
        <v>19540.471000000001</v>
      </c>
      <c r="D29" s="425">
        <v>27.505972436239386</v>
      </c>
      <c r="E29" s="426">
        <v>13363.39</v>
      </c>
      <c r="F29" s="427">
        <v>18.810858601858524</v>
      </c>
      <c r="G29" s="428">
        <v>4956.5749999999998</v>
      </c>
      <c r="H29" s="429">
        <v>6.9770792796219308</v>
      </c>
      <c r="I29" s="426">
        <v>1220.5060000000001</v>
      </c>
      <c r="J29" s="430">
        <v>1.7180345547589302</v>
      </c>
      <c r="K29" s="431">
        <v>4244.3810000000003</v>
      </c>
      <c r="L29" s="425">
        <v>6.0413090242875143</v>
      </c>
      <c r="M29" s="410">
        <v>1985.521</v>
      </c>
      <c r="N29" s="432">
        <v>2.8261237469521157</v>
      </c>
      <c r="O29" s="412">
        <v>1433.347</v>
      </c>
      <c r="P29" s="413">
        <v>2.0401778648136051</v>
      </c>
      <c r="Q29" s="412">
        <v>825.51300000000003</v>
      </c>
      <c r="R29" s="425">
        <v>1.1750074125217926</v>
      </c>
      <c r="S29" s="428">
        <v>5137.7510000000002</v>
      </c>
      <c r="T29" s="432">
        <v>7.3129018061390338</v>
      </c>
      <c r="U29" s="428">
        <v>4028.1239999999998</v>
      </c>
      <c r="V29" s="433">
        <v>5.7334960909845547</v>
      </c>
      <c r="W29" s="428">
        <v>6.944</v>
      </c>
      <c r="X29" s="433">
        <v>9.8838558236530837E-3</v>
      </c>
      <c r="Y29" s="428">
        <v>1102.683</v>
      </c>
      <c r="Z29" s="433">
        <v>1.5695218593308253</v>
      </c>
      <c r="AA29" s="434">
        <v>-488.00200000000001</v>
      </c>
      <c r="AB29" s="435">
        <v>-0.69460561774976259</v>
      </c>
      <c r="AC29" s="436">
        <v>16595.653999999999</v>
      </c>
      <c r="AD29" s="437">
        <v>23.360726641920039</v>
      </c>
      <c r="AE29" s="426">
        <v>4671.768</v>
      </c>
      <c r="AF29" s="432">
        <v>6.57617320670035</v>
      </c>
      <c r="AG29" s="436">
        <v>37867.593000000001</v>
      </c>
      <c r="AH29" s="437">
        <v>53.303984805930803</v>
      </c>
      <c r="AI29" s="422" t="s">
        <v>114</v>
      </c>
    </row>
    <row r="30" spans="1:35" ht="30" customHeight="1">
      <c r="A30" s="422" t="s">
        <v>115</v>
      </c>
      <c r="B30" s="423">
        <v>15322569.896</v>
      </c>
      <c r="C30" s="424">
        <v>41830.232000000004</v>
      </c>
      <c r="D30" s="425">
        <v>27.29974950932996</v>
      </c>
      <c r="E30" s="426">
        <v>33111.163</v>
      </c>
      <c r="F30" s="427">
        <v>21.609405748994991</v>
      </c>
      <c r="G30" s="428">
        <v>5901.9009999999998</v>
      </c>
      <c r="H30" s="429">
        <v>3.8517696705307296</v>
      </c>
      <c r="I30" s="426">
        <v>2817.1680000000001</v>
      </c>
      <c r="J30" s="430">
        <v>1.8385740898042369</v>
      </c>
      <c r="K30" s="431">
        <v>11184.894</v>
      </c>
      <c r="L30" s="425">
        <v>7.362862678423288</v>
      </c>
      <c r="M30" s="410">
        <v>5452.335</v>
      </c>
      <c r="N30" s="432">
        <v>3.5891975267500107</v>
      </c>
      <c r="O30" s="412">
        <v>2676.1109999999999</v>
      </c>
      <c r="P30" s="413">
        <v>1.761647254343047</v>
      </c>
      <c r="Q30" s="412">
        <v>3056.4479999999999</v>
      </c>
      <c r="R30" s="425">
        <v>2.0120178973302294</v>
      </c>
      <c r="S30" s="428">
        <v>6761.0170000000007</v>
      </c>
      <c r="T30" s="432">
        <v>4.450684980786173</v>
      </c>
      <c r="U30" s="428">
        <v>1990.7080000000001</v>
      </c>
      <c r="V30" s="433">
        <v>1.3104558377431799</v>
      </c>
      <c r="W30" s="428">
        <v>5.49</v>
      </c>
      <c r="X30" s="433">
        <v>3.6139918808836139E-3</v>
      </c>
      <c r="Y30" s="428">
        <v>4764.8190000000004</v>
      </c>
      <c r="Z30" s="433">
        <v>3.1366151511621094</v>
      </c>
      <c r="AA30" s="434">
        <v>-924.452</v>
      </c>
      <c r="AB30" s="435">
        <v>-0.60855410241650609</v>
      </c>
      <c r="AC30" s="436">
        <v>42763.148000000001</v>
      </c>
      <c r="AD30" s="437">
        <v>27.908600378558848</v>
      </c>
      <c r="AE30" s="426">
        <v>33132.025999999998</v>
      </c>
      <c r="AF30" s="432">
        <v>21.623021611178427</v>
      </c>
      <c r="AG30" s="436">
        <v>92524.322</v>
      </c>
      <c r="AH30" s="437">
        <v>60.384336718968882</v>
      </c>
      <c r="AI30" s="422" t="s">
        <v>115</v>
      </c>
    </row>
    <row r="31" spans="1:35" ht="30" customHeight="1">
      <c r="A31" s="422" t="s">
        <v>116</v>
      </c>
      <c r="B31" s="423">
        <v>15035043.665999999</v>
      </c>
      <c r="C31" s="424">
        <v>23358.600999999999</v>
      </c>
      <c r="D31" s="425">
        <v>15.536104529461896</v>
      </c>
      <c r="E31" s="426">
        <v>18572.633999999998</v>
      </c>
      <c r="F31" s="427">
        <v>12.352896614460686</v>
      </c>
      <c r="G31" s="428">
        <v>2674.134</v>
      </c>
      <c r="H31" s="429">
        <v>1.7786007539487516</v>
      </c>
      <c r="I31" s="426">
        <v>2111.8330000000001</v>
      </c>
      <c r="J31" s="430">
        <v>1.4046071610524582</v>
      </c>
      <c r="K31" s="431">
        <v>8308.49</v>
      </c>
      <c r="L31" s="425">
        <v>5.5573898576115335</v>
      </c>
      <c r="M31" s="410">
        <v>3137.1709999999998</v>
      </c>
      <c r="N31" s="432">
        <v>2.0983936066593367</v>
      </c>
      <c r="O31" s="412">
        <v>2150.2460000000001</v>
      </c>
      <c r="P31" s="413">
        <v>1.4382583732747793</v>
      </c>
      <c r="Q31" s="412">
        <v>3021.0729999999999</v>
      </c>
      <c r="R31" s="425">
        <v>2.0207378776774174</v>
      </c>
      <c r="S31" s="428">
        <v>5273.0919999999996</v>
      </c>
      <c r="T31" s="432">
        <v>3.5270702617506329</v>
      </c>
      <c r="U31" s="428">
        <v>1987.972</v>
      </c>
      <c r="V31" s="433">
        <v>1.3297164021399455</v>
      </c>
      <c r="W31" s="428">
        <v>112.842</v>
      </c>
      <c r="X31" s="433">
        <v>7.5477852932674977E-2</v>
      </c>
      <c r="Y31" s="428">
        <v>3172.2779999999998</v>
      </c>
      <c r="Z31" s="433">
        <v>2.1218760066780122</v>
      </c>
      <c r="AA31" s="434">
        <v>-1021.928</v>
      </c>
      <c r="AB31" s="435">
        <v>-0.68354806979478089</v>
      </c>
      <c r="AC31" s="436">
        <v>30783.264999999999</v>
      </c>
      <c r="AD31" s="437">
        <v>20.47434359609661</v>
      </c>
      <c r="AE31" s="426">
        <v>16001.319</v>
      </c>
      <c r="AF31" s="432">
        <v>10.642682093557946</v>
      </c>
      <c r="AG31" s="436">
        <v>85116.409</v>
      </c>
      <c r="AH31" s="437">
        <v>56.612013167930364</v>
      </c>
      <c r="AI31" s="422" t="s">
        <v>116</v>
      </c>
    </row>
    <row r="32" spans="1:35" ht="30" customHeight="1">
      <c r="A32" s="422" t="s">
        <v>117</v>
      </c>
      <c r="B32" s="423">
        <v>29059868.710000001</v>
      </c>
      <c r="C32" s="424">
        <v>89145.785000000003</v>
      </c>
      <c r="D32" s="425">
        <v>30.676595923271808</v>
      </c>
      <c r="E32" s="426">
        <v>73887.695000000007</v>
      </c>
      <c r="F32" s="427">
        <v>25.426025057908806</v>
      </c>
      <c r="G32" s="428">
        <v>9803.3539999999994</v>
      </c>
      <c r="H32" s="429">
        <v>3.3735025088487394</v>
      </c>
      <c r="I32" s="426">
        <v>5454.7359999999999</v>
      </c>
      <c r="J32" s="430">
        <v>1.8770683565142645</v>
      </c>
      <c r="K32" s="431">
        <v>18732.846000000001</v>
      </c>
      <c r="L32" s="425">
        <v>6.5180317945893549</v>
      </c>
      <c r="M32" s="410">
        <v>10070.422</v>
      </c>
      <c r="N32" s="432">
        <v>3.503970020408651</v>
      </c>
      <c r="O32" s="412">
        <v>4512.9660000000003</v>
      </c>
      <c r="P32" s="413">
        <v>1.570271590120409</v>
      </c>
      <c r="Q32" s="412">
        <v>4149.4579999999996</v>
      </c>
      <c r="R32" s="425">
        <v>1.4437901840602945</v>
      </c>
      <c r="S32" s="428">
        <v>12275.48</v>
      </c>
      <c r="T32" s="432">
        <v>4.2712126568405955</v>
      </c>
      <c r="U32" s="428">
        <v>4345.1790000000001</v>
      </c>
      <c r="V32" s="433">
        <v>1.5118906585353864</v>
      </c>
      <c r="W32" s="428">
        <v>10.109</v>
      </c>
      <c r="X32" s="433">
        <v>3.5173931078867453E-3</v>
      </c>
      <c r="Y32" s="428">
        <v>7920.192</v>
      </c>
      <c r="Z32" s="433">
        <v>2.7558046051973224</v>
      </c>
      <c r="AA32" s="434">
        <v>-5571.1109999999999</v>
      </c>
      <c r="AB32" s="435">
        <v>-1.9384496423654203</v>
      </c>
      <c r="AC32" s="436">
        <v>69873.986999999994</v>
      </c>
      <c r="AD32" s="437">
        <v>24.044839189502309</v>
      </c>
      <c r="AE32" s="426">
        <v>26436.636999999999</v>
      </c>
      <c r="AF32" s="432">
        <v>9.0973009079365514</v>
      </c>
      <c r="AG32" s="436">
        <v>143503.26199999999</v>
      </c>
      <c r="AH32" s="437">
        <v>49.381937486392715</v>
      </c>
      <c r="AI32" s="422" t="s">
        <v>117</v>
      </c>
    </row>
    <row r="33" spans="1:35" ht="30" customHeight="1">
      <c r="A33" s="422" t="s">
        <v>118</v>
      </c>
      <c r="B33" s="423">
        <v>64210059.272</v>
      </c>
      <c r="C33" s="424">
        <v>160714.91</v>
      </c>
      <c r="D33" s="425">
        <v>25.029553285287612</v>
      </c>
      <c r="E33" s="426">
        <v>126851.93799999999</v>
      </c>
      <c r="F33" s="427">
        <v>19.755773384765611</v>
      </c>
      <c r="G33" s="428">
        <v>19407.666000000001</v>
      </c>
      <c r="H33" s="429">
        <v>3.0225273454097366</v>
      </c>
      <c r="I33" s="426">
        <v>14455.306</v>
      </c>
      <c r="J33" s="430">
        <v>2.2512525551122651</v>
      </c>
      <c r="K33" s="431">
        <v>30377.781000000003</v>
      </c>
      <c r="L33" s="425">
        <v>4.8071944758882772</v>
      </c>
      <c r="M33" s="410">
        <v>14842.79</v>
      </c>
      <c r="N33" s="432">
        <v>2.3488278520004395</v>
      </c>
      <c r="O33" s="412">
        <v>6676.8549999999996</v>
      </c>
      <c r="P33" s="413">
        <v>1.056592661337147</v>
      </c>
      <c r="Q33" s="412">
        <v>8858.1360000000004</v>
      </c>
      <c r="R33" s="425">
        <v>1.4017739625506904</v>
      </c>
      <c r="S33" s="428">
        <v>24484.32</v>
      </c>
      <c r="T33" s="432">
        <v>3.87457161041094</v>
      </c>
      <c r="U33" s="428">
        <v>9083.36</v>
      </c>
      <c r="V33" s="433">
        <v>1.4374149979718578</v>
      </c>
      <c r="W33" s="428">
        <v>130.66800000000001</v>
      </c>
      <c r="X33" s="433">
        <v>2.0677826592250741E-2</v>
      </c>
      <c r="Y33" s="428">
        <v>15270.291999999999</v>
      </c>
      <c r="Z33" s="433">
        <v>2.4164787858468313</v>
      </c>
      <c r="AA33" s="434">
        <v>-9610.5630000000001</v>
      </c>
      <c r="AB33" s="435">
        <v>-1.5208433217612658</v>
      </c>
      <c r="AC33" s="436">
        <v>124642.961</v>
      </c>
      <c r="AD33" s="437">
        <v>19.411749874268203</v>
      </c>
      <c r="AE33" s="426">
        <v>70095.573999999993</v>
      </c>
      <c r="AF33" s="432">
        <v>10.916603223035255</v>
      </c>
      <c r="AG33" s="436">
        <v>360495.283</v>
      </c>
      <c r="AH33" s="437">
        <v>56.143116372608731</v>
      </c>
      <c r="AI33" s="422" t="s">
        <v>118</v>
      </c>
    </row>
    <row r="34" spans="1:35" ht="30" customHeight="1">
      <c r="A34" s="422" t="s">
        <v>119</v>
      </c>
      <c r="B34" s="423">
        <v>13571445.093</v>
      </c>
      <c r="C34" s="424">
        <v>27302.874</v>
      </c>
      <c r="D34" s="425">
        <v>20.117882666807912</v>
      </c>
      <c r="E34" s="426">
        <v>21149.686000000002</v>
      </c>
      <c r="F34" s="427">
        <v>15.583960186309691</v>
      </c>
      <c r="G34" s="428">
        <v>3759.3780000000002</v>
      </c>
      <c r="H34" s="429">
        <v>2.7700646277816392</v>
      </c>
      <c r="I34" s="426">
        <v>2393.81</v>
      </c>
      <c r="J34" s="430">
        <v>1.763857852716584</v>
      </c>
      <c r="K34" s="431">
        <v>6003.9760000000006</v>
      </c>
      <c r="L34" s="425">
        <v>4.4620541236830782</v>
      </c>
      <c r="M34" s="410">
        <v>2065.623</v>
      </c>
      <c r="N34" s="432">
        <v>1.535136320519038</v>
      </c>
      <c r="O34" s="412">
        <v>1945.097</v>
      </c>
      <c r="P34" s="413">
        <v>1.4455634216082116</v>
      </c>
      <c r="Q34" s="412">
        <v>1993.2560000000001</v>
      </c>
      <c r="R34" s="425">
        <v>1.4813543815558285</v>
      </c>
      <c r="S34" s="428">
        <v>10407.175999999999</v>
      </c>
      <c r="T34" s="432">
        <v>7.7344384099296128</v>
      </c>
      <c r="U34" s="428">
        <v>2917.8609999999999</v>
      </c>
      <c r="V34" s="433">
        <v>2.1685052883928964</v>
      </c>
      <c r="W34" s="428">
        <v>160.524</v>
      </c>
      <c r="X34" s="433">
        <v>0.11929874072616253</v>
      </c>
      <c r="Y34" s="428">
        <v>7328.7910000000002</v>
      </c>
      <c r="Z34" s="433">
        <v>5.4466343808105542</v>
      </c>
      <c r="AA34" s="434">
        <v>-1662.6320000000001</v>
      </c>
      <c r="AB34" s="435">
        <v>-1.2356401777367936</v>
      </c>
      <c r="AC34" s="436">
        <v>45532.847000000002</v>
      </c>
      <c r="AD34" s="437">
        <v>33.550477998459677</v>
      </c>
      <c r="AE34" s="426">
        <v>7672.375</v>
      </c>
      <c r="AF34" s="432">
        <v>5.6533220651331568</v>
      </c>
      <c r="AG34" s="436">
        <v>46198.62</v>
      </c>
      <c r="AH34" s="437">
        <v>34.041046980198693</v>
      </c>
      <c r="AI34" s="422" t="s">
        <v>119</v>
      </c>
    </row>
    <row r="35" spans="1:35" ht="30" customHeight="1">
      <c r="A35" s="422" t="s">
        <v>120</v>
      </c>
      <c r="B35" s="423">
        <v>10826464.653000001</v>
      </c>
      <c r="C35" s="424">
        <v>34975.720999999998</v>
      </c>
      <c r="D35" s="425">
        <v>32.305763812112261</v>
      </c>
      <c r="E35" s="426">
        <v>27188.451000000001</v>
      </c>
      <c r="F35" s="427">
        <v>25.112954109600413</v>
      </c>
      <c r="G35" s="428">
        <v>4283.9369999999999</v>
      </c>
      <c r="H35" s="429">
        <v>3.9569121936891247</v>
      </c>
      <c r="I35" s="426">
        <v>3503.3330000000001</v>
      </c>
      <c r="J35" s="430">
        <v>3.2358975088227258</v>
      </c>
      <c r="K35" s="431">
        <v>5468.4350000000004</v>
      </c>
      <c r="L35" s="425">
        <v>5.111318332646146</v>
      </c>
      <c r="M35" s="410">
        <v>2596.2530000000002</v>
      </c>
      <c r="N35" s="432">
        <v>2.4267044511066795</v>
      </c>
      <c r="O35" s="412">
        <v>1099.1669999999999</v>
      </c>
      <c r="P35" s="413">
        <v>1.0273857946084513</v>
      </c>
      <c r="Q35" s="412">
        <v>1773.0150000000001</v>
      </c>
      <c r="R35" s="425">
        <v>1.6572280869310154</v>
      </c>
      <c r="S35" s="428">
        <v>4576.6909999999998</v>
      </c>
      <c r="T35" s="432">
        <v>4.2778097593107756</v>
      </c>
      <c r="U35" s="428">
        <v>3348.6889999999999</v>
      </c>
      <c r="V35" s="433">
        <v>3.1300025466208323</v>
      </c>
      <c r="W35" s="428">
        <v>15.657</v>
      </c>
      <c r="X35" s="433">
        <v>1.4634518127076706E-2</v>
      </c>
      <c r="Y35" s="428">
        <v>1212.345</v>
      </c>
      <c r="Z35" s="433">
        <v>1.1331726945628671</v>
      </c>
      <c r="AA35" s="434">
        <v>-2084.1190000000001</v>
      </c>
      <c r="AB35" s="435">
        <v>-1.9480154106460355</v>
      </c>
      <c r="AC35" s="436">
        <v>26476.508000000002</v>
      </c>
      <c r="AD35" s="437">
        <v>24.455359019403801</v>
      </c>
      <c r="AE35" s="426">
        <v>48743.347999999998</v>
      </c>
      <c r="AF35" s="432">
        <v>45.022405339395135</v>
      </c>
      <c r="AG35" s="436">
        <v>65200.546000000002</v>
      </c>
      <c r="AH35" s="437">
        <v>60.223302887644863</v>
      </c>
      <c r="AI35" s="422" t="s">
        <v>120</v>
      </c>
    </row>
    <row r="36" spans="1:35" ht="30" customHeight="1">
      <c r="A36" s="422" t="s">
        <v>121</v>
      </c>
      <c r="B36" s="423">
        <v>24118142.157000002</v>
      </c>
      <c r="C36" s="424">
        <v>86137.698000000004</v>
      </c>
      <c r="D36" s="425">
        <v>35.714897706164969</v>
      </c>
      <c r="E36" s="426">
        <v>72068.451000000001</v>
      </c>
      <c r="F36" s="427">
        <v>29.881427238823616</v>
      </c>
      <c r="G36" s="428">
        <v>9109.0969999999998</v>
      </c>
      <c r="H36" s="429">
        <v>3.7768651253082499</v>
      </c>
      <c r="I36" s="426">
        <v>4960.1499999999996</v>
      </c>
      <c r="J36" s="430">
        <v>2.0566053420331034</v>
      </c>
      <c r="K36" s="431">
        <v>14178.699000000001</v>
      </c>
      <c r="L36" s="425">
        <v>5.924505691988303</v>
      </c>
      <c r="M36" s="410">
        <v>7571.49</v>
      </c>
      <c r="N36" s="432">
        <v>3.1637130883328939</v>
      </c>
      <c r="O36" s="412">
        <v>3035.2240000000002</v>
      </c>
      <c r="P36" s="413">
        <v>1.2682547153627781</v>
      </c>
      <c r="Q36" s="412">
        <v>3571.9850000000001</v>
      </c>
      <c r="R36" s="425">
        <v>1.492537888292631</v>
      </c>
      <c r="S36" s="428">
        <v>7008.3620000000001</v>
      </c>
      <c r="T36" s="432">
        <v>2.9284125828832765</v>
      </c>
      <c r="U36" s="428">
        <v>3179.2130000000002</v>
      </c>
      <c r="V36" s="433">
        <v>1.3284198722705949</v>
      </c>
      <c r="W36" s="428">
        <v>6.6319999999999997</v>
      </c>
      <c r="X36" s="433">
        <v>2.7711514116539483E-3</v>
      </c>
      <c r="Y36" s="428">
        <v>3822.5169999999998</v>
      </c>
      <c r="Z36" s="433">
        <v>1.5972215592010275</v>
      </c>
      <c r="AA36" s="434">
        <v>-2547.0100000000002</v>
      </c>
      <c r="AB36" s="435">
        <v>-1.0642566883288183</v>
      </c>
      <c r="AC36" s="436">
        <v>55187.875999999997</v>
      </c>
      <c r="AD36" s="437">
        <v>22.882308115089362</v>
      </c>
      <c r="AE36" s="426">
        <v>23492</v>
      </c>
      <c r="AF36" s="432">
        <v>9.7403854107318661</v>
      </c>
      <c r="AG36" s="436">
        <v>168934.50599999999</v>
      </c>
      <c r="AH36" s="437">
        <v>70.044576775565929</v>
      </c>
      <c r="AI36" s="422" t="s">
        <v>121</v>
      </c>
    </row>
    <row r="37" spans="1:35" ht="30" customHeight="1">
      <c r="A37" s="422" t="s">
        <v>122</v>
      </c>
      <c r="B37" s="423">
        <v>107577723.19599999</v>
      </c>
      <c r="C37" s="424">
        <v>597248.94299999997</v>
      </c>
      <c r="D37" s="425">
        <v>55.517901407138829</v>
      </c>
      <c r="E37" s="426">
        <v>496671.32900000003</v>
      </c>
      <c r="F37" s="427">
        <v>46.168603893493398</v>
      </c>
      <c r="G37" s="428">
        <v>52579.159</v>
      </c>
      <c r="H37" s="429">
        <v>4.8875508272473853</v>
      </c>
      <c r="I37" s="426">
        <v>47998.455000000002</v>
      </c>
      <c r="J37" s="430">
        <v>4.4617466863980537</v>
      </c>
      <c r="K37" s="431">
        <v>155509.33499999999</v>
      </c>
      <c r="L37" s="425">
        <v>14.634394356363707</v>
      </c>
      <c r="M37" s="410">
        <v>75655.45</v>
      </c>
      <c r="N37" s="432">
        <v>7.1196477723228435</v>
      </c>
      <c r="O37" s="412">
        <v>40931.012999999999</v>
      </c>
      <c r="P37" s="413">
        <v>3.8518625627680136</v>
      </c>
      <c r="Q37" s="412">
        <v>38922.872000000003</v>
      </c>
      <c r="R37" s="425">
        <v>3.662884021272852</v>
      </c>
      <c r="S37" s="428">
        <v>37962.459000000003</v>
      </c>
      <c r="T37" s="432">
        <v>3.5725031924500787</v>
      </c>
      <c r="U37" s="428">
        <v>26046.501</v>
      </c>
      <c r="V37" s="433">
        <v>2.4511375297014917</v>
      </c>
      <c r="W37" s="428">
        <v>483.69400000000002</v>
      </c>
      <c r="X37" s="433">
        <v>4.5518609823693143E-2</v>
      </c>
      <c r="Y37" s="428">
        <v>11432.263999999999</v>
      </c>
      <c r="Z37" s="433">
        <v>1.0758470529248936</v>
      </c>
      <c r="AA37" s="434">
        <v>-43992.455999999998</v>
      </c>
      <c r="AB37" s="435">
        <v>-4.1399633649579863</v>
      </c>
      <c r="AC37" s="436">
        <v>365735.28100000002</v>
      </c>
      <c r="AD37" s="437">
        <v>33.99730633206029</v>
      </c>
      <c r="AE37" s="426">
        <v>137778.16399999999</v>
      </c>
      <c r="AF37" s="432">
        <v>12.807313624678285</v>
      </c>
      <c r="AG37" s="436">
        <v>710811.27399999998</v>
      </c>
      <c r="AH37" s="437">
        <v>66.074206897365315</v>
      </c>
      <c r="AI37" s="422" t="s">
        <v>122</v>
      </c>
    </row>
    <row r="38" spans="1:35" ht="30" customHeight="1">
      <c r="A38" s="422" t="s">
        <v>123</v>
      </c>
      <c r="B38" s="423">
        <v>47691803.979000002</v>
      </c>
      <c r="C38" s="424">
        <v>226089.35500000001</v>
      </c>
      <c r="D38" s="425">
        <v>47.406333192922055</v>
      </c>
      <c r="E38" s="426">
        <v>194400.149</v>
      </c>
      <c r="F38" s="427">
        <v>40.761752079162214</v>
      </c>
      <c r="G38" s="428">
        <v>15020.434999999999</v>
      </c>
      <c r="H38" s="429">
        <v>3.1494793123392659</v>
      </c>
      <c r="I38" s="426">
        <v>16668.771000000001</v>
      </c>
      <c r="J38" s="430">
        <v>3.4951018014205784</v>
      </c>
      <c r="K38" s="431">
        <v>28044.206999999999</v>
      </c>
      <c r="L38" s="425">
        <v>5.9670029609382906</v>
      </c>
      <c r="M38" s="410">
        <v>14768.982</v>
      </c>
      <c r="N38" s="432">
        <v>3.1424158053049713</v>
      </c>
      <c r="O38" s="412">
        <v>6794.5439999999999</v>
      </c>
      <c r="P38" s="413">
        <v>1.4456841003286525</v>
      </c>
      <c r="Q38" s="412">
        <v>6480.6809999999996</v>
      </c>
      <c r="R38" s="425">
        <v>1.3789030553046666</v>
      </c>
      <c r="S38" s="428">
        <v>35426.112999999998</v>
      </c>
      <c r="T38" s="432">
        <v>7.5376608497268061</v>
      </c>
      <c r="U38" s="428">
        <v>12079.089</v>
      </c>
      <c r="V38" s="433">
        <v>2.5700837191950954</v>
      </c>
      <c r="W38" s="428">
        <v>1089.4570000000001</v>
      </c>
      <c r="X38" s="433">
        <v>0.23180520471892638</v>
      </c>
      <c r="Y38" s="428">
        <v>22257.566999999999</v>
      </c>
      <c r="Z38" s="433">
        <v>4.7357719258127853</v>
      </c>
      <c r="AA38" s="434">
        <v>-9260.5959999999995</v>
      </c>
      <c r="AB38" s="435">
        <v>-1.9703892412451984</v>
      </c>
      <c r="AC38" s="436">
        <v>137814.10200000001</v>
      </c>
      <c r="AD38" s="437">
        <v>28.896810458393084</v>
      </c>
      <c r="AE38" s="426">
        <v>65642.819000000003</v>
      </c>
      <c r="AF38" s="432">
        <v>13.763962258358758</v>
      </c>
      <c r="AG38" s="436">
        <v>281261.359</v>
      </c>
      <c r="AH38" s="437">
        <v>58.974778795083324</v>
      </c>
      <c r="AI38" s="422" t="s">
        <v>123</v>
      </c>
    </row>
    <row r="39" spans="1:35" ht="30" customHeight="1">
      <c r="A39" s="422" t="s">
        <v>124</v>
      </c>
      <c r="B39" s="423">
        <v>12075055.085000001</v>
      </c>
      <c r="C39" s="424">
        <v>33543.478000000003</v>
      </c>
      <c r="D39" s="425">
        <v>27.779151120949113</v>
      </c>
      <c r="E39" s="426">
        <v>26953.191999999999</v>
      </c>
      <c r="F39" s="427">
        <v>22.321382229951126</v>
      </c>
      <c r="G39" s="428">
        <v>3369.8530000000001</v>
      </c>
      <c r="H39" s="429">
        <v>2.7907557988585356</v>
      </c>
      <c r="I39" s="426">
        <v>3220.433</v>
      </c>
      <c r="J39" s="430">
        <v>2.6670130921394466</v>
      </c>
      <c r="K39" s="431">
        <v>4571.3070000000007</v>
      </c>
      <c r="L39" s="425">
        <v>3.8320614744343064</v>
      </c>
      <c r="M39" s="410">
        <v>2160.614</v>
      </c>
      <c r="N39" s="432">
        <v>1.8112119073436554</v>
      </c>
      <c r="O39" s="412">
        <v>825.88</v>
      </c>
      <c r="P39" s="413">
        <v>0.69232342752429554</v>
      </c>
      <c r="Q39" s="412">
        <v>1584.8130000000001</v>
      </c>
      <c r="R39" s="425">
        <v>1.328526139566355</v>
      </c>
      <c r="S39" s="428">
        <v>8678.7839999999997</v>
      </c>
      <c r="T39" s="432">
        <v>7.27530087376255</v>
      </c>
      <c r="U39" s="428">
        <v>4543.0659999999998</v>
      </c>
      <c r="V39" s="433">
        <v>3.8083874468313685</v>
      </c>
      <c r="W39" s="428">
        <v>349.42599999999999</v>
      </c>
      <c r="X39" s="433">
        <v>0.292918833227714</v>
      </c>
      <c r="Y39" s="428">
        <v>3786.2919999999999</v>
      </c>
      <c r="Z39" s="433">
        <v>3.1739945937034673</v>
      </c>
      <c r="AA39" s="434">
        <v>-1123.992</v>
      </c>
      <c r="AB39" s="435">
        <v>-0.94222646625404161</v>
      </c>
      <c r="AC39" s="436">
        <v>40278.084000000003</v>
      </c>
      <c r="AD39" s="437">
        <v>33.356439135449293</v>
      </c>
      <c r="AE39" s="426">
        <v>23844.207999999999</v>
      </c>
      <c r="AF39" s="432">
        <v>19.746666025250679</v>
      </c>
      <c r="AG39" s="436">
        <v>60045.082999999999</v>
      </c>
      <c r="AH39" s="437">
        <v>49.726549963809127</v>
      </c>
      <c r="AI39" s="422" t="s">
        <v>124</v>
      </c>
    </row>
    <row r="40" spans="1:35" ht="30" customHeight="1">
      <c r="A40" s="422" t="s">
        <v>125</v>
      </c>
      <c r="B40" s="423">
        <v>9397249.7540000007</v>
      </c>
      <c r="C40" s="424">
        <v>38424.743000000002</v>
      </c>
      <c r="D40" s="425">
        <v>40.889349550004518</v>
      </c>
      <c r="E40" s="426">
        <v>30922.359</v>
      </c>
      <c r="F40" s="427">
        <v>32.905754140287371</v>
      </c>
      <c r="G40" s="428">
        <v>5196.7510000000002</v>
      </c>
      <c r="H40" s="429">
        <v>5.5300764968899214</v>
      </c>
      <c r="I40" s="426">
        <v>2305.6329999999998</v>
      </c>
      <c r="J40" s="430">
        <v>2.4535189128272257</v>
      </c>
      <c r="K40" s="431">
        <v>7562.4769999999999</v>
      </c>
      <c r="L40" s="425">
        <v>8.1112630580591158</v>
      </c>
      <c r="M40" s="410">
        <v>3802.44</v>
      </c>
      <c r="N40" s="432">
        <v>4.0783715576901987</v>
      </c>
      <c r="O40" s="412">
        <v>2269.748</v>
      </c>
      <c r="P40" s="413">
        <v>2.4344567399680765</v>
      </c>
      <c r="Q40" s="412">
        <v>1490.289</v>
      </c>
      <c r="R40" s="425">
        <v>1.5984347604008395</v>
      </c>
      <c r="S40" s="428">
        <v>5512.2510000000002</v>
      </c>
      <c r="T40" s="432">
        <v>5.9122583649575953</v>
      </c>
      <c r="U40" s="428">
        <v>2857.0459999999998</v>
      </c>
      <c r="V40" s="433">
        <v>3.0643731775945313</v>
      </c>
      <c r="W40" s="428">
        <v>43.834000000000003</v>
      </c>
      <c r="X40" s="433">
        <v>4.7014900658469874E-2</v>
      </c>
      <c r="Y40" s="428">
        <v>2611.3710000000001</v>
      </c>
      <c r="Z40" s="433">
        <v>2.8008702867045927</v>
      </c>
      <c r="AA40" s="434">
        <v>-2818.2530000000002</v>
      </c>
      <c r="AB40" s="435">
        <v>-3.0227650870428135</v>
      </c>
      <c r="AC40" s="436">
        <v>32547.219000000001</v>
      </c>
      <c r="AD40" s="437">
        <v>34.63483450160092</v>
      </c>
      <c r="AE40" s="426">
        <v>28780.937999999998</v>
      </c>
      <c r="AF40" s="432">
        <v>30.626979971187001</v>
      </c>
      <c r="AG40" s="436">
        <v>72048.481</v>
      </c>
      <c r="AH40" s="437">
        <v>76.669752199926464</v>
      </c>
      <c r="AI40" s="422" t="s">
        <v>125</v>
      </c>
    </row>
    <row r="41" spans="1:35" ht="30" customHeight="1">
      <c r="A41" s="422" t="s">
        <v>126</v>
      </c>
      <c r="B41" s="423">
        <v>6056103.9179999996</v>
      </c>
      <c r="C41" s="424">
        <v>20487.484</v>
      </c>
      <c r="D41" s="425">
        <v>33.829478947854476</v>
      </c>
      <c r="E41" s="426">
        <v>15902.745000000001</v>
      </c>
      <c r="F41" s="427">
        <v>26.259035867488564</v>
      </c>
      <c r="G41" s="428">
        <v>2210.6669999999999</v>
      </c>
      <c r="H41" s="429">
        <v>3.6503121973013672</v>
      </c>
      <c r="I41" s="426">
        <v>2374.0720000000001</v>
      </c>
      <c r="J41" s="430">
        <v>3.9201308830645467</v>
      </c>
      <c r="K41" s="431">
        <v>4245.9049999999997</v>
      </c>
      <c r="L41" s="425">
        <v>7.0668007574678091</v>
      </c>
      <c r="M41" s="410">
        <v>1317.077</v>
      </c>
      <c r="N41" s="432">
        <v>2.192117049543838</v>
      </c>
      <c r="O41" s="412">
        <v>1624.748</v>
      </c>
      <c r="P41" s="413">
        <v>2.704198609505938</v>
      </c>
      <c r="Q41" s="412">
        <v>1304.08</v>
      </c>
      <c r="R41" s="425">
        <v>2.1704850984180335</v>
      </c>
      <c r="S41" s="428">
        <v>3015.4569999999999</v>
      </c>
      <c r="T41" s="432">
        <v>5.0188673113768694</v>
      </c>
      <c r="U41" s="428">
        <v>1699.058</v>
      </c>
      <c r="V41" s="433">
        <v>2.8278787116955608</v>
      </c>
      <c r="W41" s="428">
        <v>33.024000000000001</v>
      </c>
      <c r="X41" s="433">
        <v>5.4964495958957381E-2</v>
      </c>
      <c r="Y41" s="428">
        <v>1283.375</v>
      </c>
      <c r="Z41" s="433">
        <v>2.1360241037223511</v>
      </c>
      <c r="AA41" s="434">
        <v>-2563.3359999999998</v>
      </c>
      <c r="AB41" s="435">
        <v>-4.2663660130041778</v>
      </c>
      <c r="AC41" s="436">
        <v>19928.726999999999</v>
      </c>
      <c r="AD41" s="437">
        <v>32.906844515609585</v>
      </c>
      <c r="AE41" s="426">
        <v>9944.9560000000001</v>
      </c>
      <c r="AF41" s="432">
        <v>16.421376077186395</v>
      </c>
      <c r="AG41" s="436">
        <v>47216.576000000001</v>
      </c>
      <c r="AH41" s="437">
        <v>77.965267173937562</v>
      </c>
      <c r="AI41" s="422" t="s">
        <v>126</v>
      </c>
    </row>
    <row r="42" spans="1:35" ht="30" customHeight="1">
      <c r="A42" s="422" t="s">
        <v>127</v>
      </c>
      <c r="B42" s="423">
        <v>5794359.7790000001</v>
      </c>
      <c r="C42" s="424">
        <v>14819.098</v>
      </c>
      <c r="D42" s="425">
        <v>25.575039461145618</v>
      </c>
      <c r="E42" s="426">
        <v>12849.977999999999</v>
      </c>
      <c r="F42" s="427">
        <v>22.176700256982784</v>
      </c>
      <c r="G42" s="428">
        <v>1140.82</v>
      </c>
      <c r="H42" s="429">
        <v>1.9688456421614962</v>
      </c>
      <c r="I42" s="426">
        <v>828.3</v>
      </c>
      <c r="J42" s="430">
        <v>1.4294935620013385</v>
      </c>
      <c r="K42" s="431">
        <v>3418.0460000000003</v>
      </c>
      <c r="L42" s="425">
        <v>5.9737996789853725</v>
      </c>
      <c r="M42" s="410">
        <v>1828.018</v>
      </c>
      <c r="N42" s="432">
        <v>3.1948702099326578</v>
      </c>
      <c r="O42" s="412">
        <v>719.86599999999999</v>
      </c>
      <c r="P42" s="413">
        <v>1.2581268010180329</v>
      </c>
      <c r="Q42" s="412">
        <v>870.16200000000003</v>
      </c>
      <c r="R42" s="425">
        <v>1.5208026680346809</v>
      </c>
      <c r="S42" s="428">
        <v>888.86500000000001</v>
      </c>
      <c r="T42" s="432">
        <v>1.5534903426288975</v>
      </c>
      <c r="U42" s="428">
        <v>672.26900000000001</v>
      </c>
      <c r="V42" s="433">
        <v>1.1749404005656499</v>
      </c>
      <c r="W42" s="428">
        <v>1.52</v>
      </c>
      <c r="X42" s="433">
        <v>2.6565398804047008E-3</v>
      </c>
      <c r="Y42" s="428">
        <v>215.07599999999999</v>
      </c>
      <c r="Z42" s="433">
        <v>0.37589340218284301</v>
      </c>
      <c r="AA42" s="434">
        <v>-502.78500000000003</v>
      </c>
      <c r="AB42" s="435">
        <v>-0.87872921300610363</v>
      </c>
      <c r="AC42" s="436">
        <v>13799.142</v>
      </c>
      <c r="AD42" s="437">
        <v>23.814782868697666</v>
      </c>
      <c r="AE42" s="426">
        <v>14537.414000000001</v>
      </c>
      <c r="AF42" s="432">
        <v>25.088904649460495</v>
      </c>
      <c r="AG42" s="436">
        <v>82505.307000000001</v>
      </c>
      <c r="AH42" s="437">
        <v>142.38899575931907</v>
      </c>
      <c r="AI42" s="422" t="s">
        <v>127</v>
      </c>
    </row>
    <row r="43" spans="1:35" ht="30" customHeight="1">
      <c r="A43" s="422" t="s">
        <v>128</v>
      </c>
      <c r="B43" s="423">
        <v>22268972.368999999</v>
      </c>
      <c r="C43" s="424">
        <v>90107.65</v>
      </c>
      <c r="D43" s="425">
        <v>40.463317528489235</v>
      </c>
      <c r="E43" s="426">
        <v>76860.115999999995</v>
      </c>
      <c r="F43" s="427">
        <v>34.514442214223934</v>
      </c>
      <c r="G43" s="428">
        <v>7698.6319999999996</v>
      </c>
      <c r="H43" s="429">
        <v>3.4571114788920592</v>
      </c>
      <c r="I43" s="426">
        <v>5548.902</v>
      </c>
      <c r="J43" s="430">
        <v>2.4917638353732334</v>
      </c>
      <c r="K43" s="431">
        <v>13023.269</v>
      </c>
      <c r="L43" s="425">
        <v>5.9155063071518912</v>
      </c>
      <c r="M43" s="410">
        <v>6444.0590000000002</v>
      </c>
      <c r="N43" s="432">
        <v>2.9270586101046452</v>
      </c>
      <c r="O43" s="412">
        <v>3419.56</v>
      </c>
      <c r="P43" s="413">
        <v>1.5532527776001803</v>
      </c>
      <c r="Q43" s="412">
        <v>3159.65</v>
      </c>
      <c r="R43" s="425">
        <v>1.4351949194470661</v>
      </c>
      <c r="S43" s="428">
        <v>5571.18</v>
      </c>
      <c r="T43" s="432">
        <v>2.5305743456791436</v>
      </c>
      <c r="U43" s="428">
        <v>4380.2939999999999</v>
      </c>
      <c r="V43" s="433">
        <v>1.9896430599859058</v>
      </c>
      <c r="W43" s="428">
        <v>44.798999999999999</v>
      </c>
      <c r="X43" s="433">
        <v>2.0348866866997647E-2</v>
      </c>
      <c r="Y43" s="428">
        <v>1146.087</v>
      </c>
      <c r="Z43" s="433">
        <v>0.52058241882624012</v>
      </c>
      <c r="AA43" s="434">
        <v>-2754.9380000000001</v>
      </c>
      <c r="AB43" s="435">
        <v>-1.2513642400239462</v>
      </c>
      <c r="AC43" s="436">
        <v>57030.561999999998</v>
      </c>
      <c r="AD43" s="437">
        <v>25.609875954307896</v>
      </c>
      <c r="AE43" s="426">
        <v>11034.773999999999</v>
      </c>
      <c r="AF43" s="432">
        <v>4.9552237153795176</v>
      </c>
      <c r="AG43" s="436">
        <v>130738.712</v>
      </c>
      <c r="AH43" s="437">
        <v>58.708911140415992</v>
      </c>
      <c r="AI43" s="422" t="s">
        <v>128</v>
      </c>
    </row>
    <row r="44" spans="1:35" ht="30" customHeight="1">
      <c r="A44" s="422" t="s">
        <v>129</v>
      </c>
      <c r="B44" s="423">
        <v>28883103.226</v>
      </c>
      <c r="C44" s="424">
        <v>80389.953999999998</v>
      </c>
      <c r="D44" s="425">
        <v>27.832865939292336</v>
      </c>
      <c r="E44" s="426">
        <v>64394.612999999998</v>
      </c>
      <c r="F44" s="427">
        <v>22.294908028453545</v>
      </c>
      <c r="G44" s="428">
        <v>8203.232</v>
      </c>
      <c r="H44" s="429">
        <v>2.8401491127226293</v>
      </c>
      <c r="I44" s="426">
        <v>7792.1090000000004</v>
      </c>
      <c r="J44" s="430">
        <v>2.6978087981161587</v>
      </c>
      <c r="K44" s="431">
        <v>13682.829</v>
      </c>
      <c r="L44" s="425">
        <v>4.7878147702087768</v>
      </c>
      <c r="M44" s="410">
        <v>6903.1</v>
      </c>
      <c r="N44" s="432">
        <v>2.4154920112082237</v>
      </c>
      <c r="O44" s="412">
        <v>2366.9630000000002</v>
      </c>
      <c r="P44" s="413">
        <v>0.82823372359164016</v>
      </c>
      <c r="Q44" s="412">
        <v>4412.7659999999996</v>
      </c>
      <c r="R44" s="425">
        <v>1.544089035408913</v>
      </c>
      <c r="S44" s="428">
        <v>21413.309999999998</v>
      </c>
      <c r="T44" s="432">
        <v>7.4928190578906806</v>
      </c>
      <c r="U44" s="428">
        <v>7053.2709999999997</v>
      </c>
      <c r="V44" s="433">
        <v>2.4680389612473581</v>
      </c>
      <c r="W44" s="428">
        <v>2.8079999999999998</v>
      </c>
      <c r="X44" s="433">
        <v>9.8255878771460526E-4</v>
      </c>
      <c r="Y44" s="428">
        <v>14357.231</v>
      </c>
      <c r="Z44" s="433">
        <v>5.023797537855609</v>
      </c>
      <c r="AA44" s="434">
        <v>-2432.6880000000001</v>
      </c>
      <c r="AB44" s="435">
        <v>-0.85123182769510952</v>
      </c>
      <c r="AC44" s="436">
        <v>70831.695000000007</v>
      </c>
      <c r="AD44" s="437">
        <v>24.523575062474144</v>
      </c>
      <c r="AE44" s="426">
        <v>28867.127</v>
      </c>
      <c r="AF44" s="432">
        <v>9.9944686601453476</v>
      </c>
      <c r="AG44" s="436">
        <v>191989.77299999999</v>
      </c>
      <c r="AH44" s="437">
        <v>66.471310751392735</v>
      </c>
      <c r="AI44" s="422" t="s">
        <v>129</v>
      </c>
    </row>
    <row r="45" spans="1:35" ht="30" customHeight="1">
      <c r="A45" s="422" t="s">
        <v>130</v>
      </c>
      <c r="B45" s="423">
        <v>11515655.611</v>
      </c>
      <c r="C45" s="424">
        <v>17500.773000000001</v>
      </c>
      <c r="D45" s="425">
        <v>15.197374418945708</v>
      </c>
      <c r="E45" s="426">
        <v>13871.816999999999</v>
      </c>
      <c r="F45" s="427">
        <v>12.046050584171121</v>
      </c>
      <c r="G45" s="428">
        <v>2653.7449999999999</v>
      </c>
      <c r="H45" s="429">
        <v>2.3044671442458613</v>
      </c>
      <c r="I45" s="426">
        <v>975.21100000000001</v>
      </c>
      <c r="J45" s="430">
        <v>0.84685669052872481</v>
      </c>
      <c r="K45" s="431">
        <v>2590.9349999999999</v>
      </c>
      <c r="L45" s="425">
        <v>2.2646978941844362</v>
      </c>
      <c r="M45" s="410">
        <v>966.81</v>
      </c>
      <c r="N45" s="432">
        <v>0.8450742959883033</v>
      </c>
      <c r="O45" s="412">
        <v>491.584</v>
      </c>
      <c r="P45" s="413">
        <v>0.42968629070770281</v>
      </c>
      <c r="Q45" s="412">
        <v>1132.5409999999999</v>
      </c>
      <c r="R45" s="425">
        <v>0.98993730748843012</v>
      </c>
      <c r="S45" s="428">
        <v>7392.7909999999993</v>
      </c>
      <c r="T45" s="432">
        <v>6.4619290757373893</v>
      </c>
      <c r="U45" s="428">
        <v>3135.8919999999998</v>
      </c>
      <c r="V45" s="433">
        <v>2.7410367333761054</v>
      </c>
      <c r="W45" s="428">
        <v>0.36799999999999999</v>
      </c>
      <c r="X45" s="433">
        <v>3.2166334742472216E-4</v>
      </c>
      <c r="Y45" s="428">
        <v>4256.5309999999999</v>
      </c>
      <c r="Z45" s="433">
        <v>3.7205706790138589</v>
      </c>
      <c r="AA45" s="434">
        <v>-458.26600000000002</v>
      </c>
      <c r="AB45" s="435">
        <v>-0.40056352057320033</v>
      </c>
      <c r="AC45" s="436">
        <v>42686.05</v>
      </c>
      <c r="AD45" s="437">
        <v>37.067841764237357</v>
      </c>
      <c r="AE45" s="426">
        <v>44198.760999999999</v>
      </c>
      <c r="AF45" s="432">
        <v>38.381454337502419</v>
      </c>
      <c r="AG45" s="436">
        <v>101300.57399999999</v>
      </c>
      <c r="AH45" s="437">
        <v>87.967700165707924</v>
      </c>
      <c r="AI45" s="422" t="s">
        <v>130</v>
      </c>
    </row>
    <row r="46" spans="1:35" ht="30" customHeight="1">
      <c r="A46" s="422" t="s">
        <v>131</v>
      </c>
      <c r="B46" s="423">
        <v>8123590.557</v>
      </c>
      <c r="C46" s="424">
        <v>26093.816999999999</v>
      </c>
      <c r="D46" s="425">
        <v>32.121039110612571</v>
      </c>
      <c r="E46" s="426">
        <v>22470.25</v>
      </c>
      <c r="F46" s="427">
        <v>27.660490570438284</v>
      </c>
      <c r="G46" s="428">
        <v>1968.6759999999999</v>
      </c>
      <c r="H46" s="429">
        <v>2.4234062342095952</v>
      </c>
      <c r="I46" s="426">
        <v>1654.8910000000001</v>
      </c>
      <c r="J46" s="430">
        <v>2.0371423059646947</v>
      </c>
      <c r="K46" s="431">
        <v>2127.1010000000001</v>
      </c>
      <c r="L46" s="425">
        <v>2.6398291584288027</v>
      </c>
      <c r="M46" s="410">
        <v>958.64200000000005</v>
      </c>
      <c r="N46" s="432">
        <v>1.1897183556843349</v>
      </c>
      <c r="O46" s="412">
        <v>478.63799999999998</v>
      </c>
      <c r="P46" s="413">
        <v>0.59401154375464316</v>
      </c>
      <c r="Q46" s="412">
        <v>689.82100000000003</v>
      </c>
      <c r="R46" s="425">
        <v>0.85609925898982475</v>
      </c>
      <c r="S46" s="428">
        <v>5355.2780000000002</v>
      </c>
      <c r="T46" s="432">
        <v>6.6461437495879521</v>
      </c>
      <c r="U46" s="428">
        <v>3055.1759999999999</v>
      </c>
      <c r="V46" s="433">
        <v>3.791612475821259</v>
      </c>
      <c r="W46" s="428">
        <v>65.100999999999999</v>
      </c>
      <c r="X46" s="433">
        <v>8.0793304146288075E-2</v>
      </c>
      <c r="Y46" s="428">
        <v>2235.0010000000002</v>
      </c>
      <c r="Z46" s="433">
        <v>2.773737969620405</v>
      </c>
      <c r="AA46" s="434">
        <v>-342.46300000000002</v>
      </c>
      <c r="AB46" s="435">
        <v>-0.42501217059415752</v>
      </c>
      <c r="AC46" s="436">
        <v>25773.235000000001</v>
      </c>
      <c r="AD46" s="437">
        <v>31.726408192485177</v>
      </c>
      <c r="AE46" s="426">
        <v>11578.462</v>
      </c>
      <c r="AF46" s="432">
        <v>14.252887216260522</v>
      </c>
      <c r="AG46" s="436">
        <v>61466.192000000003</v>
      </c>
      <c r="AH46" s="437">
        <v>75.663823242587384</v>
      </c>
      <c r="AI46" s="422" t="s">
        <v>131</v>
      </c>
    </row>
    <row r="47" spans="1:35" ht="30" customHeight="1">
      <c r="A47" s="422" t="s">
        <v>132</v>
      </c>
      <c r="B47" s="423">
        <v>10541643.907</v>
      </c>
      <c r="C47" s="424">
        <v>25466.715</v>
      </c>
      <c r="D47" s="425">
        <v>24.158200774633698</v>
      </c>
      <c r="E47" s="426">
        <v>17769.845000000001</v>
      </c>
      <c r="F47" s="427">
        <v>16.856806354652367</v>
      </c>
      <c r="G47" s="428">
        <v>4481.6180000000004</v>
      </c>
      <c r="H47" s="429">
        <v>4.2513464119425031</v>
      </c>
      <c r="I47" s="426">
        <v>3215.252</v>
      </c>
      <c r="J47" s="430">
        <v>3.0500480080388286</v>
      </c>
      <c r="K47" s="431">
        <v>6449.33</v>
      </c>
      <c r="L47" s="425">
        <v>6.1505166625922367</v>
      </c>
      <c r="M47" s="410">
        <v>3203.788</v>
      </c>
      <c r="N47" s="432">
        <v>3.0553486141061255</v>
      </c>
      <c r="O47" s="412">
        <v>1859.6079999999999</v>
      </c>
      <c r="P47" s="413">
        <v>1.7734477829309128</v>
      </c>
      <c r="Q47" s="412">
        <v>1385.934</v>
      </c>
      <c r="R47" s="425">
        <v>1.3217202655551987</v>
      </c>
      <c r="S47" s="428">
        <v>3150.7840000000001</v>
      </c>
      <c r="T47" s="432">
        <v>3.0048004199240883</v>
      </c>
      <c r="U47" s="428">
        <v>2224.7640000000001</v>
      </c>
      <c r="V47" s="433">
        <v>2.1216852064222729</v>
      </c>
      <c r="W47" s="428">
        <v>0.46</v>
      </c>
      <c r="X47" s="433">
        <v>4.3868706746164781E-4</v>
      </c>
      <c r="Y47" s="428">
        <v>925.56</v>
      </c>
      <c r="Z47" s="433">
        <v>0.88267652643435379</v>
      </c>
      <c r="AA47" s="434">
        <v>-1055.857</v>
      </c>
      <c r="AB47" s="435">
        <v>-1.0069365456279413</v>
      </c>
      <c r="AC47" s="436">
        <v>30579.865000000002</v>
      </c>
      <c r="AD47" s="437">
        <v>29.008630219138745</v>
      </c>
      <c r="AE47" s="426">
        <v>12308.136</v>
      </c>
      <c r="AF47" s="432">
        <v>11.675727342513431</v>
      </c>
      <c r="AG47" s="436">
        <v>69650.555999999997</v>
      </c>
      <c r="AH47" s="437">
        <v>66.071816326246548</v>
      </c>
      <c r="AI47" s="422" t="s">
        <v>132</v>
      </c>
    </row>
    <row r="48" spans="1:35" ht="30" customHeight="1">
      <c r="A48" s="422" t="s">
        <v>133</v>
      </c>
      <c r="B48" s="423">
        <v>12214126.149</v>
      </c>
      <c r="C48" s="424">
        <v>26958.353999999999</v>
      </c>
      <c r="D48" s="425">
        <v>22.071455355164435</v>
      </c>
      <c r="E48" s="426">
        <v>20768.63</v>
      </c>
      <c r="F48" s="427">
        <v>17.003778859530101</v>
      </c>
      <c r="G48" s="428">
        <v>3212.31</v>
      </c>
      <c r="H48" s="429">
        <v>2.6299957613119949</v>
      </c>
      <c r="I48" s="426">
        <v>2977.4140000000002</v>
      </c>
      <c r="J48" s="430">
        <v>2.4376807343223388</v>
      </c>
      <c r="K48" s="431">
        <v>6662.0210000000006</v>
      </c>
      <c r="L48" s="425">
        <v>5.463403007331519</v>
      </c>
      <c r="M48" s="410">
        <v>3092.3879999999999</v>
      </c>
      <c r="N48" s="432">
        <v>2.5360115044722766</v>
      </c>
      <c r="O48" s="412">
        <v>1077.1300000000001</v>
      </c>
      <c r="P48" s="413">
        <v>0.88333484407914642</v>
      </c>
      <c r="Q48" s="412">
        <v>2492.5030000000002</v>
      </c>
      <c r="R48" s="425">
        <v>2.0440566587800957</v>
      </c>
      <c r="S48" s="428">
        <v>3018.7080000000001</v>
      </c>
      <c r="T48" s="432">
        <v>2.4755878682243293</v>
      </c>
      <c r="U48" s="428">
        <v>1339.6479999999999</v>
      </c>
      <c r="V48" s="433">
        <v>1.0986211109159898</v>
      </c>
      <c r="W48" s="428">
        <v>9.3819999999999997</v>
      </c>
      <c r="X48" s="433">
        <v>7.6940086221259736E-3</v>
      </c>
      <c r="Y48" s="428">
        <v>1669.6780000000001</v>
      </c>
      <c r="Z48" s="433">
        <v>1.3692727486862133</v>
      </c>
      <c r="AA48" s="434">
        <v>-1187.6669999999999</v>
      </c>
      <c r="AB48" s="435">
        <v>-0.97398423984379534</v>
      </c>
      <c r="AC48" s="436">
        <v>30402.793000000001</v>
      </c>
      <c r="AD48" s="437">
        <v>24.89150073375421</v>
      </c>
      <c r="AE48" s="426">
        <v>11200.625</v>
      </c>
      <c r="AF48" s="432">
        <v>9.1702221373544788</v>
      </c>
      <c r="AG48" s="436">
        <v>106822.912</v>
      </c>
      <c r="AH48" s="437">
        <v>87.45849739626756</v>
      </c>
      <c r="AI48" s="422" t="s">
        <v>133</v>
      </c>
    </row>
    <row r="49" spans="1:35" ht="30" customHeight="1">
      <c r="A49" s="422" t="s">
        <v>134</v>
      </c>
      <c r="B49" s="423">
        <v>6910654.3770000003</v>
      </c>
      <c r="C49" s="424">
        <v>21585.663</v>
      </c>
      <c r="D49" s="425">
        <v>31.235338684917128</v>
      </c>
      <c r="E49" s="426">
        <v>17009.178</v>
      </c>
      <c r="F49" s="427">
        <v>24.61297739995484</v>
      </c>
      <c r="G49" s="428">
        <v>3237.33</v>
      </c>
      <c r="H49" s="429">
        <v>4.6845491373066821</v>
      </c>
      <c r="I49" s="426">
        <v>1339.155</v>
      </c>
      <c r="J49" s="430">
        <v>1.9378121476556083</v>
      </c>
      <c r="K49" s="431">
        <v>4739.5790000000006</v>
      </c>
      <c r="L49" s="425">
        <v>6.8709925551045563</v>
      </c>
      <c r="M49" s="410">
        <v>2129.0880000000002</v>
      </c>
      <c r="N49" s="432">
        <v>3.0865500495217923</v>
      </c>
      <c r="O49" s="412">
        <v>1286.173</v>
      </c>
      <c r="P49" s="413">
        <v>1.864571749426793</v>
      </c>
      <c r="Q49" s="412">
        <v>1324.318</v>
      </c>
      <c r="R49" s="425">
        <v>1.9198707561559694</v>
      </c>
      <c r="S49" s="428">
        <v>2033.54</v>
      </c>
      <c r="T49" s="432">
        <v>2.9480336123751321</v>
      </c>
      <c r="U49" s="428">
        <v>1520.107</v>
      </c>
      <c r="V49" s="433">
        <v>2.2037070971835937</v>
      </c>
      <c r="W49" s="428">
        <v>3.32</v>
      </c>
      <c r="X49" s="433">
        <v>4.8130214272084334E-3</v>
      </c>
      <c r="Y49" s="428">
        <v>510.113</v>
      </c>
      <c r="Z49" s="433">
        <v>0.73951349376433018</v>
      </c>
      <c r="AA49" s="434">
        <v>-1286.521</v>
      </c>
      <c r="AB49" s="435">
        <v>-1.8650762468535003</v>
      </c>
      <c r="AC49" s="436">
        <v>21867.526999999998</v>
      </c>
      <c r="AD49" s="437">
        <v>31.643207440353802</v>
      </c>
      <c r="AE49" s="426">
        <v>22012.865000000002</v>
      </c>
      <c r="AF49" s="432">
        <v>31.853517480577658</v>
      </c>
      <c r="AG49" s="436">
        <v>47764.843999999997</v>
      </c>
      <c r="AH49" s="437">
        <v>69.117686103606445</v>
      </c>
      <c r="AI49" s="422" t="s">
        <v>134</v>
      </c>
    </row>
    <row r="50" spans="1:35" ht="30" customHeight="1">
      <c r="A50" s="422" t="s">
        <v>135</v>
      </c>
      <c r="B50" s="423">
        <v>57522109.559</v>
      </c>
      <c r="C50" s="424">
        <v>283223.92700000003</v>
      </c>
      <c r="D50" s="425">
        <v>49.237402656364566</v>
      </c>
      <c r="E50" s="426">
        <v>228253.21900000001</v>
      </c>
      <c r="F50" s="427">
        <v>39.680954114849072</v>
      </c>
      <c r="G50" s="428">
        <v>26802.012999999999</v>
      </c>
      <c r="H50" s="429">
        <v>4.6594280365377374</v>
      </c>
      <c r="I50" s="426">
        <v>28168.695</v>
      </c>
      <c r="J50" s="430">
        <v>4.897020504977756</v>
      </c>
      <c r="K50" s="431">
        <v>62169.603999999999</v>
      </c>
      <c r="L50" s="425">
        <v>10.969035519283421</v>
      </c>
      <c r="M50" s="410">
        <v>31215.465</v>
      </c>
      <c r="N50" s="432">
        <v>5.5075715833085965</v>
      </c>
      <c r="O50" s="412">
        <v>15848.69</v>
      </c>
      <c r="P50" s="413">
        <v>2.7962996763516776</v>
      </c>
      <c r="Q50" s="412">
        <v>15105.449000000001</v>
      </c>
      <c r="R50" s="425">
        <v>2.6651642596231468</v>
      </c>
      <c r="S50" s="428">
        <v>31592.065999999999</v>
      </c>
      <c r="T50" s="432">
        <v>5.5740180375211352</v>
      </c>
      <c r="U50" s="428">
        <v>21957.187999999998</v>
      </c>
      <c r="V50" s="433">
        <v>3.8740664179811035</v>
      </c>
      <c r="W50" s="428">
        <v>81.331999999999994</v>
      </c>
      <c r="X50" s="433">
        <v>1.4349996452516557E-2</v>
      </c>
      <c r="Y50" s="428">
        <v>9553.5460000000003</v>
      </c>
      <c r="Z50" s="433">
        <v>1.6856016230875148</v>
      </c>
      <c r="AA50" s="434">
        <v>-11654.253000000001</v>
      </c>
      <c r="AB50" s="435">
        <v>-2.056244641798191</v>
      </c>
      <c r="AC50" s="436">
        <v>146660.715</v>
      </c>
      <c r="AD50" s="437">
        <v>25.496407576911135</v>
      </c>
      <c r="AE50" s="426">
        <v>89039.675000000003</v>
      </c>
      <c r="AF50" s="432">
        <v>15.479208895958982</v>
      </c>
      <c r="AG50" s="436">
        <v>416145.39399999997</v>
      </c>
      <c r="AH50" s="437">
        <v>72.345294216506915</v>
      </c>
      <c r="AI50" s="422" t="s">
        <v>135</v>
      </c>
    </row>
    <row r="51" spans="1:35" ht="30" customHeight="1">
      <c r="A51" s="422" t="s">
        <v>136</v>
      </c>
      <c r="B51" s="423">
        <v>8353904.3909999998</v>
      </c>
      <c r="C51" s="424">
        <v>16925.383000000002</v>
      </c>
      <c r="D51" s="425">
        <v>20.260446143284096</v>
      </c>
      <c r="E51" s="426">
        <v>13233.346</v>
      </c>
      <c r="F51" s="427">
        <v>15.840911483565481</v>
      </c>
      <c r="G51" s="428">
        <v>2847.9490000000001</v>
      </c>
      <c r="H51" s="429">
        <v>3.4091232873914752</v>
      </c>
      <c r="I51" s="426">
        <v>844.08799999999997</v>
      </c>
      <c r="J51" s="430">
        <v>1.0104113723271364</v>
      </c>
      <c r="K51" s="431">
        <v>2348.0830000000001</v>
      </c>
      <c r="L51" s="425">
        <v>2.8838563954921717</v>
      </c>
      <c r="M51" s="410">
        <v>947.77800000000002</v>
      </c>
      <c r="N51" s="432">
        <v>1.1640370663246487</v>
      </c>
      <c r="O51" s="412">
        <v>867.69299999999998</v>
      </c>
      <c r="P51" s="413">
        <v>1.0656786865599679</v>
      </c>
      <c r="Q51" s="412">
        <v>532.61199999999997</v>
      </c>
      <c r="R51" s="425">
        <v>0.65414064260755556</v>
      </c>
      <c r="S51" s="428">
        <v>6774.0599999999995</v>
      </c>
      <c r="T51" s="432">
        <v>8.3197298623803775</v>
      </c>
      <c r="U51" s="428">
        <v>4011.4009999999998</v>
      </c>
      <c r="V51" s="433">
        <v>4.9267016663097918</v>
      </c>
      <c r="W51" s="428">
        <v>0.78</v>
      </c>
      <c r="X51" s="433">
        <v>9.5797635283075347E-4</v>
      </c>
      <c r="Y51" s="428">
        <v>2761.8789999999999</v>
      </c>
      <c r="Z51" s="433">
        <v>3.392070219717755</v>
      </c>
      <c r="AA51" s="434">
        <v>-751.09500000000003</v>
      </c>
      <c r="AB51" s="435">
        <v>-0.92247595990950615</v>
      </c>
      <c r="AC51" s="436">
        <v>27939.498</v>
      </c>
      <c r="AD51" s="437">
        <v>33.444838116773703</v>
      </c>
      <c r="AE51" s="426">
        <v>62021.57</v>
      </c>
      <c r="AF51" s="432">
        <v>74.242614108462092</v>
      </c>
      <c r="AG51" s="436">
        <v>45054.552000000003</v>
      </c>
      <c r="AH51" s="437">
        <v>53.932328994019969</v>
      </c>
      <c r="AI51" s="422" t="s">
        <v>136</v>
      </c>
    </row>
    <row r="52" spans="1:35" ht="30" customHeight="1">
      <c r="A52" s="422" t="s">
        <v>137</v>
      </c>
      <c r="B52" s="423">
        <v>13500108.445</v>
      </c>
      <c r="C52" s="424">
        <v>38284.913</v>
      </c>
      <c r="D52" s="425">
        <v>28.35896700828317</v>
      </c>
      <c r="E52" s="426">
        <v>29407.084999999999</v>
      </c>
      <c r="F52" s="427">
        <v>21.782850945091056</v>
      </c>
      <c r="G52" s="428">
        <v>6167.2939999999999</v>
      </c>
      <c r="H52" s="429">
        <v>4.5683292287064283</v>
      </c>
      <c r="I52" s="426">
        <v>2710.5340000000001</v>
      </c>
      <c r="J52" s="430">
        <v>2.007786834485684</v>
      </c>
      <c r="K52" s="431">
        <v>9658.3050000000003</v>
      </c>
      <c r="L52" s="425">
        <v>7.2108231069745425</v>
      </c>
      <c r="M52" s="410">
        <v>4673.9709999999995</v>
      </c>
      <c r="N52" s="432">
        <v>3.4895541286104454</v>
      </c>
      <c r="O52" s="412">
        <v>2844.4949999999999</v>
      </c>
      <c r="P52" s="413">
        <v>2.1236801150588587</v>
      </c>
      <c r="Q52" s="412">
        <v>2139.8389999999999</v>
      </c>
      <c r="R52" s="425">
        <v>1.5975888633052382</v>
      </c>
      <c r="S52" s="428">
        <v>14984.47</v>
      </c>
      <c r="T52" s="432">
        <v>11.187300724274788</v>
      </c>
      <c r="U52" s="428">
        <v>10165.975</v>
      </c>
      <c r="V52" s="433">
        <v>7.5898459859080374</v>
      </c>
      <c r="W52" s="428">
        <v>118.98699999999999</v>
      </c>
      <c r="X52" s="433">
        <v>8.8834863780920134E-2</v>
      </c>
      <c r="Y52" s="428">
        <v>4699.5079999999998</v>
      </c>
      <c r="Z52" s="433">
        <v>3.5086198745858321</v>
      </c>
      <c r="AA52" s="434">
        <v>-3222.4270000000001</v>
      </c>
      <c r="AB52" s="435">
        <v>-2.4058415086434581</v>
      </c>
      <c r="AC52" s="436">
        <v>41386.972999999998</v>
      </c>
      <c r="AD52" s="437">
        <v>30.656770772332855</v>
      </c>
      <c r="AE52" s="426">
        <v>51575.938000000002</v>
      </c>
      <c r="AF52" s="432">
        <v>38.204091626465448</v>
      </c>
      <c r="AG52" s="436">
        <v>82841.591</v>
      </c>
      <c r="AH52" s="437">
        <v>61.363648549565404</v>
      </c>
      <c r="AI52" s="422" t="s">
        <v>137</v>
      </c>
    </row>
    <row r="53" spans="1:35" ht="30" customHeight="1">
      <c r="A53" s="422" t="s">
        <v>138</v>
      </c>
      <c r="B53" s="423">
        <v>17203969.309</v>
      </c>
      <c r="C53" s="424">
        <v>55455.300999999999</v>
      </c>
      <c r="D53" s="425">
        <v>32.23401530424109</v>
      </c>
      <c r="E53" s="426">
        <v>43719.303</v>
      </c>
      <c r="F53" s="427">
        <v>25.412334918040628</v>
      </c>
      <c r="G53" s="428">
        <v>8359.5589999999993</v>
      </c>
      <c r="H53" s="429">
        <v>4.8590873709748017</v>
      </c>
      <c r="I53" s="426">
        <v>3376.4389999999999</v>
      </c>
      <c r="J53" s="430">
        <v>1.9625930152256585</v>
      </c>
      <c r="K53" s="431">
        <v>7200.5589999999993</v>
      </c>
      <c r="L53" s="425">
        <v>4.2383663219256116</v>
      </c>
      <c r="M53" s="410">
        <v>2929.0819999999999</v>
      </c>
      <c r="N53" s="432">
        <v>1.7241053788960714</v>
      </c>
      <c r="O53" s="412">
        <v>2656.93</v>
      </c>
      <c r="P53" s="413">
        <v>1.5639122784375237</v>
      </c>
      <c r="Q53" s="412">
        <v>1614.547</v>
      </c>
      <c r="R53" s="425">
        <v>0.95034866459201739</v>
      </c>
      <c r="S53" s="428">
        <v>10839.002</v>
      </c>
      <c r="T53" s="432">
        <v>6.3800131406581571</v>
      </c>
      <c r="U53" s="428">
        <v>5718.732</v>
      </c>
      <c r="V53" s="433">
        <v>3.3661388112948316</v>
      </c>
      <c r="W53" s="428">
        <v>76.926000000000002</v>
      </c>
      <c r="X53" s="433">
        <v>4.5279896696971675E-2</v>
      </c>
      <c r="Y53" s="428">
        <v>5043.3440000000001</v>
      </c>
      <c r="Z53" s="433">
        <v>2.9685944326663534</v>
      </c>
      <c r="AA53" s="434">
        <v>-4277.3459999999995</v>
      </c>
      <c r="AB53" s="435">
        <v>-2.5177155320334474</v>
      </c>
      <c r="AC53" s="436">
        <v>55355.891000000003</v>
      </c>
      <c r="AD53" s="437">
        <v>32.176232127455258</v>
      </c>
      <c r="AE53" s="426">
        <v>30006.606</v>
      </c>
      <c r="AF53" s="432">
        <v>17.441676081288108</v>
      </c>
      <c r="AG53" s="436">
        <v>112669.37300000001</v>
      </c>
      <c r="AH53" s="437">
        <v>65.490335966281165</v>
      </c>
      <c r="AI53" s="422" t="s">
        <v>138</v>
      </c>
    </row>
    <row r="54" spans="1:35" ht="30" customHeight="1">
      <c r="A54" s="422" t="s">
        <v>139</v>
      </c>
      <c r="B54" s="423">
        <v>12071383.130999999</v>
      </c>
      <c r="C54" s="424">
        <v>26081.550999999999</v>
      </c>
      <c r="D54" s="425">
        <v>21.606099911634061</v>
      </c>
      <c r="E54" s="426">
        <v>22441.471000000001</v>
      </c>
      <c r="F54" s="427">
        <v>18.590637672968086</v>
      </c>
      <c r="G54" s="428">
        <v>2145.7060000000001</v>
      </c>
      <c r="H54" s="429">
        <v>1.7775146200850049</v>
      </c>
      <c r="I54" s="426">
        <v>1494.374</v>
      </c>
      <c r="J54" s="430">
        <v>1.2379476185809748</v>
      </c>
      <c r="K54" s="431">
        <v>4140.7389999999996</v>
      </c>
      <c r="L54" s="425">
        <v>3.4521071964786403</v>
      </c>
      <c r="M54" s="410">
        <v>2466.4870000000001</v>
      </c>
      <c r="N54" s="432">
        <v>2.056294183893506</v>
      </c>
      <c r="O54" s="412">
        <v>856.99699999999996</v>
      </c>
      <c r="P54" s="413">
        <v>0.71447282986457372</v>
      </c>
      <c r="Q54" s="412">
        <v>817.255</v>
      </c>
      <c r="R54" s="425">
        <v>0.68134018272056052</v>
      </c>
      <c r="S54" s="428">
        <v>8032.433</v>
      </c>
      <c r="T54" s="432">
        <v>6.6965871948298386</v>
      </c>
      <c r="U54" s="428">
        <v>2006.97</v>
      </c>
      <c r="V54" s="433">
        <v>1.6731978470791657</v>
      </c>
      <c r="W54" s="428">
        <v>12.507999999999999</v>
      </c>
      <c r="X54" s="433">
        <v>1.0427838319091068E-2</v>
      </c>
      <c r="Y54" s="428">
        <v>6012.9549999999999</v>
      </c>
      <c r="Z54" s="433">
        <v>5.0129615094315829</v>
      </c>
      <c r="AA54" s="434">
        <v>-555.07000000000005</v>
      </c>
      <c r="AB54" s="435">
        <v>-0.46275825198096254</v>
      </c>
      <c r="AC54" s="436">
        <v>46397.892</v>
      </c>
      <c r="AD54" s="437">
        <v>38.436268235781178</v>
      </c>
      <c r="AE54" s="426">
        <v>28052.409</v>
      </c>
      <c r="AF54" s="432">
        <v>23.238769489438052</v>
      </c>
      <c r="AG54" s="436">
        <v>77198.724000000002</v>
      </c>
      <c r="AH54" s="437">
        <v>63.951846414143944</v>
      </c>
      <c r="AI54" s="422" t="s">
        <v>139</v>
      </c>
    </row>
    <row r="55" spans="1:35" ht="30" customHeight="1">
      <c r="A55" s="422" t="s">
        <v>140</v>
      </c>
      <c r="B55" s="423">
        <v>10510565.389</v>
      </c>
      <c r="C55" s="424">
        <v>26475.668000000001</v>
      </c>
      <c r="D55" s="425">
        <v>25.18957546062035</v>
      </c>
      <c r="E55" s="426">
        <v>21962.940999999999</v>
      </c>
      <c r="F55" s="427">
        <v>20.896060475477054</v>
      </c>
      <c r="G55" s="428">
        <v>3293.8690000000001</v>
      </c>
      <c r="H55" s="429">
        <v>3.1338647143066645</v>
      </c>
      <c r="I55" s="426">
        <v>1218.8579999999999</v>
      </c>
      <c r="J55" s="430">
        <v>1.1596502708366336</v>
      </c>
      <c r="K55" s="431">
        <v>7775.6910000000007</v>
      </c>
      <c r="L55" s="425">
        <v>7.54301608036653</v>
      </c>
      <c r="M55" s="410">
        <v>3752.5680000000002</v>
      </c>
      <c r="N55" s="432">
        <v>3.6402784995788626</v>
      </c>
      <c r="O55" s="412">
        <v>2023.26</v>
      </c>
      <c r="P55" s="413">
        <v>1.9627172317884523</v>
      </c>
      <c r="Q55" s="412">
        <v>1999.8630000000001</v>
      </c>
      <c r="R55" s="425">
        <v>1.9400203489992143</v>
      </c>
      <c r="S55" s="428">
        <v>4317.26</v>
      </c>
      <c r="T55" s="432">
        <v>4.1880730089612879</v>
      </c>
      <c r="U55" s="428">
        <v>3233.7339999999999</v>
      </c>
      <c r="V55" s="433">
        <v>3.1369697640541498</v>
      </c>
      <c r="W55" s="428">
        <v>0</v>
      </c>
      <c r="X55" s="433">
        <v>0</v>
      </c>
      <c r="Y55" s="428">
        <v>1083.5260000000001</v>
      </c>
      <c r="Z55" s="433">
        <v>1.0511032449071374</v>
      </c>
      <c r="AA55" s="434">
        <v>-874.86900000000003</v>
      </c>
      <c r="AB55" s="435">
        <v>-0.84868996661700991</v>
      </c>
      <c r="AC55" s="436">
        <v>35316.614999999998</v>
      </c>
      <c r="AD55" s="437">
        <v>33.601061116047255</v>
      </c>
      <c r="AE55" s="426">
        <v>76046.534</v>
      </c>
      <c r="AF55" s="432">
        <v>72.352467432044818</v>
      </c>
      <c r="AG55" s="436">
        <v>46618.481</v>
      </c>
      <c r="AH55" s="437">
        <v>44.353923195025558</v>
      </c>
      <c r="AI55" s="422" t="s">
        <v>140</v>
      </c>
    </row>
    <row r="56" spans="1:35" ht="30" customHeight="1">
      <c r="A56" s="422" t="s">
        <v>141</v>
      </c>
      <c r="B56" s="423">
        <v>15510486.649</v>
      </c>
      <c r="C56" s="424">
        <v>49070.171999999999</v>
      </c>
      <c r="D56" s="425">
        <v>31.636771373104324</v>
      </c>
      <c r="E56" s="426">
        <v>42659.142</v>
      </c>
      <c r="F56" s="427">
        <v>27.503419438325839</v>
      </c>
      <c r="G56" s="428">
        <v>3107.4079999999999</v>
      </c>
      <c r="H56" s="429">
        <v>2.0034239223566481</v>
      </c>
      <c r="I56" s="426">
        <v>3303.6219999999998</v>
      </c>
      <c r="J56" s="430">
        <v>2.1299280124218365</v>
      </c>
      <c r="K56" s="431">
        <v>8021.2510000000002</v>
      </c>
      <c r="L56" s="425">
        <v>5.2668848434692492</v>
      </c>
      <c r="M56" s="410">
        <v>4174.9059999999999</v>
      </c>
      <c r="N56" s="432">
        <v>2.7413116899482177</v>
      </c>
      <c r="O56" s="412">
        <v>1581.4469999999999</v>
      </c>
      <c r="P56" s="413">
        <v>1.0384040139187658</v>
      </c>
      <c r="Q56" s="412">
        <v>2264.8980000000001</v>
      </c>
      <c r="R56" s="425">
        <v>1.4871691396022662</v>
      </c>
      <c r="S56" s="428">
        <v>14758.922999999999</v>
      </c>
      <c r="T56" s="432">
        <v>9.6909506827089302</v>
      </c>
      <c r="U56" s="428">
        <v>7177.8029999999999</v>
      </c>
      <c r="V56" s="433">
        <v>4.7130630658619346</v>
      </c>
      <c r="W56" s="428">
        <v>0</v>
      </c>
      <c r="X56" s="433">
        <v>0</v>
      </c>
      <c r="Y56" s="428">
        <v>7581.12</v>
      </c>
      <c r="Z56" s="433">
        <v>4.9778876168469974</v>
      </c>
      <c r="AA56" s="434">
        <v>-1360.7860000000001</v>
      </c>
      <c r="AB56" s="435">
        <v>-0.89351438554972862</v>
      </c>
      <c r="AC56" s="436">
        <v>61485.61</v>
      </c>
      <c r="AD56" s="437">
        <v>39.641315834512604</v>
      </c>
      <c r="AE56" s="426">
        <v>12690.290999999999</v>
      </c>
      <c r="AF56" s="432">
        <v>8.1817490883293296</v>
      </c>
      <c r="AG56" s="436">
        <v>120717.136</v>
      </c>
      <c r="AH56" s="437">
        <v>77.829367144829675</v>
      </c>
      <c r="AI56" s="422" t="s">
        <v>141</v>
      </c>
    </row>
    <row r="57" spans="1:35" ht="30" customHeight="1" thickBot="1">
      <c r="A57" s="438" t="s">
        <v>142</v>
      </c>
      <c r="B57" s="439">
        <v>14337756.509</v>
      </c>
      <c r="C57" s="440">
        <v>37568.527000000002</v>
      </c>
      <c r="D57" s="441">
        <v>26.202514302999731</v>
      </c>
      <c r="E57" s="442">
        <v>32691.861000000001</v>
      </c>
      <c r="F57" s="443">
        <v>22.801238798747132</v>
      </c>
      <c r="G57" s="444">
        <v>3503.1210000000001</v>
      </c>
      <c r="H57" s="445">
        <v>2.4432839250694798</v>
      </c>
      <c r="I57" s="442">
        <v>1373.5450000000001</v>
      </c>
      <c r="J57" s="446">
        <v>0.95799157918312239</v>
      </c>
      <c r="K57" s="447">
        <v>7978.23</v>
      </c>
      <c r="L57" s="441">
        <v>5.6762631390330158</v>
      </c>
      <c r="M57" s="448">
        <v>4132.9949999999999</v>
      </c>
      <c r="N57" s="449">
        <v>2.94049772597528</v>
      </c>
      <c r="O57" s="392">
        <v>1512.2370000000001</v>
      </c>
      <c r="P57" s="391">
        <v>1.0759097118761771</v>
      </c>
      <c r="Q57" s="392">
        <v>2332.998</v>
      </c>
      <c r="R57" s="441">
        <v>1.6598557011815589</v>
      </c>
      <c r="S57" s="444">
        <v>14469.415000000001</v>
      </c>
      <c r="T57" s="449">
        <v>10.294539892666847</v>
      </c>
      <c r="U57" s="444">
        <v>4807.8029999999999</v>
      </c>
      <c r="V57" s="450">
        <v>3.4206026836318775</v>
      </c>
      <c r="W57" s="444">
        <v>81.679000000000002</v>
      </c>
      <c r="X57" s="450">
        <v>5.8112074599638984E-2</v>
      </c>
      <c r="Y57" s="444">
        <v>9579.9330000000009</v>
      </c>
      <c r="Z57" s="450">
        <v>6.8158251344353307</v>
      </c>
      <c r="AA57" s="451">
        <v>-2417.6439999999998</v>
      </c>
      <c r="AB57" s="452">
        <v>-1.720078704236947</v>
      </c>
      <c r="AC57" s="453">
        <v>57245.214999999997</v>
      </c>
      <c r="AD57" s="454">
        <v>39.926201120842315</v>
      </c>
      <c r="AE57" s="442">
        <v>85107.12</v>
      </c>
      <c r="AF57" s="449">
        <v>59.358742733967574</v>
      </c>
      <c r="AG57" s="453">
        <v>115093.921</v>
      </c>
      <c r="AH57" s="454">
        <v>80.273312583983426</v>
      </c>
      <c r="AI57" s="438" t="s">
        <v>143</v>
      </c>
    </row>
    <row r="58" spans="1:35" s="336" customFormat="1" ht="30" customHeight="1">
      <c r="A58" s="334" t="s">
        <v>198</v>
      </c>
      <c r="B58" s="335"/>
      <c r="C58" s="335"/>
      <c r="D58" s="335"/>
      <c r="E58" s="335"/>
      <c r="F58" s="335"/>
      <c r="G58" s="335"/>
      <c r="H58" s="335"/>
      <c r="I58" s="335"/>
      <c r="J58" s="335"/>
      <c r="K58" s="335"/>
      <c r="L58" s="335"/>
      <c r="M58" s="335"/>
      <c r="N58" s="335"/>
      <c r="O58" s="455"/>
      <c r="P58" s="455"/>
    </row>
  </sheetData>
  <mergeCells count="17">
    <mergeCell ref="AI4:AI8"/>
    <mergeCell ref="K7:L8"/>
    <mergeCell ref="A4:A8"/>
    <mergeCell ref="AA7:AB8"/>
    <mergeCell ref="S7:T8"/>
    <mergeCell ref="E7:F8"/>
    <mergeCell ref="G7:H8"/>
    <mergeCell ref="I7:J8"/>
    <mergeCell ref="AA6:AB6"/>
    <mergeCell ref="C5:D8"/>
    <mergeCell ref="Y8:Z8"/>
    <mergeCell ref="M8:N8"/>
    <mergeCell ref="B5:B8"/>
    <mergeCell ref="Q8:R8"/>
    <mergeCell ref="O8:P8"/>
    <mergeCell ref="U8:V8"/>
    <mergeCell ref="W8:X8"/>
  </mergeCells>
  <phoneticPr fontId="4"/>
  <printOptions horizontalCentered="1"/>
  <pageMargins left="0" right="0" top="0.59055118110236227" bottom="0.47244094488188981" header="0" footer="0.39370078740157483"/>
  <pageSetup paperSize="9" scale="32" firstPageNumber="5" orientation="landscape" useFirstPageNumber="1"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54"/>
  <sheetViews>
    <sheetView showGridLines="0" zoomScale="85" zoomScaleNormal="85" workbookViewId="0"/>
  </sheetViews>
  <sheetFormatPr defaultRowHeight="14.25"/>
  <cols>
    <col min="1" max="2" width="5.28515625" style="39" customWidth="1"/>
    <col min="3" max="3" width="4.140625" style="39" customWidth="1"/>
    <col min="4" max="4" width="14.42578125" style="39" customWidth="1"/>
    <col min="5" max="5" width="13.28515625" style="39" customWidth="1"/>
    <col min="6" max="6" width="11" style="39" customWidth="1"/>
    <col min="7" max="7" width="13.28515625" style="39" customWidth="1"/>
    <col min="8" max="8" width="11" style="39" customWidth="1"/>
    <col min="9" max="9" width="1.85546875" style="39" customWidth="1"/>
    <col min="10" max="10" width="13.28515625" style="39" customWidth="1"/>
    <col min="11" max="11" width="11" style="39" customWidth="1"/>
    <col min="12" max="12" width="13.28515625" style="39" customWidth="1"/>
    <col min="13" max="13" width="11" style="39" customWidth="1"/>
    <col min="14" max="14" width="1.5703125" style="39" customWidth="1"/>
    <col min="15" max="15" width="13.28515625" style="39" customWidth="1"/>
    <col min="16" max="16" width="11" style="39" customWidth="1"/>
    <col min="17" max="17" width="13.28515625" style="39" customWidth="1"/>
    <col min="18" max="18" width="11" style="39" customWidth="1"/>
    <col min="19" max="19" width="1.5703125" style="39" customWidth="1"/>
    <col min="20" max="20" width="13.28515625" style="39" customWidth="1"/>
    <col min="21" max="21" width="11" style="39" customWidth="1"/>
    <col min="22" max="22" width="13.28515625" style="39" customWidth="1"/>
    <col min="23" max="23" width="11" style="39" customWidth="1"/>
    <col min="24" max="24" width="1.42578125" style="39" customWidth="1"/>
    <col min="25" max="25" width="13.28515625" style="39" customWidth="1"/>
    <col min="26" max="26" width="11" style="39" customWidth="1"/>
    <col min="27" max="27" width="13.28515625" style="39" customWidth="1"/>
    <col min="28" max="28" width="11" style="39" customWidth="1"/>
    <col min="29" max="29" width="9.140625" style="39"/>
    <col min="30" max="47" width="9.140625" style="40"/>
    <col min="48" max="16384" width="9.140625" style="39"/>
  </cols>
  <sheetData>
    <row r="1" spans="1:47" ht="19.5" customHeight="1">
      <c r="A1" s="37" t="s">
        <v>31</v>
      </c>
      <c r="B1" s="38"/>
      <c r="C1" s="38"/>
      <c r="D1" s="38"/>
      <c r="E1" s="38"/>
      <c r="F1" s="38"/>
      <c r="G1" s="38"/>
      <c r="H1" s="38"/>
    </row>
    <row r="2" spans="1:47" s="41" customFormat="1" ht="15" thickBot="1">
      <c r="B2" s="42"/>
      <c r="C2" s="42"/>
      <c r="D2" s="42"/>
      <c r="E2" s="42"/>
      <c r="F2" s="42"/>
      <c r="G2" s="42"/>
      <c r="H2" s="42"/>
      <c r="AD2" s="43"/>
      <c r="AE2" s="43"/>
      <c r="AF2" s="43"/>
      <c r="AG2" s="43"/>
      <c r="AH2" s="43"/>
      <c r="AI2" s="44"/>
      <c r="AJ2" s="45"/>
      <c r="AK2" s="45"/>
      <c r="AL2" s="45"/>
      <c r="AM2" s="45"/>
      <c r="AN2" s="45"/>
      <c r="AO2" s="45"/>
      <c r="AP2" s="45"/>
      <c r="AQ2" s="43"/>
      <c r="AR2" s="43"/>
      <c r="AS2" s="43"/>
      <c r="AT2" s="43"/>
      <c r="AU2" s="43"/>
    </row>
    <row r="3" spans="1:47" ht="23.25" customHeight="1">
      <c r="A3" s="698" t="s">
        <v>32</v>
      </c>
      <c r="B3" s="699"/>
      <c r="C3" s="699"/>
      <c r="D3" s="699"/>
      <c r="E3" s="685" t="s">
        <v>171</v>
      </c>
      <c r="F3" s="683"/>
      <c r="G3" s="683"/>
      <c r="H3" s="684"/>
      <c r="J3" s="682" t="s">
        <v>49</v>
      </c>
      <c r="K3" s="683"/>
      <c r="L3" s="683"/>
      <c r="M3" s="684"/>
      <c r="N3" s="46"/>
      <c r="O3" s="682" t="s">
        <v>170</v>
      </c>
      <c r="P3" s="683"/>
      <c r="Q3" s="683"/>
      <c r="R3" s="684"/>
      <c r="T3" s="682" t="s">
        <v>169</v>
      </c>
      <c r="U3" s="683"/>
      <c r="V3" s="683"/>
      <c r="W3" s="684"/>
      <c r="X3" s="125"/>
      <c r="Y3" s="682" t="s">
        <v>168</v>
      </c>
      <c r="Z3" s="683"/>
      <c r="AA3" s="683"/>
      <c r="AB3" s="684"/>
      <c r="AC3" s="125"/>
      <c r="AD3" s="47"/>
      <c r="AE3" s="47"/>
      <c r="AF3" s="47"/>
      <c r="AG3" s="47"/>
    </row>
    <row r="4" spans="1:47" ht="23.25" customHeight="1" thickBot="1">
      <c r="A4" s="700"/>
      <c r="B4" s="701"/>
      <c r="C4" s="701"/>
      <c r="D4" s="701"/>
      <c r="E4" s="128" t="s">
        <v>3</v>
      </c>
      <c r="F4" s="105" t="s">
        <v>38</v>
      </c>
      <c r="G4" s="48" t="s">
        <v>4</v>
      </c>
      <c r="H4" s="106" t="s">
        <v>39</v>
      </c>
      <c r="J4" s="107" t="s">
        <v>3</v>
      </c>
      <c r="K4" s="105" t="s">
        <v>38</v>
      </c>
      <c r="L4" s="48" t="s">
        <v>4</v>
      </c>
      <c r="M4" s="106" t="s">
        <v>39</v>
      </c>
      <c r="N4" s="46"/>
      <c r="O4" s="107" t="s">
        <v>3</v>
      </c>
      <c r="P4" s="105" t="s">
        <v>38</v>
      </c>
      <c r="Q4" s="48" t="s">
        <v>4</v>
      </c>
      <c r="R4" s="106" t="s">
        <v>39</v>
      </c>
      <c r="T4" s="107" t="s">
        <v>3</v>
      </c>
      <c r="U4" s="105" t="s">
        <v>38</v>
      </c>
      <c r="V4" s="48" t="s">
        <v>4</v>
      </c>
      <c r="W4" s="106" t="s">
        <v>39</v>
      </c>
      <c r="X4" s="125"/>
      <c r="Y4" s="107" t="s">
        <v>3</v>
      </c>
      <c r="Z4" s="105" t="s">
        <v>38</v>
      </c>
      <c r="AA4" s="48" t="s">
        <v>4</v>
      </c>
      <c r="AB4" s="106" t="s">
        <v>39</v>
      </c>
      <c r="AC4" s="125"/>
      <c r="AD4" s="49"/>
      <c r="AE4" s="49"/>
      <c r="AF4" s="49"/>
      <c r="AG4" s="49"/>
    </row>
    <row r="5" spans="1:47" ht="12" customHeight="1" thickTop="1">
      <c r="A5" s="686" t="s">
        <v>5</v>
      </c>
      <c r="B5" s="50"/>
      <c r="C5" s="50"/>
      <c r="D5" s="50"/>
      <c r="E5" s="129" t="s">
        <v>33</v>
      </c>
      <c r="F5" s="51" t="s">
        <v>10</v>
      </c>
      <c r="G5" s="51" t="s">
        <v>0</v>
      </c>
      <c r="H5" s="52" t="s">
        <v>40</v>
      </c>
      <c r="J5" s="108" t="s">
        <v>33</v>
      </c>
      <c r="K5" s="51" t="s">
        <v>10</v>
      </c>
      <c r="L5" s="51" t="s">
        <v>0</v>
      </c>
      <c r="M5" s="52" t="s">
        <v>40</v>
      </c>
      <c r="N5" s="46"/>
      <c r="O5" s="108" t="s">
        <v>33</v>
      </c>
      <c r="P5" s="51" t="s">
        <v>10</v>
      </c>
      <c r="Q5" s="51" t="s">
        <v>0</v>
      </c>
      <c r="R5" s="52" t="s">
        <v>40</v>
      </c>
      <c r="T5" s="108" t="s">
        <v>33</v>
      </c>
      <c r="U5" s="51" t="s">
        <v>10</v>
      </c>
      <c r="V5" s="51" t="s">
        <v>0</v>
      </c>
      <c r="W5" s="52" t="s">
        <v>40</v>
      </c>
      <c r="X5" s="126"/>
      <c r="Y5" s="108" t="s">
        <v>33</v>
      </c>
      <c r="Z5" s="51" t="s">
        <v>10</v>
      </c>
      <c r="AA5" s="51" t="s">
        <v>0</v>
      </c>
      <c r="AB5" s="52" t="s">
        <v>40</v>
      </c>
      <c r="AC5" s="126"/>
      <c r="AD5" s="53"/>
      <c r="AE5" s="53"/>
      <c r="AF5" s="53"/>
      <c r="AG5" s="53"/>
    </row>
    <row r="6" spans="1:47" ht="33" customHeight="1">
      <c r="A6" s="687"/>
      <c r="B6" s="54" t="s">
        <v>167</v>
      </c>
      <c r="C6" s="55"/>
      <c r="D6" s="55"/>
      <c r="E6" s="56">
        <v>28006</v>
      </c>
      <c r="F6" s="57" t="s">
        <v>183</v>
      </c>
      <c r="G6" s="58">
        <v>16447908.375</v>
      </c>
      <c r="H6" s="61" t="s">
        <v>165</v>
      </c>
      <c r="J6" s="60">
        <v>26763</v>
      </c>
      <c r="K6" s="57" t="s">
        <v>165</v>
      </c>
      <c r="L6" s="58">
        <v>15489959.169</v>
      </c>
      <c r="M6" s="61" t="s">
        <v>164</v>
      </c>
      <c r="O6" s="60">
        <v>24723</v>
      </c>
      <c r="P6" s="57" t="s">
        <v>1</v>
      </c>
      <c r="Q6" s="58">
        <v>14047896.175000001</v>
      </c>
      <c r="R6" s="61" t="s">
        <v>1</v>
      </c>
      <c r="S6" s="59"/>
      <c r="T6" s="60">
        <v>22222</v>
      </c>
      <c r="U6" s="57" t="s">
        <v>1</v>
      </c>
      <c r="V6" s="58">
        <v>12850834.044</v>
      </c>
      <c r="W6" s="61" t="s">
        <v>1</v>
      </c>
      <c r="X6" s="62"/>
      <c r="Y6" s="60">
        <v>19455</v>
      </c>
      <c r="Z6" s="57" t="s">
        <v>1</v>
      </c>
      <c r="AA6" s="58">
        <v>11350773.775</v>
      </c>
      <c r="AB6" s="61" t="s">
        <v>1</v>
      </c>
      <c r="AC6" s="127"/>
      <c r="AD6" s="94"/>
      <c r="AE6" s="95"/>
      <c r="AF6" s="94"/>
      <c r="AG6" s="96"/>
    </row>
    <row r="7" spans="1:47" ht="33" customHeight="1" thickBot="1">
      <c r="A7" s="688"/>
      <c r="B7" s="63" t="s">
        <v>166</v>
      </c>
      <c r="C7" s="63"/>
      <c r="D7" s="63"/>
      <c r="E7" s="64">
        <v>14069</v>
      </c>
      <c r="F7" s="65">
        <v>5023.5663786331497</v>
      </c>
      <c r="G7" s="66">
        <v>304941.48599999998</v>
      </c>
      <c r="H7" s="103">
        <v>185.39833700891464</v>
      </c>
      <c r="J7" s="67">
        <v>13674</v>
      </c>
      <c r="K7" s="65">
        <v>5109.2926801928043</v>
      </c>
      <c r="L7" s="66">
        <v>290127.84399999998</v>
      </c>
      <c r="M7" s="103">
        <v>187.30058667980984</v>
      </c>
      <c r="O7" s="67">
        <v>13257</v>
      </c>
      <c r="P7" s="65">
        <v>5362.2133236257741</v>
      </c>
      <c r="Q7" s="66">
        <v>281586.15600000002</v>
      </c>
      <c r="R7" s="103">
        <v>200.44720753355085</v>
      </c>
      <c r="S7" s="59"/>
      <c r="T7" s="67">
        <v>12431</v>
      </c>
      <c r="U7" s="65">
        <v>5594.0059400594009</v>
      </c>
      <c r="V7" s="66">
        <v>300618.18099999998</v>
      </c>
      <c r="W7" s="103">
        <v>233.92892630214715</v>
      </c>
      <c r="X7" s="62"/>
      <c r="Y7" s="67">
        <v>11677</v>
      </c>
      <c r="Z7" s="65">
        <v>6002.0560267283472</v>
      </c>
      <c r="AA7" s="66">
        <v>299935.43199999997</v>
      </c>
      <c r="AB7" s="103">
        <v>264.24227805562094</v>
      </c>
      <c r="AC7" s="127"/>
      <c r="AD7" s="94"/>
      <c r="AE7" s="95"/>
      <c r="AF7" s="94"/>
      <c r="AG7" s="96"/>
    </row>
    <row r="8" spans="1:47" ht="33" customHeight="1">
      <c r="A8" s="689" t="s">
        <v>34</v>
      </c>
      <c r="B8" s="692" t="s">
        <v>17</v>
      </c>
      <c r="C8" s="69" t="s">
        <v>18</v>
      </c>
      <c r="D8" s="97"/>
      <c r="E8" s="70">
        <v>10032</v>
      </c>
      <c r="F8" s="71">
        <v>3582.0895522388059</v>
      </c>
      <c r="G8" s="72" t="s">
        <v>183</v>
      </c>
      <c r="H8" s="74" t="s">
        <v>165</v>
      </c>
      <c r="J8" s="73">
        <v>9177</v>
      </c>
      <c r="K8" s="71">
        <v>3428.9877816388298</v>
      </c>
      <c r="L8" s="72" t="s">
        <v>164</v>
      </c>
      <c r="M8" s="74" t="s">
        <v>164</v>
      </c>
      <c r="O8" s="73">
        <v>7442</v>
      </c>
      <c r="P8" s="71">
        <v>3010.1524895845973</v>
      </c>
      <c r="Q8" s="72" t="s">
        <v>1</v>
      </c>
      <c r="R8" s="74" t="s">
        <v>1</v>
      </c>
      <c r="S8" s="59"/>
      <c r="T8" s="73">
        <v>6068</v>
      </c>
      <c r="U8" s="71">
        <v>2730.6273062730629</v>
      </c>
      <c r="V8" s="72" t="s">
        <v>1</v>
      </c>
      <c r="W8" s="74" t="s">
        <v>1</v>
      </c>
      <c r="X8" s="62"/>
      <c r="Y8" s="73">
        <v>5532</v>
      </c>
      <c r="Z8" s="71">
        <v>2843.484965304549</v>
      </c>
      <c r="AA8" s="72" t="s">
        <v>1</v>
      </c>
      <c r="AB8" s="74" t="s">
        <v>1</v>
      </c>
      <c r="AC8" s="127"/>
      <c r="AD8" s="94"/>
      <c r="AE8" s="95"/>
      <c r="AF8" s="94"/>
      <c r="AG8" s="96"/>
    </row>
    <row r="9" spans="1:47" ht="33" customHeight="1">
      <c r="A9" s="690"/>
      <c r="B9" s="693"/>
      <c r="C9" s="75" t="s">
        <v>13</v>
      </c>
      <c r="D9" s="98"/>
      <c r="E9" s="76">
        <v>906</v>
      </c>
      <c r="F9" s="77">
        <v>323.50210669142331</v>
      </c>
      <c r="G9" s="78">
        <v>6821.1050000000005</v>
      </c>
      <c r="H9" s="104">
        <v>4.1470956941660377</v>
      </c>
      <c r="J9" s="79">
        <v>825</v>
      </c>
      <c r="K9" s="77">
        <v>308.26140567200986</v>
      </c>
      <c r="L9" s="78">
        <v>4638.9679999999998</v>
      </c>
      <c r="M9" s="104">
        <v>2.9948226134023321</v>
      </c>
      <c r="O9" s="79">
        <v>666</v>
      </c>
      <c r="P9" s="77">
        <v>269.38478340007282</v>
      </c>
      <c r="Q9" s="78">
        <v>2160.1460000000002</v>
      </c>
      <c r="R9" s="104">
        <v>1.537700715530808</v>
      </c>
      <c r="S9" s="59"/>
      <c r="T9" s="79">
        <v>624</v>
      </c>
      <c r="U9" s="77">
        <v>280.80280802808028</v>
      </c>
      <c r="V9" s="78">
        <v>1928.8879999999999</v>
      </c>
      <c r="W9" s="104">
        <v>1.5009827326348437</v>
      </c>
      <c r="X9" s="62"/>
      <c r="Y9" s="79">
        <v>708</v>
      </c>
      <c r="Z9" s="77">
        <v>363.91673091750192</v>
      </c>
      <c r="AA9" s="78">
        <v>2172.7269999999999</v>
      </c>
      <c r="AB9" s="104">
        <v>1.9141664199011841</v>
      </c>
      <c r="AC9" s="127"/>
      <c r="AD9" s="94"/>
      <c r="AE9" s="95"/>
      <c r="AF9" s="94"/>
      <c r="AG9" s="96"/>
    </row>
    <row r="10" spans="1:47" ht="33" customHeight="1">
      <c r="A10" s="690"/>
      <c r="B10" s="693"/>
      <c r="C10" s="80"/>
      <c r="D10" s="99" t="s">
        <v>14</v>
      </c>
      <c r="E10" s="76">
        <v>849</v>
      </c>
      <c r="F10" s="77">
        <v>303.14932514461191</v>
      </c>
      <c r="G10" s="78">
        <v>6513.107</v>
      </c>
      <c r="H10" s="104">
        <v>3.9598390576516089</v>
      </c>
      <c r="J10" s="79">
        <v>742</v>
      </c>
      <c r="K10" s="77">
        <v>277.24844001046222</v>
      </c>
      <c r="L10" s="78">
        <v>3506.096</v>
      </c>
      <c r="M10" s="104">
        <v>2.2634636810513595</v>
      </c>
      <c r="O10" s="79">
        <v>605</v>
      </c>
      <c r="P10" s="77">
        <v>244.71140233790399</v>
      </c>
      <c r="Q10" s="78">
        <v>2062.3339999999998</v>
      </c>
      <c r="R10" s="104">
        <v>1.4680732077662866</v>
      </c>
      <c r="S10" s="59"/>
      <c r="T10" s="79">
        <v>559</v>
      </c>
      <c r="U10" s="77">
        <v>251.55251552515526</v>
      </c>
      <c r="V10" s="78">
        <v>1547.7470000000001</v>
      </c>
      <c r="W10" s="104">
        <v>1.2043942009527673</v>
      </c>
      <c r="X10" s="62"/>
      <c r="Y10" s="79">
        <v>552</v>
      </c>
      <c r="Z10" s="77">
        <v>283.73168851195067</v>
      </c>
      <c r="AA10" s="78">
        <v>1437.692</v>
      </c>
      <c r="AB10" s="104">
        <v>1.266602637404779</v>
      </c>
      <c r="AC10" s="127"/>
      <c r="AD10" s="94"/>
      <c r="AE10" s="95"/>
      <c r="AF10" s="94"/>
      <c r="AG10" s="96"/>
    </row>
    <row r="11" spans="1:47" ht="33" customHeight="1">
      <c r="A11" s="690"/>
      <c r="B11" s="693"/>
      <c r="C11" s="81"/>
      <c r="D11" s="99" t="s">
        <v>21</v>
      </c>
      <c r="E11" s="76">
        <v>57</v>
      </c>
      <c r="F11" s="77">
        <v>20.352781546811396</v>
      </c>
      <c r="G11" s="78">
        <v>307.99799999999999</v>
      </c>
      <c r="H11" s="104">
        <v>0.18725663651442853</v>
      </c>
      <c r="J11" s="79">
        <v>83</v>
      </c>
      <c r="K11" s="77">
        <v>31.012965661547657</v>
      </c>
      <c r="L11" s="78">
        <v>1132.8720000000001</v>
      </c>
      <c r="M11" s="104">
        <v>0.73135893235097271</v>
      </c>
      <c r="O11" s="79">
        <v>61</v>
      </c>
      <c r="P11" s="77">
        <v>24.673381062168829</v>
      </c>
      <c r="Q11" s="78">
        <v>97.811999999999998</v>
      </c>
      <c r="R11" s="104">
        <v>6.9627507764521174E-2</v>
      </c>
      <c r="S11" s="59"/>
      <c r="T11" s="79">
        <v>65</v>
      </c>
      <c r="U11" s="77">
        <v>29.250292502925028</v>
      </c>
      <c r="V11" s="78">
        <v>381.14100000000002</v>
      </c>
      <c r="W11" s="104">
        <v>0.29658853168207638</v>
      </c>
      <c r="X11" s="62"/>
      <c r="Y11" s="79">
        <v>156</v>
      </c>
      <c r="Z11" s="77">
        <v>80.185042405551272</v>
      </c>
      <c r="AA11" s="78">
        <v>735.03499999999997</v>
      </c>
      <c r="AB11" s="104">
        <v>0.64756378249640512</v>
      </c>
      <c r="AC11" s="127"/>
      <c r="AD11" s="94"/>
      <c r="AE11" s="95"/>
      <c r="AF11" s="94"/>
      <c r="AG11" s="96"/>
    </row>
    <row r="12" spans="1:47" ht="33" customHeight="1" thickBot="1">
      <c r="A12" s="690"/>
      <c r="B12" s="694"/>
      <c r="C12" s="82" t="s">
        <v>23</v>
      </c>
      <c r="D12" s="100"/>
      <c r="E12" s="64">
        <v>10938</v>
      </c>
      <c r="F12" s="65">
        <v>3905.5916589302292</v>
      </c>
      <c r="G12" s="66" t="s">
        <v>165</v>
      </c>
      <c r="H12" s="68" t="s">
        <v>165</v>
      </c>
      <c r="J12" s="67">
        <v>10002</v>
      </c>
      <c r="K12" s="65">
        <v>3737.2491873108393</v>
      </c>
      <c r="L12" s="66" t="s">
        <v>164</v>
      </c>
      <c r="M12" s="68" t="s">
        <v>164</v>
      </c>
      <c r="O12" s="67">
        <v>8108</v>
      </c>
      <c r="P12" s="65">
        <v>3279.5372729846699</v>
      </c>
      <c r="Q12" s="66" t="s">
        <v>1</v>
      </c>
      <c r="R12" s="68" t="s">
        <v>1</v>
      </c>
      <c r="S12" s="59"/>
      <c r="T12" s="67">
        <v>6692</v>
      </c>
      <c r="U12" s="65">
        <v>3011.430114301143</v>
      </c>
      <c r="V12" s="66" t="s">
        <v>1</v>
      </c>
      <c r="W12" s="68" t="s">
        <v>1</v>
      </c>
      <c r="X12" s="62"/>
      <c r="Y12" s="67">
        <v>6240</v>
      </c>
      <c r="Z12" s="65">
        <v>3207.4016962220512</v>
      </c>
      <c r="AA12" s="66" t="s">
        <v>1</v>
      </c>
      <c r="AB12" s="68" t="s">
        <v>1</v>
      </c>
      <c r="AC12" s="127"/>
      <c r="AD12" s="94"/>
      <c r="AE12" s="95"/>
      <c r="AF12" s="94"/>
      <c r="AG12" s="96"/>
    </row>
    <row r="13" spans="1:47" ht="33" customHeight="1">
      <c r="A13" s="690"/>
      <c r="B13" s="695" t="s">
        <v>24</v>
      </c>
      <c r="C13" s="81" t="s">
        <v>18</v>
      </c>
      <c r="D13" s="101"/>
      <c r="E13" s="56">
        <v>2460</v>
      </c>
      <c r="F13" s="57">
        <v>878.38320359922864</v>
      </c>
      <c r="G13" s="58" t="s">
        <v>183</v>
      </c>
      <c r="H13" s="61" t="s">
        <v>183</v>
      </c>
      <c r="J13" s="60">
        <v>2207</v>
      </c>
      <c r="K13" s="57">
        <v>824.64596644621304</v>
      </c>
      <c r="L13" s="58" t="s">
        <v>164</v>
      </c>
      <c r="M13" s="61" t="s">
        <v>164</v>
      </c>
      <c r="O13" s="60">
        <v>2064</v>
      </c>
      <c r="P13" s="57">
        <v>834.85013954617159</v>
      </c>
      <c r="Q13" s="58" t="s">
        <v>1</v>
      </c>
      <c r="R13" s="61" t="s">
        <v>1</v>
      </c>
      <c r="S13" s="59"/>
      <c r="T13" s="60">
        <v>2121</v>
      </c>
      <c r="U13" s="57">
        <v>954.459544595446</v>
      </c>
      <c r="V13" s="58" t="s">
        <v>1</v>
      </c>
      <c r="W13" s="61" t="s">
        <v>1</v>
      </c>
      <c r="X13" s="62"/>
      <c r="Y13" s="60">
        <v>2100</v>
      </c>
      <c r="Z13" s="57">
        <v>1079.4140323824211</v>
      </c>
      <c r="AA13" s="58" t="s">
        <v>1</v>
      </c>
      <c r="AB13" s="61" t="s">
        <v>1</v>
      </c>
      <c r="AC13" s="127"/>
      <c r="AD13" s="94"/>
      <c r="AE13" s="95"/>
      <c r="AF13" s="94"/>
      <c r="AG13" s="96"/>
    </row>
    <row r="14" spans="1:47" ht="33" customHeight="1">
      <c r="A14" s="690"/>
      <c r="B14" s="696"/>
      <c r="C14" s="83" t="s">
        <v>13</v>
      </c>
      <c r="D14" s="102"/>
      <c r="E14" s="76">
        <v>111</v>
      </c>
      <c r="F14" s="77">
        <v>39.634364064843247</v>
      </c>
      <c r="G14" s="78">
        <v>-974.02499999999998</v>
      </c>
      <c r="H14" s="104">
        <v>-0.59218775894962394</v>
      </c>
      <c r="J14" s="79">
        <v>106</v>
      </c>
      <c r="K14" s="77">
        <v>39.606920001494601</v>
      </c>
      <c r="L14" s="78">
        <v>-1267.5509999999999</v>
      </c>
      <c r="M14" s="104">
        <v>-0.81830493300249962</v>
      </c>
      <c r="O14" s="79">
        <v>99</v>
      </c>
      <c r="P14" s="77">
        <v>40.043684018929738</v>
      </c>
      <c r="Q14" s="78">
        <v>-2722.7550000000001</v>
      </c>
      <c r="R14" s="104">
        <v>-1.9381941367458888</v>
      </c>
      <c r="S14" s="59"/>
      <c r="T14" s="79">
        <v>108</v>
      </c>
      <c r="U14" s="77">
        <v>48.600486004860052</v>
      </c>
      <c r="V14" s="78">
        <v>-1806.4269999999999</v>
      </c>
      <c r="W14" s="104">
        <v>-1.4056885287094754</v>
      </c>
      <c r="X14" s="62"/>
      <c r="Y14" s="79">
        <v>112</v>
      </c>
      <c r="Z14" s="77">
        <v>57.568748393729116</v>
      </c>
      <c r="AA14" s="78">
        <v>-1264.4739999999999</v>
      </c>
      <c r="AB14" s="104">
        <v>-1.113998063096804</v>
      </c>
      <c r="AC14" s="127"/>
      <c r="AD14" s="94"/>
      <c r="AE14" s="95"/>
      <c r="AF14" s="94"/>
      <c r="AG14" s="96"/>
    </row>
    <row r="15" spans="1:47" ht="33" customHeight="1" thickBot="1">
      <c r="A15" s="691"/>
      <c r="B15" s="697"/>
      <c r="C15" s="82" t="s">
        <v>23</v>
      </c>
      <c r="D15" s="100"/>
      <c r="E15" s="64">
        <v>2571</v>
      </c>
      <c r="F15" s="65">
        <v>918.01756766407198</v>
      </c>
      <c r="G15" s="66" t="s">
        <v>183</v>
      </c>
      <c r="H15" s="68" t="s">
        <v>165</v>
      </c>
      <c r="J15" s="67">
        <v>2313</v>
      </c>
      <c r="K15" s="65">
        <v>864.25288644770762</v>
      </c>
      <c r="L15" s="66" t="s">
        <v>164</v>
      </c>
      <c r="M15" s="68" t="s">
        <v>164</v>
      </c>
      <c r="O15" s="67">
        <v>2163</v>
      </c>
      <c r="P15" s="65">
        <v>874.89382356510134</v>
      </c>
      <c r="Q15" s="66" t="s">
        <v>1</v>
      </c>
      <c r="R15" s="68" t="s">
        <v>1</v>
      </c>
      <c r="S15" s="59"/>
      <c r="T15" s="67">
        <v>2229</v>
      </c>
      <c r="U15" s="65">
        <v>1003.0600306003059</v>
      </c>
      <c r="V15" s="66" t="s">
        <v>1</v>
      </c>
      <c r="W15" s="68" t="s">
        <v>1</v>
      </c>
      <c r="X15" s="62"/>
      <c r="Y15" s="67">
        <v>2212</v>
      </c>
      <c r="Z15" s="65">
        <v>1136.9827807761501</v>
      </c>
      <c r="AA15" s="66" t="s">
        <v>1</v>
      </c>
      <c r="AB15" s="68" t="s">
        <v>1</v>
      </c>
      <c r="AC15" s="127"/>
      <c r="AD15" s="94"/>
      <c r="AE15" s="95"/>
      <c r="AF15" s="94"/>
      <c r="AG15" s="96"/>
    </row>
    <row r="16" spans="1:47" ht="15" customHeight="1">
      <c r="A16" s="84"/>
    </row>
    <row r="17" spans="1:40" ht="16.5" customHeight="1">
      <c r="A17" s="109" t="s">
        <v>163</v>
      </c>
    </row>
    <row r="18" spans="1:40" ht="16.5" customHeight="1">
      <c r="A18" s="109" t="s">
        <v>48</v>
      </c>
    </row>
    <row r="19" spans="1:40" ht="16.5" customHeight="1"/>
    <row r="22" spans="1:40" ht="17.25">
      <c r="A22" s="85"/>
      <c r="B22" s="86" t="s">
        <v>35</v>
      </c>
      <c r="C22" s="87"/>
      <c r="D22" s="87"/>
      <c r="E22" s="87"/>
      <c r="F22" s="87"/>
      <c r="G22" s="87"/>
      <c r="H22" s="87"/>
      <c r="I22" s="87"/>
      <c r="J22" s="87"/>
      <c r="K22" s="87"/>
      <c r="L22" s="87"/>
      <c r="M22" s="87"/>
      <c r="N22" s="87"/>
      <c r="O22" s="87"/>
      <c r="R22" s="87"/>
      <c r="S22" s="87"/>
      <c r="T22" s="87"/>
      <c r="Y22" s="86"/>
      <c r="Z22" s="87"/>
      <c r="AA22" s="87"/>
      <c r="AB22" s="87"/>
      <c r="AC22" s="87"/>
      <c r="AD22" s="87"/>
      <c r="AE22" s="87"/>
    </row>
    <row r="23" spans="1:40">
      <c r="A23" s="88"/>
      <c r="B23" s="87"/>
      <c r="C23" s="89"/>
      <c r="D23" s="87"/>
      <c r="E23" s="87"/>
      <c r="F23" s="87"/>
      <c r="G23" s="87"/>
      <c r="H23" s="87"/>
      <c r="I23" s="87"/>
      <c r="J23" s="87"/>
      <c r="K23" s="87"/>
      <c r="L23" s="87"/>
      <c r="M23" s="87"/>
      <c r="N23" s="87"/>
      <c r="O23" s="87"/>
      <c r="R23" s="87"/>
      <c r="S23" s="87"/>
      <c r="T23" s="87"/>
      <c r="Y23" s="87"/>
      <c r="Z23" s="89"/>
      <c r="AA23" s="87"/>
      <c r="AB23" s="87"/>
      <c r="AC23" s="87"/>
      <c r="AD23" s="87"/>
      <c r="AE23" s="87"/>
    </row>
    <row r="24" spans="1:40">
      <c r="B24" s="122" t="s">
        <v>162</v>
      </c>
      <c r="C24" s="121"/>
      <c r="D24" s="87"/>
      <c r="E24" s="87"/>
      <c r="F24" s="87"/>
      <c r="G24" s="87"/>
      <c r="H24" s="87"/>
      <c r="I24" s="87"/>
      <c r="J24" s="87"/>
      <c r="K24" s="87"/>
      <c r="L24" s="87"/>
      <c r="M24" s="87"/>
      <c r="N24" s="87"/>
      <c r="O24" s="87"/>
      <c r="R24" s="87"/>
      <c r="S24" s="87"/>
      <c r="T24" s="87"/>
      <c r="Y24" s="89"/>
      <c r="Z24" s="87"/>
      <c r="AA24" s="87"/>
      <c r="AB24" s="87"/>
      <c r="AC24" s="87"/>
      <c r="AD24" s="87"/>
      <c r="AE24" s="87"/>
    </row>
    <row r="25" spans="1:40">
      <c r="B25" s="123" t="s">
        <v>154</v>
      </c>
      <c r="C25" s="122" t="s">
        <v>161</v>
      </c>
      <c r="D25" s="87"/>
      <c r="E25" s="87"/>
      <c r="F25" s="87"/>
      <c r="G25" s="87"/>
      <c r="H25" s="87"/>
      <c r="I25" s="87"/>
      <c r="J25" s="87"/>
      <c r="K25" s="87"/>
      <c r="L25" s="87"/>
      <c r="M25" s="87"/>
      <c r="N25" s="87"/>
      <c r="O25" s="87"/>
      <c r="R25" s="87"/>
      <c r="S25" s="87"/>
      <c r="T25" s="87"/>
      <c r="Y25" s="90"/>
      <c r="Z25" s="89"/>
      <c r="AA25" s="87"/>
      <c r="AB25" s="87"/>
      <c r="AC25" s="87"/>
      <c r="AD25" s="87"/>
      <c r="AE25" s="87"/>
    </row>
    <row r="26" spans="1:40">
      <c r="B26" s="123"/>
      <c r="C26" s="122" t="s">
        <v>51</v>
      </c>
      <c r="D26" s="87"/>
      <c r="E26" s="87"/>
      <c r="F26" s="87"/>
      <c r="G26" s="87"/>
      <c r="H26" s="87"/>
      <c r="I26" s="87"/>
      <c r="J26" s="87"/>
      <c r="K26" s="87"/>
      <c r="L26" s="87"/>
      <c r="M26" s="87"/>
      <c r="N26" s="87"/>
      <c r="O26" s="87"/>
      <c r="R26" s="87"/>
      <c r="S26" s="87"/>
      <c r="T26" s="87"/>
      <c r="Y26" s="90"/>
      <c r="Z26" s="89"/>
      <c r="AA26" s="87"/>
      <c r="AB26" s="87"/>
      <c r="AC26" s="87"/>
      <c r="AD26" s="87"/>
      <c r="AE26" s="87"/>
    </row>
    <row r="27" spans="1:40">
      <c r="B27" s="123"/>
      <c r="C27" s="122" t="s">
        <v>52</v>
      </c>
      <c r="D27" s="87"/>
      <c r="E27" s="87"/>
      <c r="F27" s="87"/>
      <c r="G27" s="87"/>
      <c r="H27" s="87"/>
      <c r="I27" s="87"/>
      <c r="J27" s="87"/>
      <c r="K27" s="87"/>
      <c r="L27" s="87"/>
      <c r="M27" s="87"/>
      <c r="N27" s="87"/>
      <c r="O27" s="87"/>
      <c r="R27" s="87"/>
      <c r="S27" s="87"/>
      <c r="T27" s="87"/>
      <c r="Y27" s="90"/>
      <c r="Z27" s="89"/>
      <c r="AA27" s="87"/>
      <c r="AB27" s="87"/>
      <c r="AC27" s="87"/>
      <c r="AD27" s="87"/>
      <c r="AE27" s="87"/>
    </row>
    <row r="28" spans="1:40">
      <c r="B28" s="123"/>
      <c r="C28" s="122" t="s">
        <v>54</v>
      </c>
      <c r="D28" s="87"/>
      <c r="E28" s="87"/>
      <c r="F28" s="87"/>
      <c r="G28" s="87"/>
      <c r="H28" s="87"/>
      <c r="I28" s="87"/>
      <c r="J28" s="87"/>
      <c r="K28" s="87"/>
      <c r="L28" s="87"/>
      <c r="M28" s="87"/>
      <c r="N28" s="87"/>
      <c r="O28" s="87"/>
      <c r="R28" s="87"/>
      <c r="S28" s="87"/>
      <c r="T28" s="87"/>
      <c r="Y28" s="90"/>
      <c r="Z28" s="89"/>
      <c r="AA28" s="87"/>
      <c r="AB28" s="87"/>
      <c r="AC28" s="87"/>
      <c r="AD28" s="87"/>
      <c r="AE28" s="87"/>
    </row>
    <row r="29" spans="1:40">
      <c r="B29" s="123"/>
      <c r="C29" s="122" t="s">
        <v>55</v>
      </c>
      <c r="D29" s="87"/>
      <c r="E29" s="87"/>
      <c r="F29" s="87"/>
      <c r="G29" s="87"/>
      <c r="H29" s="87"/>
      <c r="I29" s="87"/>
      <c r="J29" s="87"/>
      <c r="K29" s="87"/>
      <c r="L29" s="87"/>
      <c r="M29" s="87"/>
      <c r="N29" s="87"/>
      <c r="O29" s="87"/>
      <c r="R29" s="87"/>
      <c r="S29" s="87"/>
      <c r="T29" s="87"/>
      <c r="Y29" s="90"/>
      <c r="Z29" s="89"/>
      <c r="AA29" s="87"/>
      <c r="AB29" s="87"/>
      <c r="AC29" s="87"/>
      <c r="AD29" s="87"/>
      <c r="AE29" s="87"/>
    </row>
    <row r="30" spans="1:40">
      <c r="B30" s="123"/>
      <c r="C30" s="122" t="s">
        <v>45</v>
      </c>
      <c r="D30" s="87"/>
      <c r="E30" s="87"/>
      <c r="F30" s="87"/>
      <c r="G30" s="87"/>
      <c r="H30" s="87"/>
      <c r="I30" s="87"/>
      <c r="J30" s="87"/>
      <c r="K30" s="87"/>
      <c r="L30" s="87"/>
      <c r="M30" s="87"/>
      <c r="N30" s="87"/>
      <c r="O30" s="87"/>
      <c r="R30" s="87"/>
      <c r="S30" s="87"/>
      <c r="T30" s="87"/>
      <c r="Y30" s="87"/>
      <c r="Z30" s="89"/>
      <c r="AA30" s="87"/>
      <c r="AB30" s="87"/>
      <c r="AC30" s="87"/>
      <c r="AD30" s="87"/>
      <c r="AE30" s="87"/>
    </row>
    <row r="31" spans="1:40">
      <c r="B31" s="123"/>
      <c r="C31" s="122" t="s">
        <v>56</v>
      </c>
      <c r="D31" s="87"/>
      <c r="E31" s="87"/>
      <c r="F31" s="87"/>
      <c r="G31" s="87"/>
      <c r="H31" s="87"/>
      <c r="I31" s="87"/>
      <c r="J31" s="87"/>
      <c r="K31" s="87"/>
      <c r="L31" s="87"/>
      <c r="M31" s="87"/>
      <c r="N31" s="87"/>
      <c r="O31" s="87"/>
      <c r="R31" s="87"/>
      <c r="S31" s="87"/>
      <c r="T31" s="87"/>
      <c r="Y31" s="87"/>
      <c r="Z31" s="89"/>
      <c r="AA31" s="87"/>
      <c r="AB31" s="87"/>
      <c r="AC31" s="87"/>
      <c r="AD31" s="87"/>
      <c r="AE31" s="87"/>
    </row>
    <row r="32" spans="1:40">
      <c r="B32" s="121"/>
      <c r="C32" s="122" t="s">
        <v>46</v>
      </c>
      <c r="D32" s="87"/>
      <c r="E32" s="87"/>
      <c r="F32" s="87"/>
      <c r="G32" s="87"/>
      <c r="H32" s="87"/>
      <c r="I32" s="87"/>
      <c r="J32" s="87"/>
      <c r="K32" s="87"/>
      <c r="L32" s="87"/>
      <c r="M32" s="87"/>
      <c r="N32" s="87"/>
      <c r="O32" s="87"/>
      <c r="R32" s="87"/>
      <c r="S32" s="87"/>
      <c r="T32" s="87"/>
      <c r="Y32" s="89"/>
      <c r="Z32" s="87"/>
      <c r="AA32" s="87"/>
      <c r="AB32" s="87"/>
      <c r="AC32" s="87"/>
      <c r="AD32" s="87"/>
      <c r="AE32" s="87"/>
      <c r="AF32" s="87"/>
      <c r="AG32" s="87"/>
      <c r="AH32" s="87"/>
      <c r="AI32" s="87"/>
      <c r="AJ32" s="87"/>
      <c r="AK32" s="87"/>
      <c r="AL32" s="87"/>
      <c r="AM32" s="87"/>
      <c r="AN32" s="87"/>
    </row>
    <row r="33" spans="2:40">
      <c r="B33" s="121"/>
      <c r="C33" s="122"/>
      <c r="D33" s="87"/>
      <c r="E33" s="87"/>
      <c r="F33" s="87"/>
      <c r="G33" s="87"/>
      <c r="H33" s="87"/>
      <c r="I33" s="87"/>
      <c r="J33" s="87"/>
      <c r="K33" s="87"/>
      <c r="L33" s="87"/>
      <c r="M33" s="87"/>
      <c r="N33" s="87"/>
      <c r="O33" s="87"/>
      <c r="R33" s="87"/>
      <c r="S33" s="87"/>
      <c r="T33" s="87"/>
      <c r="Y33" s="90"/>
      <c r="Z33" s="89"/>
      <c r="AA33" s="87"/>
      <c r="AB33" s="87"/>
      <c r="AC33" s="87"/>
      <c r="AD33" s="87"/>
      <c r="AE33" s="87"/>
      <c r="AF33" s="87"/>
      <c r="AG33" s="87"/>
      <c r="AH33" s="87"/>
      <c r="AI33" s="87"/>
      <c r="AJ33" s="87"/>
      <c r="AK33" s="87"/>
      <c r="AL33" s="87"/>
      <c r="AM33" s="87"/>
      <c r="AN33" s="87"/>
    </row>
    <row r="34" spans="2:40">
      <c r="B34" s="122" t="s">
        <v>36</v>
      </c>
      <c r="C34" s="121"/>
      <c r="D34" s="87"/>
      <c r="E34" s="87"/>
      <c r="F34" s="87"/>
      <c r="G34" s="87"/>
      <c r="H34" s="87"/>
      <c r="I34" s="87"/>
      <c r="J34" s="87"/>
      <c r="K34" s="87"/>
      <c r="L34" s="87"/>
      <c r="M34" s="87"/>
      <c r="N34" s="87"/>
      <c r="O34" s="87"/>
      <c r="R34" s="87"/>
      <c r="S34" s="87"/>
      <c r="T34" s="87"/>
      <c r="Y34" s="87"/>
      <c r="Z34" s="91"/>
      <c r="AA34" s="87"/>
      <c r="AB34" s="87"/>
      <c r="AC34" s="87"/>
      <c r="AD34" s="87"/>
      <c r="AE34" s="87"/>
      <c r="AF34" s="87"/>
      <c r="AG34" s="87"/>
      <c r="AH34" s="87"/>
      <c r="AI34" s="87"/>
      <c r="AJ34" s="87"/>
      <c r="AK34" s="87"/>
      <c r="AL34" s="87"/>
      <c r="AM34" s="87"/>
      <c r="AN34" s="87"/>
    </row>
    <row r="35" spans="2:40">
      <c r="B35" s="123" t="s">
        <v>154</v>
      </c>
      <c r="C35" s="122" t="s">
        <v>160</v>
      </c>
      <c r="D35" s="87"/>
      <c r="E35" s="87"/>
      <c r="F35" s="87"/>
      <c r="G35" s="87"/>
      <c r="H35" s="87"/>
      <c r="I35" s="87"/>
      <c r="J35" s="87"/>
      <c r="K35" s="87"/>
      <c r="L35" s="87"/>
      <c r="M35" s="87"/>
      <c r="N35" s="87"/>
      <c r="O35" s="87"/>
      <c r="R35" s="87"/>
      <c r="S35" s="87"/>
      <c r="T35" s="87"/>
      <c r="Y35" s="87"/>
      <c r="Z35" s="91"/>
      <c r="AA35" s="87"/>
      <c r="AB35" s="87"/>
      <c r="AC35" s="87"/>
      <c r="AD35" s="87"/>
      <c r="AE35" s="87"/>
      <c r="AF35" s="87"/>
      <c r="AG35" s="87"/>
      <c r="AH35" s="87"/>
      <c r="AI35" s="87"/>
      <c r="AJ35" s="87"/>
      <c r="AK35" s="87"/>
      <c r="AL35" s="87"/>
      <c r="AM35" s="87"/>
      <c r="AN35" s="87"/>
    </row>
    <row r="36" spans="2:40">
      <c r="B36" s="121"/>
      <c r="C36" s="124" t="s">
        <v>159</v>
      </c>
      <c r="D36" s="87"/>
      <c r="E36" s="87"/>
      <c r="F36" s="87"/>
      <c r="G36" s="87"/>
      <c r="H36" s="87"/>
      <c r="I36" s="87"/>
      <c r="J36" s="87"/>
      <c r="K36" s="87"/>
      <c r="L36" s="87"/>
      <c r="M36" s="87"/>
      <c r="N36" s="87"/>
      <c r="O36" s="87"/>
      <c r="R36" s="87"/>
      <c r="S36" s="87"/>
      <c r="T36" s="87"/>
      <c r="Y36" s="87"/>
      <c r="Z36" s="91"/>
      <c r="AA36" s="87"/>
      <c r="AB36" s="87"/>
      <c r="AC36" s="87"/>
      <c r="AD36" s="87"/>
      <c r="AE36" s="87"/>
      <c r="AF36" s="87"/>
      <c r="AG36" s="87"/>
      <c r="AH36" s="87"/>
      <c r="AI36" s="87"/>
      <c r="AJ36" s="87"/>
      <c r="AK36" s="87"/>
      <c r="AL36" s="87"/>
      <c r="AM36" s="87"/>
      <c r="AN36" s="87"/>
    </row>
    <row r="37" spans="2:40">
      <c r="B37" s="121"/>
      <c r="C37" s="124" t="s">
        <v>158</v>
      </c>
      <c r="D37" s="87"/>
      <c r="E37" s="87"/>
      <c r="F37" s="87"/>
      <c r="G37" s="87"/>
      <c r="H37" s="87"/>
      <c r="I37" s="87"/>
      <c r="J37" s="87"/>
      <c r="K37" s="87"/>
      <c r="L37" s="87"/>
      <c r="M37" s="87"/>
      <c r="N37" s="87"/>
      <c r="O37" s="87"/>
      <c r="R37" s="87"/>
      <c r="S37" s="87"/>
      <c r="T37" s="87"/>
      <c r="Y37" s="87"/>
      <c r="Z37" s="91"/>
      <c r="AA37" s="87"/>
      <c r="AB37" s="87"/>
      <c r="AC37" s="87"/>
      <c r="AD37" s="87"/>
      <c r="AE37" s="87"/>
      <c r="AF37" s="87"/>
      <c r="AG37" s="87"/>
      <c r="AH37" s="87"/>
      <c r="AI37" s="87"/>
      <c r="AJ37" s="87"/>
      <c r="AK37" s="87"/>
      <c r="AL37" s="87"/>
      <c r="AM37" s="87"/>
      <c r="AN37" s="87"/>
    </row>
    <row r="38" spans="2:40">
      <c r="B38" s="121"/>
      <c r="C38" s="124" t="s">
        <v>47</v>
      </c>
      <c r="D38" s="87"/>
      <c r="E38" s="87"/>
      <c r="F38" s="87"/>
      <c r="G38" s="87"/>
      <c r="H38" s="87"/>
      <c r="I38" s="87"/>
      <c r="J38" s="87"/>
      <c r="K38" s="87"/>
      <c r="L38" s="87"/>
      <c r="M38" s="87"/>
      <c r="N38" s="87"/>
      <c r="O38" s="87"/>
      <c r="R38" s="87"/>
      <c r="S38" s="87"/>
      <c r="T38" s="87"/>
      <c r="Y38" s="87"/>
      <c r="Z38" s="91"/>
      <c r="AA38" s="87"/>
      <c r="AB38" s="87"/>
      <c r="AC38" s="87"/>
      <c r="AD38" s="87"/>
      <c r="AE38" s="87"/>
      <c r="AF38" s="87"/>
      <c r="AG38" s="87"/>
      <c r="AH38" s="87"/>
      <c r="AI38" s="87"/>
      <c r="AJ38" s="87"/>
      <c r="AK38" s="87"/>
      <c r="AL38" s="87"/>
      <c r="AM38" s="87"/>
      <c r="AN38" s="87"/>
    </row>
    <row r="39" spans="2:40">
      <c r="B39" s="121"/>
      <c r="C39" s="124" t="s">
        <v>53</v>
      </c>
      <c r="D39" s="87"/>
      <c r="E39" s="87"/>
      <c r="F39" s="87"/>
      <c r="G39" s="87"/>
      <c r="H39" s="87"/>
      <c r="I39" s="87"/>
      <c r="J39" s="87"/>
      <c r="K39" s="87"/>
      <c r="L39" s="87"/>
      <c r="M39" s="87"/>
      <c r="N39" s="87"/>
      <c r="O39" s="87"/>
      <c r="R39" s="87"/>
      <c r="S39" s="87"/>
      <c r="T39" s="87"/>
      <c r="Y39" s="87"/>
      <c r="Z39" s="91"/>
      <c r="AA39" s="87"/>
      <c r="AB39" s="87"/>
      <c r="AC39" s="87"/>
      <c r="AD39" s="87"/>
      <c r="AE39" s="87"/>
      <c r="AF39" s="87"/>
      <c r="AG39" s="87"/>
      <c r="AH39" s="87"/>
      <c r="AI39" s="87"/>
      <c r="AJ39" s="87"/>
      <c r="AK39" s="87"/>
      <c r="AL39" s="87"/>
      <c r="AM39" s="87"/>
      <c r="AN39" s="87"/>
    </row>
    <row r="40" spans="2:40">
      <c r="B40" s="121"/>
      <c r="C40" s="124" t="s">
        <v>157</v>
      </c>
      <c r="D40" s="87"/>
      <c r="E40" s="87"/>
      <c r="F40" s="87"/>
      <c r="G40" s="87"/>
      <c r="H40" s="87"/>
      <c r="I40" s="87"/>
      <c r="J40" s="87"/>
      <c r="K40" s="87"/>
      <c r="L40" s="87"/>
      <c r="M40" s="87"/>
      <c r="N40" s="87"/>
      <c r="O40" s="87"/>
      <c r="R40" s="87"/>
      <c r="S40" s="87"/>
      <c r="T40" s="87"/>
      <c r="Y40" s="87"/>
      <c r="Z40" s="89"/>
      <c r="AA40" s="87"/>
      <c r="AB40" s="87"/>
      <c r="AC40" s="87"/>
      <c r="AD40" s="87"/>
      <c r="AE40" s="87"/>
      <c r="AF40" s="87"/>
      <c r="AG40" s="87"/>
      <c r="AH40" s="87"/>
      <c r="AI40" s="87"/>
      <c r="AJ40" s="87"/>
      <c r="AK40" s="87"/>
      <c r="AL40" s="87"/>
      <c r="AM40" s="87"/>
      <c r="AN40" s="87"/>
    </row>
    <row r="41" spans="2:40">
      <c r="B41" s="121"/>
      <c r="C41" s="124" t="s">
        <v>57</v>
      </c>
      <c r="D41" s="87"/>
      <c r="E41" s="87"/>
      <c r="F41" s="87"/>
      <c r="G41" s="87"/>
      <c r="H41" s="87"/>
      <c r="I41" s="87"/>
      <c r="J41" s="87"/>
      <c r="K41" s="87"/>
      <c r="L41" s="87"/>
      <c r="M41" s="87"/>
      <c r="N41" s="87"/>
      <c r="O41" s="87"/>
      <c r="R41" s="87"/>
      <c r="S41" s="87"/>
      <c r="T41" s="87"/>
      <c r="Y41" s="90"/>
      <c r="Z41" s="89"/>
      <c r="AA41" s="87"/>
      <c r="AB41" s="87"/>
      <c r="AC41" s="87"/>
      <c r="AD41" s="87"/>
      <c r="AE41" s="87"/>
      <c r="AF41" s="87"/>
      <c r="AG41" s="87"/>
      <c r="AH41" s="87"/>
      <c r="AI41" s="87"/>
      <c r="AJ41" s="87"/>
      <c r="AK41" s="87"/>
      <c r="AL41" s="87"/>
      <c r="AM41" s="87"/>
      <c r="AN41" s="87"/>
    </row>
    <row r="42" spans="2:40">
      <c r="B42" s="121"/>
      <c r="C42" s="124" t="s">
        <v>156</v>
      </c>
      <c r="D42" s="87"/>
      <c r="E42" s="87"/>
      <c r="F42" s="87"/>
      <c r="G42" s="87"/>
      <c r="H42" s="87"/>
      <c r="I42" s="87"/>
      <c r="J42" s="87"/>
      <c r="K42" s="87"/>
      <c r="L42" s="87"/>
      <c r="M42" s="87"/>
      <c r="N42" s="87"/>
      <c r="O42" s="87"/>
      <c r="R42" s="87"/>
      <c r="S42" s="87"/>
      <c r="T42" s="87"/>
      <c r="Y42" s="87"/>
      <c r="Z42" s="89"/>
      <c r="AA42" s="87"/>
      <c r="AB42" s="87"/>
      <c r="AC42" s="87"/>
      <c r="AD42" s="87"/>
      <c r="AE42" s="87"/>
      <c r="AF42" s="87"/>
      <c r="AG42" s="87"/>
      <c r="AH42" s="87"/>
      <c r="AI42" s="87"/>
      <c r="AJ42" s="87"/>
      <c r="AK42" s="87"/>
      <c r="AL42" s="87"/>
      <c r="AM42" s="87"/>
      <c r="AN42" s="87"/>
    </row>
    <row r="43" spans="2:40">
      <c r="B43" s="121"/>
      <c r="C43" s="124" t="s">
        <v>58</v>
      </c>
      <c r="D43" s="87"/>
      <c r="E43" s="87"/>
      <c r="F43" s="87"/>
      <c r="G43" s="87"/>
      <c r="H43" s="87"/>
      <c r="I43" s="87"/>
      <c r="J43" s="87"/>
      <c r="K43" s="87"/>
      <c r="L43" s="87"/>
      <c r="M43" s="87"/>
      <c r="N43" s="87"/>
      <c r="O43" s="87"/>
      <c r="R43" s="87"/>
      <c r="S43" s="87"/>
      <c r="T43" s="87"/>
      <c r="Y43" s="87"/>
      <c r="Z43" s="89"/>
      <c r="AA43" s="87"/>
      <c r="AB43" s="87"/>
      <c r="AC43" s="87"/>
      <c r="AD43" s="87"/>
      <c r="AE43" s="87"/>
      <c r="AF43" s="87"/>
      <c r="AG43" s="87"/>
      <c r="AH43" s="87"/>
      <c r="AI43" s="87"/>
      <c r="AJ43" s="87"/>
      <c r="AK43" s="87"/>
      <c r="AL43" s="87"/>
      <c r="AM43" s="87"/>
      <c r="AN43" s="87"/>
    </row>
    <row r="44" spans="2:40">
      <c r="B44" s="121"/>
      <c r="C44" s="124" t="s">
        <v>155</v>
      </c>
      <c r="D44" s="87"/>
      <c r="E44" s="87"/>
      <c r="F44" s="87"/>
      <c r="G44" s="87"/>
      <c r="H44" s="87"/>
      <c r="I44" s="87"/>
      <c r="J44" s="87"/>
      <c r="K44" s="87"/>
      <c r="L44" s="87"/>
      <c r="M44" s="87"/>
      <c r="N44" s="87"/>
      <c r="O44" s="87"/>
      <c r="R44" s="87"/>
      <c r="S44" s="87"/>
      <c r="T44" s="87"/>
      <c r="Y44" s="87"/>
      <c r="Z44" s="89"/>
      <c r="AA44" s="87"/>
      <c r="AB44" s="87"/>
      <c r="AC44" s="87"/>
      <c r="AD44" s="87"/>
      <c r="AE44" s="87"/>
      <c r="AF44" s="87"/>
      <c r="AG44" s="87"/>
      <c r="AH44" s="87"/>
      <c r="AI44" s="87"/>
      <c r="AJ44" s="87"/>
      <c r="AK44" s="87"/>
      <c r="AL44" s="87"/>
      <c r="AM44" s="87"/>
      <c r="AN44" s="87"/>
    </row>
    <row r="45" spans="2:40">
      <c r="B45" s="121"/>
      <c r="C45" s="122" t="s">
        <v>59</v>
      </c>
      <c r="D45" s="87"/>
      <c r="E45" s="87"/>
      <c r="F45" s="87"/>
      <c r="G45" s="87"/>
      <c r="H45" s="87"/>
      <c r="I45" s="87"/>
      <c r="J45" s="87"/>
      <c r="K45" s="87"/>
      <c r="L45" s="87"/>
      <c r="M45" s="87"/>
      <c r="N45" s="87"/>
      <c r="O45" s="87"/>
      <c r="R45" s="87"/>
      <c r="S45" s="87"/>
      <c r="T45" s="87"/>
      <c r="Y45" s="87"/>
      <c r="Z45" s="89"/>
      <c r="AA45" s="87"/>
      <c r="AB45" s="87"/>
      <c r="AC45" s="87"/>
      <c r="AD45" s="87"/>
      <c r="AE45" s="87"/>
      <c r="AF45" s="87"/>
      <c r="AG45" s="87"/>
      <c r="AH45" s="87"/>
      <c r="AI45" s="87"/>
      <c r="AJ45" s="87"/>
      <c r="AK45" s="87"/>
      <c r="AL45" s="87"/>
      <c r="AM45" s="87"/>
      <c r="AN45" s="87"/>
    </row>
    <row r="46" spans="2:40">
      <c r="B46" s="123"/>
      <c r="C46" s="122"/>
      <c r="D46" s="87"/>
      <c r="E46" s="87"/>
      <c r="F46" s="87"/>
      <c r="G46" s="87"/>
      <c r="H46" s="87"/>
      <c r="I46" s="87"/>
      <c r="J46" s="87"/>
      <c r="K46" s="87"/>
      <c r="L46" s="87"/>
      <c r="M46" s="87"/>
      <c r="N46" s="87"/>
      <c r="O46" s="87"/>
      <c r="R46" s="87"/>
      <c r="S46" s="87"/>
      <c r="T46" s="87"/>
      <c r="Y46" s="87"/>
      <c r="Z46" s="89"/>
      <c r="AA46" s="87"/>
      <c r="AB46" s="87"/>
      <c r="AC46" s="87"/>
      <c r="AD46" s="87"/>
      <c r="AE46" s="87"/>
      <c r="AF46" s="87"/>
      <c r="AG46" s="87"/>
      <c r="AH46" s="87"/>
      <c r="AI46" s="87"/>
      <c r="AJ46" s="87"/>
      <c r="AK46" s="87"/>
      <c r="AL46" s="87"/>
      <c r="AM46" s="87"/>
      <c r="AN46" s="87"/>
    </row>
    <row r="47" spans="2:40">
      <c r="B47" s="123" t="s">
        <v>154</v>
      </c>
      <c r="C47" s="122" t="s">
        <v>37</v>
      </c>
      <c r="D47" s="87"/>
      <c r="E47" s="87"/>
      <c r="F47" s="87"/>
      <c r="G47" s="87"/>
      <c r="H47" s="87"/>
      <c r="I47" s="87"/>
      <c r="J47" s="87"/>
      <c r="K47" s="87"/>
      <c r="L47" s="87"/>
      <c r="M47" s="87"/>
      <c r="N47" s="87"/>
      <c r="O47" s="87"/>
      <c r="R47" s="87"/>
      <c r="S47" s="87"/>
      <c r="T47" s="87"/>
      <c r="Y47" s="90"/>
      <c r="Z47" s="89"/>
      <c r="AA47" s="87"/>
      <c r="AB47" s="87"/>
      <c r="AC47" s="87"/>
      <c r="AD47" s="87"/>
      <c r="AE47" s="87"/>
      <c r="AF47" s="87"/>
      <c r="AG47" s="87"/>
      <c r="AH47" s="87"/>
      <c r="AI47" s="87"/>
      <c r="AJ47" s="87"/>
      <c r="AK47" s="87"/>
      <c r="AL47" s="87"/>
      <c r="AM47" s="87"/>
      <c r="AN47" s="87"/>
    </row>
    <row r="48" spans="2:40">
      <c r="B48" s="121"/>
      <c r="C48" s="122" t="s">
        <v>153</v>
      </c>
      <c r="D48" s="87"/>
      <c r="E48" s="87"/>
      <c r="F48" s="87"/>
      <c r="G48" s="87"/>
      <c r="H48" s="87"/>
      <c r="I48" s="87"/>
      <c r="J48" s="87"/>
      <c r="K48" s="87"/>
      <c r="L48" s="87"/>
      <c r="M48" s="87"/>
      <c r="N48" s="87"/>
      <c r="O48" s="87"/>
      <c r="R48" s="87"/>
      <c r="S48" s="87"/>
      <c r="T48" s="87"/>
      <c r="Y48" s="87"/>
      <c r="Z48" s="89"/>
      <c r="AA48" s="87"/>
      <c r="AB48" s="87"/>
      <c r="AC48" s="87"/>
      <c r="AD48" s="87"/>
      <c r="AE48" s="87"/>
      <c r="AF48" s="87"/>
      <c r="AG48" s="87"/>
      <c r="AH48" s="87"/>
      <c r="AI48" s="87"/>
      <c r="AJ48" s="87"/>
      <c r="AK48" s="87"/>
      <c r="AL48" s="87"/>
      <c r="AM48" s="87"/>
      <c r="AN48" s="87"/>
    </row>
    <row r="49" spans="2:40">
      <c r="B49" s="121"/>
      <c r="C49" s="122" t="s">
        <v>152</v>
      </c>
      <c r="D49" s="87"/>
      <c r="E49" s="87"/>
      <c r="F49" s="87"/>
      <c r="G49" s="87"/>
      <c r="H49" s="87"/>
      <c r="I49" s="87"/>
      <c r="J49" s="87"/>
      <c r="K49" s="87"/>
      <c r="L49" s="87"/>
      <c r="M49" s="87"/>
      <c r="N49" s="87"/>
      <c r="O49" s="87"/>
      <c r="R49" s="87"/>
      <c r="S49" s="87"/>
      <c r="T49" s="87"/>
      <c r="Y49" s="87"/>
      <c r="Z49" s="89"/>
      <c r="AA49" s="87"/>
      <c r="AB49" s="87"/>
      <c r="AC49" s="87"/>
      <c r="AD49" s="87"/>
      <c r="AE49" s="87"/>
      <c r="AF49" s="87"/>
      <c r="AG49" s="87"/>
      <c r="AH49" s="87"/>
      <c r="AI49" s="87"/>
      <c r="AJ49" s="87"/>
      <c r="AK49" s="87"/>
      <c r="AL49" s="87"/>
      <c r="AM49" s="87"/>
      <c r="AN49" s="87"/>
    </row>
    <row r="50" spans="2:40">
      <c r="B50" s="121"/>
      <c r="C50" s="122" t="s">
        <v>151</v>
      </c>
      <c r="D50" s="87"/>
      <c r="E50" s="87"/>
      <c r="F50" s="87"/>
      <c r="G50" s="87"/>
      <c r="H50" s="87"/>
      <c r="I50" s="87"/>
      <c r="J50" s="87"/>
      <c r="K50" s="87"/>
      <c r="L50" s="87"/>
      <c r="M50" s="87"/>
      <c r="N50" s="87"/>
      <c r="O50" s="87"/>
      <c r="R50" s="87"/>
      <c r="S50" s="87"/>
      <c r="T50" s="87"/>
      <c r="Y50" s="87"/>
      <c r="Z50" s="89"/>
      <c r="AA50" s="87"/>
      <c r="AB50" s="87"/>
      <c r="AC50" s="87"/>
      <c r="AD50" s="87"/>
      <c r="AE50" s="87"/>
      <c r="AF50" s="87"/>
      <c r="AG50" s="87"/>
      <c r="AH50" s="87"/>
      <c r="AI50" s="87"/>
      <c r="AJ50" s="87"/>
      <c r="AK50" s="87"/>
      <c r="AL50" s="87"/>
      <c r="AM50" s="87"/>
      <c r="AN50" s="87"/>
    </row>
    <row r="51" spans="2:40" ht="17.25">
      <c r="B51" s="89"/>
      <c r="C51" s="89"/>
      <c r="D51" s="87"/>
      <c r="E51" s="87"/>
      <c r="F51" s="87"/>
      <c r="G51" s="87"/>
      <c r="H51" s="87"/>
      <c r="I51" s="87"/>
      <c r="J51" s="87"/>
      <c r="K51" s="87"/>
      <c r="L51" s="87"/>
      <c r="M51" s="87"/>
      <c r="N51" s="87"/>
      <c r="O51" s="87"/>
      <c r="R51" s="87"/>
      <c r="S51" s="87"/>
      <c r="T51" s="87"/>
      <c r="Y51" s="86"/>
      <c r="Z51" s="87"/>
      <c r="AA51" s="87"/>
      <c r="AB51" s="87"/>
      <c r="AC51" s="87"/>
      <c r="AD51" s="87"/>
      <c r="AE51" s="87"/>
      <c r="AF51" s="87"/>
      <c r="AG51" s="87"/>
      <c r="AH51" s="87"/>
      <c r="AI51" s="87"/>
      <c r="AJ51" s="87"/>
      <c r="AK51" s="87"/>
      <c r="AL51" s="87"/>
      <c r="AM51" s="87"/>
      <c r="AN51" s="87"/>
    </row>
    <row r="52" spans="2:40">
      <c r="B52" s="92"/>
      <c r="C52" s="89"/>
      <c r="D52" s="87"/>
      <c r="E52" s="87"/>
      <c r="F52" s="87"/>
      <c r="G52" s="87"/>
      <c r="H52" s="87"/>
      <c r="I52" s="87"/>
      <c r="J52" s="87"/>
      <c r="K52" s="87"/>
      <c r="L52" s="87"/>
      <c r="M52" s="87"/>
      <c r="N52" s="87"/>
      <c r="O52" s="87"/>
      <c r="R52" s="87"/>
      <c r="S52" s="87"/>
      <c r="T52" s="87"/>
      <c r="Y52" s="92"/>
      <c r="Z52" s="89"/>
      <c r="AA52" s="87"/>
      <c r="AB52" s="87"/>
      <c r="AC52" s="87"/>
      <c r="AD52" s="87"/>
      <c r="AE52" s="87"/>
      <c r="AF52" s="87"/>
      <c r="AG52" s="87"/>
      <c r="AH52" s="87"/>
      <c r="AI52" s="87"/>
      <c r="AJ52" s="87"/>
      <c r="AK52" s="87"/>
      <c r="AL52" s="87"/>
      <c r="AM52" s="87"/>
      <c r="AN52" s="87"/>
    </row>
    <row r="53" spans="2:40">
      <c r="Y53" s="90"/>
      <c r="Z53" s="89"/>
      <c r="AA53" s="87"/>
      <c r="AB53" s="87"/>
      <c r="AC53" s="87"/>
      <c r="AD53" s="93"/>
      <c r="AE53" s="93"/>
      <c r="AF53" s="93"/>
      <c r="AG53" s="93"/>
      <c r="AH53" s="93"/>
      <c r="AI53" s="93"/>
      <c r="AJ53" s="93"/>
      <c r="AK53" s="93"/>
      <c r="AL53" s="93"/>
      <c r="AM53" s="93"/>
      <c r="AN53" s="93"/>
    </row>
    <row r="54" spans="2:40">
      <c r="Y54" s="87"/>
      <c r="Z54" s="89"/>
      <c r="AA54" s="87"/>
      <c r="AB54" s="87"/>
      <c r="AC54" s="87"/>
      <c r="AD54" s="93"/>
      <c r="AE54" s="93"/>
      <c r="AF54" s="93"/>
      <c r="AG54" s="93"/>
      <c r="AH54" s="93"/>
      <c r="AI54" s="93"/>
      <c r="AJ54" s="93"/>
      <c r="AK54" s="93"/>
      <c r="AL54" s="93"/>
      <c r="AM54" s="93"/>
      <c r="AN54" s="93"/>
    </row>
  </sheetData>
  <mergeCells count="10">
    <mergeCell ref="A8:A15"/>
    <mergeCell ref="B8:B12"/>
    <mergeCell ref="B13:B15"/>
    <mergeCell ref="A3:D4"/>
    <mergeCell ref="T3:W3"/>
    <mergeCell ref="Y3:AB3"/>
    <mergeCell ref="O3:R3"/>
    <mergeCell ref="E3:H3"/>
    <mergeCell ref="J3:M3"/>
    <mergeCell ref="A5:A7"/>
  </mergeCells>
  <phoneticPr fontId="4"/>
  <printOptions horizontalCentered="1"/>
  <pageMargins left="0" right="0" top="0.59055118110236227" bottom="0.47244094488188981" header="0" footer="0.39370078740157483"/>
  <pageSetup paperSize="9" scale="57" firstPageNumber="5" orientation="landscape"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55" zoomScaleNormal="55" zoomScaleSheetLayoutView="70" workbookViewId="0"/>
  </sheetViews>
  <sheetFormatPr defaultRowHeight="14.25"/>
  <cols>
    <col min="1" max="4" width="4.140625" style="167" customWidth="1"/>
    <col min="5" max="5" width="15.5703125" style="167" customWidth="1"/>
    <col min="6" max="6" width="17.28515625" style="167" customWidth="1"/>
    <col min="7" max="7" width="11.42578125" style="167" customWidth="1"/>
    <col min="8" max="8" width="17.28515625" style="167" customWidth="1"/>
    <col min="9" max="13" width="11.42578125" style="167" customWidth="1"/>
    <col min="14" max="14" width="1.85546875" style="167" customWidth="1"/>
    <col min="15" max="15" width="17.28515625" style="167" customWidth="1"/>
    <col min="16" max="16" width="11.42578125" style="167" customWidth="1"/>
    <col min="17" max="17" width="17.28515625" style="167" customWidth="1"/>
    <col min="18" max="22" width="11.42578125" style="167" customWidth="1"/>
    <col min="23" max="23" width="1.85546875" style="167" customWidth="1"/>
    <col min="24" max="24" width="17.28515625" style="167" customWidth="1"/>
    <col min="25" max="25" width="11.42578125" style="167" customWidth="1"/>
    <col min="26" max="26" width="17.28515625" style="167" customWidth="1"/>
    <col min="27" max="31" width="11.42578125" style="167" customWidth="1"/>
    <col min="32" max="35" width="9.140625" style="167"/>
    <col min="36" max="36" width="14.85546875" style="167" bestFit="1" customWidth="1"/>
    <col min="37" max="37" width="20.7109375" style="167" customWidth="1"/>
    <col min="38" max="41" width="9.140625" style="167"/>
    <col min="42" max="43" width="13.42578125" style="167" bestFit="1" customWidth="1"/>
    <col min="44" max="44" width="12.85546875" style="167" bestFit="1" customWidth="1"/>
    <col min="45" max="45" width="18.85546875" style="167" customWidth="1"/>
    <col min="46" max="46" width="17.42578125" style="167" customWidth="1"/>
    <col min="47" max="47" width="26.85546875" style="167" customWidth="1"/>
    <col min="48" max="48" width="26" style="167" customWidth="1"/>
    <col min="49" max="50" width="26.28515625" style="167" customWidth="1"/>
    <col min="51" max="51" width="19.7109375" style="167" customWidth="1"/>
    <col min="52" max="52" width="19.42578125" style="167" customWidth="1"/>
    <col min="53" max="53" width="14.85546875" style="167" customWidth="1"/>
    <col min="54" max="54" width="21.85546875" style="167" customWidth="1"/>
    <col min="55" max="55" width="21.5703125" style="167" customWidth="1"/>
    <col min="56" max="56" width="17" style="167" customWidth="1"/>
    <col min="57" max="57" width="17.140625" style="167" customWidth="1"/>
    <col min="58" max="58" width="21.42578125" style="167" customWidth="1"/>
    <col min="59" max="59" width="22" style="167" customWidth="1"/>
    <col min="60" max="60" width="17.140625" style="167" customWidth="1"/>
    <col min="61" max="61" width="18" style="167" customWidth="1"/>
    <col min="62" max="62" width="17.5703125" style="167" customWidth="1"/>
    <col min="63" max="63" width="19.42578125" style="168" customWidth="1"/>
    <col min="64" max="64" width="21.5703125" style="168" customWidth="1"/>
    <col min="65" max="65" width="22" style="168" customWidth="1"/>
    <col min="66" max="16384" width="9.140625" style="168"/>
  </cols>
  <sheetData>
    <row r="1" spans="1:62" ht="30" customHeight="1">
      <c r="A1" s="164" t="s">
        <v>62</v>
      </c>
      <c r="B1" s="165"/>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row>
    <row r="2" spans="1:62" ht="30" customHeight="1">
      <c r="A2" s="165"/>
      <c r="B2" s="169"/>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row>
    <row r="3" spans="1:62" ht="12.75" customHeight="1"/>
    <row r="4" spans="1:62" s="172" customFormat="1" ht="21" customHeight="1" thickBot="1">
      <c r="A4" s="170"/>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1" t="s">
        <v>173</v>
      </c>
      <c r="AF4" s="170"/>
      <c r="AG4" s="170"/>
      <c r="AH4" s="170"/>
      <c r="AI4" s="170"/>
      <c r="AJ4" s="170"/>
      <c r="AK4" s="170"/>
      <c r="AL4" s="170"/>
      <c r="AM4" s="170"/>
      <c r="AN4" s="170"/>
      <c r="AO4" s="170"/>
      <c r="AP4" s="170"/>
      <c r="AQ4" s="170"/>
      <c r="AR4" s="170"/>
      <c r="AS4" s="170"/>
      <c r="AT4" s="170"/>
      <c r="AU4" s="170"/>
      <c r="AV4" s="170"/>
      <c r="AW4" s="170"/>
      <c r="AX4" s="170"/>
      <c r="AY4" s="170"/>
      <c r="AZ4" s="170"/>
      <c r="BA4" s="170"/>
      <c r="BB4" s="170"/>
      <c r="BC4" s="170"/>
      <c r="BD4" s="170"/>
      <c r="BE4" s="170"/>
      <c r="BF4" s="170"/>
      <c r="BG4" s="170"/>
      <c r="BH4" s="170"/>
      <c r="BI4" s="170"/>
      <c r="BJ4" s="170"/>
    </row>
    <row r="5" spans="1:62" ht="27" customHeight="1">
      <c r="A5" s="739" t="s">
        <v>6</v>
      </c>
      <c r="B5" s="740"/>
      <c r="C5" s="740"/>
      <c r="D5" s="740"/>
      <c r="E5" s="741"/>
      <c r="F5" s="173" t="s">
        <v>63</v>
      </c>
      <c r="G5" s="174"/>
      <c r="H5" s="174"/>
      <c r="I5" s="174"/>
      <c r="J5" s="174"/>
      <c r="K5" s="174"/>
      <c r="L5" s="174"/>
      <c r="M5" s="175"/>
      <c r="O5" s="176" t="s">
        <v>64</v>
      </c>
      <c r="P5" s="174"/>
      <c r="Q5" s="174"/>
      <c r="R5" s="174"/>
      <c r="S5" s="174"/>
      <c r="T5" s="174"/>
      <c r="U5" s="174"/>
      <c r="V5" s="175"/>
      <c r="X5" s="176" t="s">
        <v>65</v>
      </c>
      <c r="Y5" s="174"/>
      <c r="Z5" s="174"/>
      <c r="AA5" s="174"/>
      <c r="AB5" s="174"/>
      <c r="AC5" s="174"/>
      <c r="AD5" s="174"/>
      <c r="AE5" s="175"/>
    </row>
    <row r="6" spans="1:62" ht="21" customHeight="1">
      <c r="A6" s="742"/>
      <c r="B6" s="743"/>
      <c r="C6" s="743"/>
      <c r="D6" s="743"/>
      <c r="E6" s="744"/>
      <c r="F6" s="714" t="s">
        <v>7</v>
      </c>
      <c r="G6" s="708" t="s">
        <v>41</v>
      </c>
      <c r="H6" s="710" t="s">
        <v>8</v>
      </c>
      <c r="I6" s="702" t="s">
        <v>66</v>
      </c>
      <c r="J6" s="177" t="s">
        <v>67</v>
      </c>
      <c r="K6" s="178"/>
      <c r="L6" s="178"/>
      <c r="M6" s="179"/>
      <c r="O6" s="712" t="s">
        <v>7</v>
      </c>
      <c r="P6" s="708" t="s">
        <v>41</v>
      </c>
      <c r="Q6" s="710" t="s">
        <v>8</v>
      </c>
      <c r="R6" s="702" t="s">
        <v>66</v>
      </c>
      <c r="S6" s="177" t="s">
        <v>67</v>
      </c>
      <c r="T6" s="178"/>
      <c r="U6" s="178"/>
      <c r="V6" s="179"/>
      <c r="X6" s="712" t="s">
        <v>7</v>
      </c>
      <c r="Y6" s="708" t="s">
        <v>41</v>
      </c>
      <c r="Z6" s="710" t="s">
        <v>8</v>
      </c>
      <c r="AA6" s="702" t="s">
        <v>66</v>
      </c>
      <c r="AB6" s="177" t="s">
        <v>67</v>
      </c>
      <c r="AC6" s="178"/>
      <c r="AD6" s="178"/>
      <c r="AE6" s="179"/>
    </row>
    <row r="7" spans="1:62" ht="31.5" customHeight="1" thickBot="1">
      <c r="A7" s="745"/>
      <c r="B7" s="746"/>
      <c r="C7" s="746"/>
      <c r="D7" s="746"/>
      <c r="E7" s="747"/>
      <c r="F7" s="715"/>
      <c r="G7" s="709"/>
      <c r="H7" s="711"/>
      <c r="I7" s="703"/>
      <c r="J7" s="617" t="s">
        <v>7</v>
      </c>
      <c r="K7" s="180" t="s">
        <v>41</v>
      </c>
      <c r="L7" s="616" t="s">
        <v>8</v>
      </c>
      <c r="M7" s="181" t="s">
        <v>42</v>
      </c>
      <c r="O7" s="713"/>
      <c r="P7" s="709"/>
      <c r="Q7" s="711"/>
      <c r="R7" s="703"/>
      <c r="S7" s="617" t="s">
        <v>7</v>
      </c>
      <c r="T7" s="180" t="s">
        <v>41</v>
      </c>
      <c r="U7" s="616" t="s">
        <v>8</v>
      </c>
      <c r="V7" s="181" t="s">
        <v>42</v>
      </c>
      <c r="X7" s="713"/>
      <c r="Y7" s="709"/>
      <c r="Z7" s="711"/>
      <c r="AA7" s="703"/>
      <c r="AB7" s="617" t="s">
        <v>7</v>
      </c>
      <c r="AC7" s="180" t="s">
        <v>41</v>
      </c>
      <c r="AD7" s="616" t="s">
        <v>8</v>
      </c>
      <c r="AE7" s="181" t="s">
        <v>42</v>
      </c>
    </row>
    <row r="8" spans="1:62" ht="12" customHeight="1" thickTop="1">
      <c r="A8" s="716" t="s">
        <v>9</v>
      </c>
      <c r="B8" s="182"/>
      <c r="C8" s="183"/>
      <c r="D8" s="183"/>
      <c r="E8" s="184"/>
      <c r="F8" s="185" t="s">
        <v>10</v>
      </c>
      <c r="G8" s="186" t="s">
        <v>10</v>
      </c>
      <c r="H8" s="186" t="s">
        <v>11</v>
      </c>
      <c r="I8" s="187" t="s">
        <v>40</v>
      </c>
      <c r="J8" s="185" t="s">
        <v>188</v>
      </c>
      <c r="K8" s="186" t="s">
        <v>172</v>
      </c>
      <c r="L8" s="186" t="s">
        <v>195</v>
      </c>
      <c r="M8" s="188" t="s">
        <v>191</v>
      </c>
      <c r="O8" s="189" t="s">
        <v>10</v>
      </c>
      <c r="P8" s="186" t="s">
        <v>10</v>
      </c>
      <c r="Q8" s="186" t="s">
        <v>11</v>
      </c>
      <c r="R8" s="187" t="s">
        <v>40</v>
      </c>
      <c r="S8" s="185" t="s">
        <v>188</v>
      </c>
      <c r="T8" s="186" t="s">
        <v>172</v>
      </c>
      <c r="U8" s="186" t="s">
        <v>193</v>
      </c>
      <c r="V8" s="188" t="s">
        <v>188</v>
      </c>
      <c r="X8" s="189" t="s">
        <v>10</v>
      </c>
      <c r="Y8" s="186" t="s">
        <v>10</v>
      </c>
      <c r="Z8" s="186" t="s">
        <v>11</v>
      </c>
      <c r="AA8" s="187" t="s">
        <v>40</v>
      </c>
      <c r="AB8" s="185" t="s">
        <v>188</v>
      </c>
      <c r="AC8" s="186" t="s">
        <v>188</v>
      </c>
      <c r="AD8" s="186" t="s">
        <v>191</v>
      </c>
      <c r="AE8" s="188" t="s">
        <v>188</v>
      </c>
    </row>
    <row r="9" spans="1:62" ht="42" customHeight="1">
      <c r="A9" s="706"/>
      <c r="B9" s="729" t="s">
        <v>12</v>
      </c>
      <c r="C9" s="730"/>
      <c r="D9" s="730"/>
      <c r="E9" s="705"/>
      <c r="F9" s="491">
        <v>725593522</v>
      </c>
      <c r="G9" s="492" t="s">
        <v>1</v>
      </c>
      <c r="H9" s="493">
        <v>1367242887.2679996</v>
      </c>
      <c r="I9" s="494" t="s">
        <v>1</v>
      </c>
      <c r="J9" s="489">
        <v>2.461924602016424</v>
      </c>
      <c r="K9" s="495" t="s">
        <v>1</v>
      </c>
      <c r="L9" s="191">
        <v>2.9987741772698087</v>
      </c>
      <c r="M9" s="496" t="s">
        <v>1</v>
      </c>
      <c r="N9" s="198"/>
      <c r="O9" s="497">
        <v>304430006</v>
      </c>
      <c r="P9" s="498" t="s">
        <v>1</v>
      </c>
      <c r="Q9" s="493">
        <v>541148056.71000004</v>
      </c>
      <c r="R9" s="494" t="s">
        <v>1</v>
      </c>
      <c r="S9" s="489">
        <v>3.318852064484588</v>
      </c>
      <c r="T9" s="495" t="s">
        <v>1</v>
      </c>
      <c r="U9" s="191">
        <v>4.3757602802826341</v>
      </c>
      <c r="V9" s="496" t="s">
        <v>1</v>
      </c>
      <c r="W9" s="198"/>
      <c r="X9" s="497">
        <v>913427</v>
      </c>
      <c r="Y9" s="492" t="s">
        <v>1</v>
      </c>
      <c r="Z9" s="493">
        <v>1954718.409</v>
      </c>
      <c r="AA9" s="494" t="s">
        <v>1</v>
      </c>
      <c r="AB9" s="489">
        <v>-0.75048840964258545</v>
      </c>
      <c r="AC9" s="495" t="s">
        <v>1</v>
      </c>
      <c r="AD9" s="191">
        <v>-0.5349892017263187</v>
      </c>
      <c r="AE9" s="496" t="s">
        <v>1</v>
      </c>
    </row>
    <row r="10" spans="1:62" ht="45" customHeight="1">
      <c r="A10" s="706"/>
      <c r="B10" s="704" t="s">
        <v>13</v>
      </c>
      <c r="C10" s="743"/>
      <c r="D10" s="743"/>
      <c r="E10" s="744"/>
      <c r="F10" s="499">
        <v>8864094</v>
      </c>
      <c r="G10" s="500">
        <v>122.16335635918205</v>
      </c>
      <c r="H10" s="501">
        <v>3973817.0830000001</v>
      </c>
      <c r="I10" s="502">
        <v>29.06445606705924</v>
      </c>
      <c r="J10" s="503">
        <v>-0.50160622424100154</v>
      </c>
      <c r="K10" s="504">
        <v>-2.8923239903685101</v>
      </c>
      <c r="L10" s="504">
        <v>3.9443251403602488</v>
      </c>
      <c r="M10" s="505">
        <v>0.91802156932767787</v>
      </c>
      <c r="N10" s="198"/>
      <c r="O10" s="506">
        <v>3591982</v>
      </c>
      <c r="P10" s="500">
        <v>117.99040597857493</v>
      </c>
      <c r="Q10" s="501">
        <v>1581863.6969999999</v>
      </c>
      <c r="R10" s="502">
        <v>29.231624827726527</v>
      </c>
      <c r="S10" s="503">
        <v>-0.39053649892612441</v>
      </c>
      <c r="T10" s="504">
        <v>-3.5902340079190509</v>
      </c>
      <c r="U10" s="504">
        <v>5.4582299851406049</v>
      </c>
      <c r="V10" s="505">
        <v>1.0370891689327095</v>
      </c>
      <c r="W10" s="198"/>
      <c r="X10" s="506">
        <v>12092</v>
      </c>
      <c r="Y10" s="507">
        <v>132.3805843269358</v>
      </c>
      <c r="Z10" s="501">
        <v>5838.4850000000006</v>
      </c>
      <c r="AA10" s="502">
        <v>29.86867557556215</v>
      </c>
      <c r="AB10" s="503">
        <v>-5.0416208575467181</v>
      </c>
      <c r="AC10" s="504">
        <v>-4.3235804178214892</v>
      </c>
      <c r="AD10" s="504">
        <v>-5.2404279764539154</v>
      </c>
      <c r="AE10" s="505">
        <v>-4.7307477644282159</v>
      </c>
    </row>
    <row r="11" spans="1:62" ht="49.5" customHeight="1">
      <c r="A11" s="706"/>
      <c r="B11" s="615"/>
      <c r="C11" s="717" t="s">
        <v>14</v>
      </c>
      <c r="D11" s="718"/>
      <c r="E11" s="719"/>
      <c r="F11" s="508">
        <v>6141209</v>
      </c>
      <c r="G11" s="509">
        <v>84.637042831812934</v>
      </c>
      <c r="H11" s="510">
        <v>3175845.8309999998</v>
      </c>
      <c r="I11" s="511">
        <v>23.228102779498954</v>
      </c>
      <c r="J11" s="512">
        <v>-8.1723388491354712</v>
      </c>
      <c r="K11" s="192">
        <v>-10.378746536781918</v>
      </c>
      <c r="L11" s="192">
        <v>1.287799073696732</v>
      </c>
      <c r="M11" s="513">
        <v>-1.6611606470464721</v>
      </c>
      <c r="N11" s="198"/>
      <c r="O11" s="514">
        <v>2523131</v>
      </c>
      <c r="P11" s="509">
        <v>82.880496346342412</v>
      </c>
      <c r="Q11" s="510">
        <v>1279220.8800000001</v>
      </c>
      <c r="R11" s="511">
        <v>23.639018271214667</v>
      </c>
      <c r="S11" s="512">
        <v>-7.4933804189456055</v>
      </c>
      <c r="T11" s="192">
        <v>-10.464917357658919</v>
      </c>
      <c r="U11" s="192">
        <v>3.2384173321496235</v>
      </c>
      <c r="V11" s="513">
        <v>-1.0896619531957157</v>
      </c>
      <c r="W11" s="198"/>
      <c r="X11" s="514">
        <v>8477</v>
      </c>
      <c r="Y11" s="509">
        <v>92.804351086622134</v>
      </c>
      <c r="Z11" s="510">
        <v>4643.1620000000003</v>
      </c>
      <c r="AA11" s="511">
        <v>23.753610640907407</v>
      </c>
      <c r="AB11" s="512">
        <v>-11.402591973244142</v>
      </c>
      <c r="AC11" s="192">
        <v>-10.732650864386187</v>
      </c>
      <c r="AD11" s="192">
        <v>-9.797569340092096</v>
      </c>
      <c r="AE11" s="513">
        <v>-9.3124004753303069</v>
      </c>
    </row>
    <row r="12" spans="1:62" ht="49.5" customHeight="1">
      <c r="A12" s="706"/>
      <c r="B12" s="615"/>
      <c r="C12" s="723" t="s">
        <v>61</v>
      </c>
      <c r="D12" s="724"/>
      <c r="E12" s="725"/>
      <c r="F12" s="508">
        <v>1467990</v>
      </c>
      <c r="G12" s="509">
        <v>20.231575330960574</v>
      </c>
      <c r="H12" s="510">
        <v>454996.43600000005</v>
      </c>
      <c r="I12" s="511">
        <v>3.3278391150321931</v>
      </c>
      <c r="J12" s="512">
        <v>23.968889339278476</v>
      </c>
      <c r="K12" s="192">
        <v>20.990201795251835</v>
      </c>
      <c r="L12" s="192">
        <v>16.111202442715083</v>
      </c>
      <c r="M12" s="513">
        <v>12.730664389148629</v>
      </c>
      <c r="N12" s="198"/>
      <c r="O12" s="514">
        <v>573821</v>
      </c>
      <c r="P12" s="509">
        <v>18.849028962013683</v>
      </c>
      <c r="Q12" s="510">
        <v>167787.008</v>
      </c>
      <c r="R12" s="511">
        <v>3.1005748966389923</v>
      </c>
      <c r="S12" s="512">
        <v>22.228967503365539</v>
      </c>
      <c r="T12" s="192">
        <v>18.302676676158327</v>
      </c>
      <c r="U12" s="192">
        <v>13.898246397329288</v>
      </c>
      <c r="V12" s="513">
        <v>9.1232735373382638</v>
      </c>
      <c r="W12" s="198"/>
      <c r="X12" s="515">
        <v>2143</v>
      </c>
      <c r="Y12" s="509">
        <v>23.461097602764095</v>
      </c>
      <c r="Z12" s="516">
        <v>746.11699999999996</v>
      </c>
      <c r="AA12" s="511">
        <v>3.8170050303138061</v>
      </c>
      <c r="AB12" s="512">
        <v>10.577915376676984</v>
      </c>
      <c r="AC12" s="192">
        <v>11.414065021374057</v>
      </c>
      <c r="AD12" s="192">
        <v>11.851389902872469</v>
      </c>
      <c r="AE12" s="513">
        <v>12.453001316935229</v>
      </c>
    </row>
    <row r="13" spans="1:62" ht="49.5" customHeight="1" thickBot="1">
      <c r="A13" s="707"/>
      <c r="B13" s="193"/>
      <c r="C13" s="736" t="s">
        <v>21</v>
      </c>
      <c r="D13" s="737"/>
      <c r="E13" s="738"/>
      <c r="F13" s="517">
        <v>1254895</v>
      </c>
      <c r="G13" s="518">
        <v>17.294738196408538</v>
      </c>
      <c r="H13" s="519">
        <v>342974.81599999999</v>
      </c>
      <c r="I13" s="520">
        <v>2.5085141725280882</v>
      </c>
      <c r="J13" s="521">
        <v>21.027693067378038</v>
      </c>
      <c r="K13" s="522">
        <v>18.119675711221461</v>
      </c>
      <c r="L13" s="522">
        <v>15.989542872986021</v>
      </c>
      <c r="M13" s="523">
        <v>12.612546896294091</v>
      </c>
      <c r="N13" s="198"/>
      <c r="O13" s="524">
        <v>495030</v>
      </c>
      <c r="P13" s="518">
        <v>16.260880670218821</v>
      </c>
      <c r="Q13" s="519">
        <v>134855.80900000001</v>
      </c>
      <c r="R13" s="520">
        <v>2.4920316598728713</v>
      </c>
      <c r="S13" s="521">
        <v>21.008489636678746</v>
      </c>
      <c r="T13" s="522">
        <v>17.121403518066074</v>
      </c>
      <c r="U13" s="522">
        <v>18.728001489789548</v>
      </c>
      <c r="V13" s="523">
        <v>13.750550099914477</v>
      </c>
      <c r="W13" s="198"/>
      <c r="X13" s="524">
        <v>1472</v>
      </c>
      <c r="Y13" s="518">
        <v>16.115135637549582</v>
      </c>
      <c r="Z13" s="519">
        <v>449.20600000000002</v>
      </c>
      <c r="AA13" s="520">
        <v>2.2980599043409327</v>
      </c>
      <c r="AB13" s="521">
        <v>19.86970684039089</v>
      </c>
      <c r="AC13" s="522">
        <v>20.776117604629945</v>
      </c>
      <c r="AD13" s="522">
        <v>29.523232847483541</v>
      </c>
      <c r="AE13" s="523">
        <v>30.219895225438961</v>
      </c>
    </row>
    <row r="14" spans="1:62" ht="45.75" customHeight="1">
      <c r="A14" s="706" t="s">
        <v>19</v>
      </c>
      <c r="B14" s="727" t="s">
        <v>20</v>
      </c>
      <c r="C14" s="748" t="s">
        <v>17</v>
      </c>
      <c r="D14" s="704" t="s">
        <v>18</v>
      </c>
      <c r="E14" s="705"/>
      <c r="F14" s="525">
        <v>6922141</v>
      </c>
      <c r="G14" s="526">
        <v>96.272711866524418</v>
      </c>
      <c r="H14" s="527" t="s">
        <v>2</v>
      </c>
      <c r="I14" s="528" t="s">
        <v>1</v>
      </c>
      <c r="J14" s="489">
        <v>19.010970552347857</v>
      </c>
      <c r="K14" s="191">
        <v>14.933378287528782</v>
      </c>
      <c r="L14" s="495" t="s">
        <v>1</v>
      </c>
      <c r="M14" s="496" t="s">
        <v>1</v>
      </c>
      <c r="N14" s="198"/>
      <c r="O14" s="529">
        <v>2824801</v>
      </c>
      <c r="P14" s="526">
        <v>94.091993113086772</v>
      </c>
      <c r="Q14" s="527" t="s">
        <v>2</v>
      </c>
      <c r="R14" s="528" t="s">
        <v>1</v>
      </c>
      <c r="S14" s="489">
        <v>11.357139027651627</v>
      </c>
      <c r="T14" s="191">
        <v>7.470106762880107</v>
      </c>
      <c r="U14" s="495" t="s">
        <v>1</v>
      </c>
      <c r="V14" s="496" t="s">
        <v>1</v>
      </c>
      <c r="W14" s="198"/>
      <c r="X14" s="529">
        <v>9854</v>
      </c>
      <c r="Y14" s="526">
        <v>107.74485877485326</v>
      </c>
      <c r="Z14" s="527" t="s">
        <v>2</v>
      </c>
      <c r="AA14" s="528" t="s">
        <v>1</v>
      </c>
      <c r="AB14" s="489">
        <v>39.397368793322954</v>
      </c>
      <c r="AC14" s="191">
        <v>40.213673148458355</v>
      </c>
      <c r="AD14" s="495" t="s">
        <v>1</v>
      </c>
      <c r="AE14" s="496" t="s">
        <v>1</v>
      </c>
    </row>
    <row r="15" spans="1:62" ht="45.75" customHeight="1">
      <c r="A15" s="706"/>
      <c r="B15" s="727"/>
      <c r="C15" s="748"/>
      <c r="D15" s="194"/>
      <c r="E15" s="195" t="s">
        <v>14</v>
      </c>
      <c r="F15" s="525">
        <v>3921766</v>
      </c>
      <c r="G15" s="526">
        <v>54.543680651106648</v>
      </c>
      <c r="H15" s="527" t="s">
        <v>2</v>
      </c>
      <c r="I15" s="528" t="s">
        <v>1</v>
      </c>
      <c r="J15" s="489">
        <v>15.462336187972838</v>
      </c>
      <c r="K15" s="191">
        <v>11.506328378500115</v>
      </c>
      <c r="L15" s="495" t="s">
        <v>1</v>
      </c>
      <c r="M15" s="496" t="s">
        <v>1</v>
      </c>
      <c r="N15" s="198"/>
      <c r="O15" s="529">
        <v>1514458</v>
      </c>
      <c r="P15" s="526">
        <v>50.445454991717703</v>
      </c>
      <c r="Q15" s="527" t="s">
        <v>2</v>
      </c>
      <c r="R15" s="528" t="s">
        <v>1</v>
      </c>
      <c r="S15" s="489">
        <v>7.6352425111653872</v>
      </c>
      <c r="T15" s="191">
        <v>3.878126765191368</v>
      </c>
      <c r="U15" s="495" t="s">
        <v>1</v>
      </c>
      <c r="V15" s="496" t="s">
        <v>1</v>
      </c>
      <c r="W15" s="198"/>
      <c r="X15" s="529">
        <v>5703</v>
      </c>
      <c r="Y15" s="526">
        <v>62.357309680636099</v>
      </c>
      <c r="Z15" s="527" t="s">
        <v>2</v>
      </c>
      <c r="AA15" s="528" t="s">
        <v>1</v>
      </c>
      <c r="AB15" s="489">
        <v>24.113166485310117</v>
      </c>
      <c r="AC15" s="191">
        <v>24.839967279389796</v>
      </c>
      <c r="AD15" s="495" t="s">
        <v>1</v>
      </c>
      <c r="AE15" s="496" t="s">
        <v>1</v>
      </c>
    </row>
    <row r="16" spans="1:62" ht="45.75" customHeight="1">
      <c r="A16" s="706"/>
      <c r="B16" s="727"/>
      <c r="C16" s="748"/>
      <c r="D16" s="194"/>
      <c r="E16" s="195" t="s">
        <v>61</v>
      </c>
      <c r="F16" s="525">
        <v>1718936</v>
      </c>
      <c r="G16" s="526">
        <v>23.906856310063031</v>
      </c>
      <c r="H16" s="527" t="s">
        <v>2</v>
      </c>
      <c r="I16" s="528" t="s">
        <v>1</v>
      </c>
      <c r="J16" s="489">
        <v>16.81823927495239</v>
      </c>
      <c r="K16" s="191">
        <v>12.81577507651275</v>
      </c>
      <c r="L16" s="495" t="s">
        <v>1</v>
      </c>
      <c r="M16" s="496" t="s">
        <v>1</v>
      </c>
      <c r="N16" s="198"/>
      <c r="O16" s="529">
        <v>686808</v>
      </c>
      <c r="P16" s="526">
        <v>22.877057040836821</v>
      </c>
      <c r="Q16" s="527" t="s">
        <v>2</v>
      </c>
      <c r="R16" s="528" t="s">
        <v>1</v>
      </c>
      <c r="S16" s="489">
        <v>6.0979339877095953</v>
      </c>
      <c r="T16" s="191">
        <v>2.3944795326393802</v>
      </c>
      <c r="U16" s="495" t="s">
        <v>1</v>
      </c>
      <c r="V16" s="496" t="s">
        <v>1</v>
      </c>
      <c r="W16" s="198"/>
      <c r="X16" s="529">
        <v>2600</v>
      </c>
      <c r="Y16" s="526">
        <v>28.428722631887407</v>
      </c>
      <c r="Z16" s="527" t="s">
        <v>2</v>
      </c>
      <c r="AA16" s="528" t="s">
        <v>1</v>
      </c>
      <c r="AB16" s="489">
        <v>91.599115696389106</v>
      </c>
      <c r="AC16" s="191">
        <v>92.721110996135025</v>
      </c>
      <c r="AD16" s="495" t="s">
        <v>1</v>
      </c>
      <c r="AE16" s="496" t="s">
        <v>1</v>
      </c>
    </row>
    <row r="17" spans="1:44" ht="45.75" customHeight="1">
      <c r="A17" s="706"/>
      <c r="B17" s="727"/>
      <c r="C17" s="748"/>
      <c r="D17" s="190"/>
      <c r="E17" s="195" t="s">
        <v>21</v>
      </c>
      <c r="F17" s="525">
        <v>1281439</v>
      </c>
      <c r="G17" s="526">
        <v>17.822174905354743</v>
      </c>
      <c r="H17" s="527" t="s">
        <v>2</v>
      </c>
      <c r="I17" s="528" t="s">
        <v>1</v>
      </c>
      <c r="J17" s="489">
        <v>35.122860628606929</v>
      </c>
      <c r="K17" s="191">
        <v>30.493237588459692</v>
      </c>
      <c r="L17" s="495" t="s">
        <v>1</v>
      </c>
      <c r="M17" s="496" t="s">
        <v>1</v>
      </c>
      <c r="N17" s="198"/>
      <c r="O17" s="529">
        <v>623535</v>
      </c>
      <c r="P17" s="526">
        <v>20.769481080532241</v>
      </c>
      <c r="Q17" s="527" t="s">
        <v>2</v>
      </c>
      <c r="R17" s="528" t="s">
        <v>1</v>
      </c>
      <c r="S17" s="489">
        <v>29.272383495528089</v>
      </c>
      <c r="T17" s="191">
        <v>24.760001712207824</v>
      </c>
      <c r="U17" s="495" t="s">
        <v>1</v>
      </c>
      <c r="V17" s="496" t="s">
        <v>1</v>
      </c>
      <c r="W17" s="198"/>
      <c r="X17" s="529">
        <v>1551</v>
      </c>
      <c r="Y17" s="526">
        <v>16.958826462329757</v>
      </c>
      <c r="Z17" s="527" t="s">
        <v>2</v>
      </c>
      <c r="AA17" s="528" t="s">
        <v>1</v>
      </c>
      <c r="AB17" s="489">
        <v>38.854073410922098</v>
      </c>
      <c r="AC17" s="191">
        <v>39.667196254163741</v>
      </c>
      <c r="AD17" s="495" t="s">
        <v>1</v>
      </c>
      <c r="AE17" s="496" t="s">
        <v>1</v>
      </c>
    </row>
    <row r="18" spans="1:44" ht="45.75" customHeight="1">
      <c r="A18" s="706"/>
      <c r="B18" s="727"/>
      <c r="C18" s="748"/>
      <c r="D18" s="717" t="s">
        <v>13</v>
      </c>
      <c r="E18" s="719"/>
      <c r="F18" s="525">
        <v>2474427</v>
      </c>
      <c r="G18" s="526">
        <v>34.414178735415597</v>
      </c>
      <c r="H18" s="530">
        <v>832743.59800000011</v>
      </c>
      <c r="I18" s="531">
        <v>6.1689399463625971</v>
      </c>
      <c r="J18" s="489">
        <v>3.1504223059937431</v>
      </c>
      <c r="K18" s="191">
        <v>-0.38375073835372575</v>
      </c>
      <c r="L18" s="191">
        <v>1.0438903634723431</v>
      </c>
      <c r="M18" s="490">
        <v>-1.7371417004636243</v>
      </c>
      <c r="N18" s="198"/>
      <c r="O18" s="529">
        <v>1422638</v>
      </c>
      <c r="P18" s="526">
        <v>47.38699996864046</v>
      </c>
      <c r="Q18" s="530">
        <v>554322.46699999995</v>
      </c>
      <c r="R18" s="531">
        <v>10.437853415374619</v>
      </c>
      <c r="S18" s="489">
        <v>1.3150089055978071</v>
      </c>
      <c r="T18" s="191">
        <v>-2.2214927678501795</v>
      </c>
      <c r="U18" s="191">
        <v>2.3199061930431242</v>
      </c>
      <c r="V18" s="490">
        <v>-1.2978563548261803</v>
      </c>
      <c r="W18" s="198"/>
      <c r="X18" s="529">
        <v>2018</v>
      </c>
      <c r="Y18" s="526">
        <v>22.065062411980303</v>
      </c>
      <c r="Z18" s="530">
        <v>920.62800000000004</v>
      </c>
      <c r="AA18" s="531">
        <v>4.7077215412984144</v>
      </c>
      <c r="AB18" s="489">
        <v>15.578465063001133</v>
      </c>
      <c r="AC18" s="191">
        <v>16.255287051877261</v>
      </c>
      <c r="AD18" s="191">
        <v>-17.414912407390617</v>
      </c>
      <c r="AE18" s="490">
        <v>-17.797516472373545</v>
      </c>
    </row>
    <row r="19" spans="1:44" ht="45.75" customHeight="1">
      <c r="A19" s="706"/>
      <c r="B19" s="727"/>
      <c r="C19" s="748"/>
      <c r="D19" s="196"/>
      <c r="E19" s="195" t="s">
        <v>14</v>
      </c>
      <c r="F19" s="525">
        <v>1126841</v>
      </c>
      <c r="G19" s="526">
        <v>15.672035416843753</v>
      </c>
      <c r="H19" s="530">
        <v>381191.179</v>
      </c>
      <c r="I19" s="531">
        <v>2.8238529806555834</v>
      </c>
      <c r="J19" s="489">
        <v>6.13903632501777</v>
      </c>
      <c r="K19" s="191">
        <v>2.5024664230533347</v>
      </c>
      <c r="L19" s="191">
        <v>5.1023470746417274</v>
      </c>
      <c r="M19" s="490">
        <v>2.2096140636889743</v>
      </c>
      <c r="N19" s="198"/>
      <c r="O19" s="529">
        <v>623200</v>
      </c>
      <c r="P19" s="526">
        <v>20.758322482920274</v>
      </c>
      <c r="Q19" s="530">
        <v>238096.21400000001</v>
      </c>
      <c r="R19" s="531">
        <v>4.4833351134722568</v>
      </c>
      <c r="S19" s="489">
        <v>4.3398478767878998</v>
      </c>
      <c r="T19" s="191">
        <v>0.697761175029882</v>
      </c>
      <c r="U19" s="191">
        <v>6.6319136343900453</v>
      </c>
      <c r="V19" s="490">
        <v>2.8616898538256237</v>
      </c>
      <c r="W19" s="198"/>
      <c r="X19" s="529">
        <v>998</v>
      </c>
      <c r="Y19" s="526">
        <v>10.912255841009088</v>
      </c>
      <c r="Z19" s="530">
        <v>439.72500000000002</v>
      </c>
      <c r="AA19" s="531">
        <v>2.2485769004934077</v>
      </c>
      <c r="AB19" s="489">
        <v>38.803894297635594</v>
      </c>
      <c r="AC19" s="191">
        <v>39.616723294378801</v>
      </c>
      <c r="AD19" s="191">
        <v>2.2709036400976146</v>
      </c>
      <c r="AE19" s="490">
        <v>1.797098203755354</v>
      </c>
    </row>
    <row r="20" spans="1:44" ht="45.75" customHeight="1">
      <c r="A20" s="706"/>
      <c r="B20" s="727"/>
      <c r="C20" s="748"/>
      <c r="D20" s="196"/>
      <c r="E20" s="195" t="s">
        <v>61</v>
      </c>
      <c r="F20" s="525">
        <v>671091</v>
      </c>
      <c r="G20" s="526">
        <v>9.3334924092441547</v>
      </c>
      <c r="H20" s="530">
        <v>209831.31099999999</v>
      </c>
      <c r="I20" s="531">
        <v>1.5544241463211266</v>
      </c>
      <c r="J20" s="489">
        <v>-3.0023284956703833</v>
      </c>
      <c r="K20" s="191">
        <v>-6.3256940072351</v>
      </c>
      <c r="L20" s="191">
        <v>-8.2188293509267538</v>
      </c>
      <c r="M20" s="490">
        <v>-10.744923482125387</v>
      </c>
      <c r="N20" s="198"/>
      <c r="O20" s="529">
        <v>377152</v>
      </c>
      <c r="P20" s="526">
        <v>12.562648974772699</v>
      </c>
      <c r="Q20" s="530">
        <v>135556.35299999997</v>
      </c>
      <c r="R20" s="531">
        <v>2.5525166782330282</v>
      </c>
      <c r="S20" s="489">
        <v>-4.7042474164287285</v>
      </c>
      <c r="T20" s="191">
        <v>-8.0306409303286159</v>
      </c>
      <c r="U20" s="191">
        <v>-6.6193171984173915</v>
      </c>
      <c r="V20" s="490">
        <v>-9.921012337744969</v>
      </c>
      <c r="W20" s="198"/>
      <c r="X20" s="529">
        <v>569</v>
      </c>
      <c r="Y20" s="526">
        <v>6.2215166067476666</v>
      </c>
      <c r="Z20" s="530">
        <v>290.66800000000001</v>
      </c>
      <c r="AA20" s="531">
        <v>1.4863593166470359</v>
      </c>
      <c r="AB20" s="489">
        <v>-6.2602965403624466</v>
      </c>
      <c r="AC20" s="191">
        <v>-5.7113612997220002</v>
      </c>
      <c r="AD20" s="191">
        <v>-30.825285463381206</v>
      </c>
      <c r="AE20" s="490">
        <v>-31.145761323457805</v>
      </c>
    </row>
    <row r="21" spans="1:44" ht="45.75" customHeight="1">
      <c r="A21" s="706"/>
      <c r="B21" s="727"/>
      <c r="C21" s="748"/>
      <c r="D21" s="196"/>
      <c r="E21" s="195" t="s">
        <v>21</v>
      </c>
      <c r="F21" s="525">
        <v>676495</v>
      </c>
      <c r="G21" s="526">
        <v>9.4086509093276831</v>
      </c>
      <c r="H21" s="530">
        <v>241721.10800000001</v>
      </c>
      <c r="I21" s="531">
        <v>1.7906628193858869</v>
      </c>
      <c r="J21" s="489">
        <v>4.830124355944676</v>
      </c>
      <c r="K21" s="191">
        <v>1.2384008181066264</v>
      </c>
      <c r="L21" s="191">
        <v>3.8171637803985305</v>
      </c>
      <c r="M21" s="490">
        <v>0.95980288285583981</v>
      </c>
      <c r="N21" s="198"/>
      <c r="O21" s="529">
        <v>422286</v>
      </c>
      <c r="P21" s="526">
        <v>14.066028510947481</v>
      </c>
      <c r="Q21" s="530">
        <v>180669.9</v>
      </c>
      <c r="R21" s="531">
        <v>3.4020016236693342</v>
      </c>
      <c r="S21" s="489">
        <v>2.7149959622887536</v>
      </c>
      <c r="T21" s="191">
        <v>-0.87037365898136443</v>
      </c>
      <c r="U21" s="191">
        <v>4.2520690054099504</v>
      </c>
      <c r="V21" s="490">
        <v>0.56599026649783468</v>
      </c>
      <c r="W21" s="198"/>
      <c r="X21" s="529">
        <v>451</v>
      </c>
      <c r="Y21" s="526">
        <v>4.9312899642235459</v>
      </c>
      <c r="Z21" s="530">
        <v>190.23500000000001</v>
      </c>
      <c r="AA21" s="531">
        <v>0.97278532415797025</v>
      </c>
      <c r="AB21" s="489">
        <v>7.3809523809523796</v>
      </c>
      <c r="AC21" s="191">
        <v>8.0097701258348195</v>
      </c>
      <c r="AD21" s="191">
        <v>-28.106859958882566</v>
      </c>
      <c r="AE21" s="490">
        <v>-28.439929868062876</v>
      </c>
    </row>
    <row r="22" spans="1:44" ht="45.75" customHeight="1">
      <c r="A22" s="706"/>
      <c r="B22" s="727"/>
      <c r="C22" s="748"/>
      <c r="D22" s="717" t="s">
        <v>22</v>
      </c>
      <c r="E22" s="725"/>
      <c r="F22" s="525">
        <v>40786</v>
      </c>
      <c r="G22" s="526">
        <v>0.56724918290281356</v>
      </c>
      <c r="H22" s="530">
        <v>718102.228</v>
      </c>
      <c r="I22" s="531">
        <v>5.3196800678150415</v>
      </c>
      <c r="J22" s="489">
        <v>-13.006569405340841</v>
      </c>
      <c r="K22" s="191">
        <v>-15.987166387589866</v>
      </c>
      <c r="L22" s="191">
        <v>-1.9663876181744939</v>
      </c>
      <c r="M22" s="490">
        <v>-4.6645677693603744</v>
      </c>
      <c r="N22" s="198"/>
      <c r="O22" s="529">
        <v>21180</v>
      </c>
      <c r="P22" s="526">
        <v>0.70548984304918394</v>
      </c>
      <c r="Q22" s="530">
        <v>382562.44199999998</v>
      </c>
      <c r="R22" s="531">
        <v>7.2036241169055026</v>
      </c>
      <c r="S22" s="489">
        <v>-19.042886629462572</v>
      </c>
      <c r="T22" s="191">
        <v>-21.868775606871608</v>
      </c>
      <c r="U22" s="191">
        <v>-11.142596415572925</v>
      </c>
      <c r="V22" s="490">
        <v>-14.284360308340297</v>
      </c>
      <c r="W22" s="198"/>
      <c r="X22" s="529">
        <v>86</v>
      </c>
      <c r="Y22" s="526">
        <v>0.94033467167012186</v>
      </c>
      <c r="Z22" s="530">
        <v>2510.5679999999998</v>
      </c>
      <c r="AA22" s="531">
        <v>12.838035617528986</v>
      </c>
      <c r="AB22" s="489">
        <v>-2.2727272727272663</v>
      </c>
      <c r="AC22" s="191">
        <v>-1.7004410162982992</v>
      </c>
      <c r="AD22" s="191">
        <v>33.093712824362399</v>
      </c>
      <c r="AE22" s="490">
        <v>32.477110032809151</v>
      </c>
    </row>
    <row r="23" spans="1:44" ht="45.75" customHeight="1">
      <c r="A23" s="706"/>
      <c r="B23" s="727"/>
      <c r="C23" s="748"/>
      <c r="D23" s="194"/>
      <c r="E23" s="195" t="s">
        <v>14</v>
      </c>
      <c r="F23" s="525">
        <v>20118</v>
      </c>
      <c r="G23" s="526">
        <v>0.27979990834204882</v>
      </c>
      <c r="H23" s="530">
        <v>355065.29400000005</v>
      </c>
      <c r="I23" s="531">
        <v>2.6303131972244596</v>
      </c>
      <c r="J23" s="489">
        <v>-19.230769230769226</v>
      </c>
      <c r="K23" s="191">
        <v>-21.998110670734533</v>
      </c>
      <c r="L23" s="191">
        <v>-15.073089225499771</v>
      </c>
      <c r="M23" s="490">
        <v>-17.410533489624143</v>
      </c>
      <c r="N23" s="198"/>
      <c r="O23" s="529">
        <v>9163</v>
      </c>
      <c r="P23" s="526">
        <v>0.30521262662226972</v>
      </c>
      <c r="Q23" s="530">
        <v>175430.348</v>
      </c>
      <c r="R23" s="531">
        <v>3.3033412247246292</v>
      </c>
      <c r="S23" s="489">
        <v>-24.071925754060317</v>
      </c>
      <c r="T23" s="191">
        <v>-26.72227109314673</v>
      </c>
      <c r="U23" s="191">
        <v>-22.025275379285745</v>
      </c>
      <c r="V23" s="490">
        <v>-24.782256390204822</v>
      </c>
      <c r="W23" s="198"/>
      <c r="X23" s="529">
        <v>58</v>
      </c>
      <c r="Y23" s="526">
        <v>0.63417919717287297</v>
      </c>
      <c r="Z23" s="530">
        <v>2025.4450000000002</v>
      </c>
      <c r="AA23" s="531">
        <v>10.357311592972588</v>
      </c>
      <c r="AB23" s="489">
        <v>-3.3333333333333286</v>
      </c>
      <c r="AC23" s="191">
        <v>-2.767257935501263</v>
      </c>
      <c r="AD23" s="191">
        <v>17.962807655123413</v>
      </c>
      <c r="AE23" s="490">
        <v>17.416304030300878</v>
      </c>
    </row>
    <row r="24" spans="1:44" ht="45.75" customHeight="1">
      <c r="A24" s="706"/>
      <c r="B24" s="727"/>
      <c r="C24" s="748"/>
      <c r="D24" s="194"/>
      <c r="E24" s="195" t="s">
        <v>61</v>
      </c>
      <c r="F24" s="525">
        <v>2545</v>
      </c>
      <c r="G24" s="526">
        <v>3.5395703684785486E-2</v>
      </c>
      <c r="H24" s="530">
        <v>7967.2260000000015</v>
      </c>
      <c r="I24" s="531">
        <v>5.9020974584662843E-2</v>
      </c>
      <c r="J24" s="489">
        <v>-11.509040333796932</v>
      </c>
      <c r="K24" s="191">
        <v>-14.540946140183152</v>
      </c>
      <c r="L24" s="191">
        <v>-3.6103884414143721</v>
      </c>
      <c r="M24" s="490">
        <v>-6.2633207405419</v>
      </c>
      <c r="N24" s="198"/>
      <c r="O24" s="529">
        <v>1084</v>
      </c>
      <c r="P24" s="526">
        <v>3.6107223317531412E-2</v>
      </c>
      <c r="Q24" s="530">
        <v>3644.623</v>
      </c>
      <c r="R24" s="531">
        <v>6.8627997046893804E-2</v>
      </c>
      <c r="S24" s="489">
        <v>-34.422262552934058</v>
      </c>
      <c r="T24" s="191">
        <v>-36.711319038519278</v>
      </c>
      <c r="U24" s="191">
        <v>-23.223929984777996</v>
      </c>
      <c r="V24" s="490">
        <v>-25.938529724046987</v>
      </c>
      <c r="W24" s="198"/>
      <c r="X24" s="529">
        <v>0</v>
      </c>
      <c r="Y24" s="526">
        <v>0</v>
      </c>
      <c r="Z24" s="530">
        <v>0</v>
      </c>
      <c r="AA24" s="531">
        <v>0</v>
      </c>
      <c r="AB24" s="489" t="s">
        <v>1</v>
      </c>
      <c r="AC24" s="191" t="s">
        <v>1</v>
      </c>
      <c r="AD24" s="191" t="s">
        <v>1</v>
      </c>
      <c r="AE24" s="490" t="s">
        <v>1</v>
      </c>
    </row>
    <row r="25" spans="1:44" ht="45.75" customHeight="1">
      <c r="A25" s="706"/>
      <c r="B25" s="727"/>
      <c r="C25" s="748"/>
      <c r="D25" s="190"/>
      <c r="E25" s="197" t="s">
        <v>21</v>
      </c>
      <c r="F25" s="525">
        <v>18123</v>
      </c>
      <c r="G25" s="526">
        <v>0.25205357087597929</v>
      </c>
      <c r="H25" s="530">
        <v>355069.70800000004</v>
      </c>
      <c r="I25" s="531">
        <v>2.6303458960059189</v>
      </c>
      <c r="J25" s="489">
        <v>-5.1151832460733004</v>
      </c>
      <c r="K25" s="191">
        <v>-8.3661574465937747</v>
      </c>
      <c r="L25" s="191">
        <v>15.976304140518522</v>
      </c>
      <c r="M25" s="490">
        <v>12.784287094150244</v>
      </c>
      <c r="N25" s="198"/>
      <c r="O25" s="529">
        <v>10933</v>
      </c>
      <c r="P25" s="526">
        <v>0.36416999310938275</v>
      </c>
      <c r="Q25" s="530">
        <v>203487.47100000002</v>
      </c>
      <c r="R25" s="531">
        <v>3.8316548951339802</v>
      </c>
      <c r="S25" s="489">
        <v>-12.121212121212125</v>
      </c>
      <c r="T25" s="191">
        <v>-15.188709067133473</v>
      </c>
      <c r="U25" s="191">
        <v>1.336081723802323</v>
      </c>
      <c r="V25" s="490">
        <v>-2.2468953805406215</v>
      </c>
      <c r="W25" s="198"/>
      <c r="X25" s="529">
        <v>28</v>
      </c>
      <c r="Y25" s="526">
        <v>0.306155474497249</v>
      </c>
      <c r="Z25" s="530">
        <v>485.12299999999999</v>
      </c>
      <c r="AA25" s="531">
        <v>2.4807240245564013</v>
      </c>
      <c r="AB25" s="489">
        <v>33.333333333333314</v>
      </c>
      <c r="AC25" s="191">
        <v>34.114126985515526</v>
      </c>
      <c r="AD25" s="191">
        <v>205.53925026452362</v>
      </c>
      <c r="AE25" s="490">
        <v>204.12373370371648</v>
      </c>
    </row>
    <row r="26" spans="1:44" ht="45.75" customHeight="1">
      <c r="A26" s="706"/>
      <c r="B26" s="727"/>
      <c r="C26" s="749"/>
      <c r="D26" s="729" t="s">
        <v>23</v>
      </c>
      <c r="E26" s="705"/>
      <c r="F26" s="525">
        <v>9437354</v>
      </c>
      <c r="G26" s="526">
        <v>131.25413978484283</v>
      </c>
      <c r="H26" s="527" t="s">
        <v>2</v>
      </c>
      <c r="I26" s="528" t="s">
        <v>1</v>
      </c>
      <c r="J26" s="489">
        <v>14.224280772285482</v>
      </c>
      <c r="K26" s="191">
        <v>10.310691616849411</v>
      </c>
      <c r="L26" s="495" t="s">
        <v>1</v>
      </c>
      <c r="M26" s="496" t="s">
        <v>1</v>
      </c>
      <c r="N26" s="198"/>
      <c r="O26" s="529">
        <v>4268619</v>
      </c>
      <c r="P26" s="526">
        <v>142.1844829247764</v>
      </c>
      <c r="Q26" s="527" t="s">
        <v>2</v>
      </c>
      <c r="R26" s="528" t="s">
        <v>1</v>
      </c>
      <c r="S26" s="489">
        <v>7.6021435634991263</v>
      </c>
      <c r="T26" s="191">
        <v>3.8461831693833943</v>
      </c>
      <c r="U26" s="495" t="s">
        <v>1</v>
      </c>
      <c r="V26" s="496" t="s">
        <v>1</v>
      </c>
      <c r="W26" s="198"/>
      <c r="X26" s="529">
        <v>11958</v>
      </c>
      <c r="Y26" s="526">
        <v>130.75025585850369</v>
      </c>
      <c r="Z26" s="527" t="s">
        <v>2</v>
      </c>
      <c r="AA26" s="528" t="s">
        <v>1</v>
      </c>
      <c r="AB26" s="489">
        <v>34.31427608671234</v>
      </c>
      <c r="AC26" s="191">
        <v>35.100814092956966</v>
      </c>
      <c r="AD26" s="495" t="s">
        <v>1</v>
      </c>
      <c r="AE26" s="496" t="s">
        <v>1</v>
      </c>
    </row>
    <row r="27" spans="1:44" ht="43.5" customHeight="1">
      <c r="A27" s="706"/>
      <c r="B27" s="727"/>
      <c r="C27" s="735" t="s">
        <v>24</v>
      </c>
      <c r="D27" s="729" t="s">
        <v>18</v>
      </c>
      <c r="E27" s="705"/>
      <c r="F27" s="525">
        <v>220585</v>
      </c>
      <c r="G27" s="526">
        <v>3.0678826315553653</v>
      </c>
      <c r="H27" s="527" t="s">
        <v>2</v>
      </c>
      <c r="I27" s="528" t="s">
        <v>1</v>
      </c>
      <c r="J27" s="489">
        <v>-2.06798879432435</v>
      </c>
      <c r="K27" s="191">
        <v>-5.4233669541452656</v>
      </c>
      <c r="L27" s="495" t="s">
        <v>1</v>
      </c>
      <c r="M27" s="496" t="s">
        <v>1</v>
      </c>
      <c r="N27" s="198"/>
      <c r="O27" s="529">
        <v>108655</v>
      </c>
      <c r="P27" s="526">
        <v>3.6192161896368784</v>
      </c>
      <c r="Q27" s="527" t="s">
        <v>2</v>
      </c>
      <c r="R27" s="528" t="s">
        <v>1</v>
      </c>
      <c r="S27" s="489">
        <v>-2.4999775666047555</v>
      </c>
      <c r="T27" s="191">
        <v>-5.9033133232861985</v>
      </c>
      <c r="U27" s="495" t="s">
        <v>1</v>
      </c>
      <c r="V27" s="496" t="s">
        <v>1</v>
      </c>
      <c r="W27" s="198"/>
      <c r="X27" s="529">
        <v>362</v>
      </c>
      <c r="Y27" s="526">
        <v>3.9581529202858619</v>
      </c>
      <c r="Z27" s="527" t="s">
        <v>2</v>
      </c>
      <c r="AA27" s="528" t="s">
        <v>1</v>
      </c>
      <c r="AB27" s="489">
        <v>3.7249283667621711</v>
      </c>
      <c r="AC27" s="191">
        <v>4.33233660907581</v>
      </c>
      <c r="AD27" s="495" t="s">
        <v>1</v>
      </c>
      <c r="AE27" s="496" t="s">
        <v>1</v>
      </c>
      <c r="AR27" s="198"/>
    </row>
    <row r="28" spans="1:44" ht="45.75" customHeight="1">
      <c r="A28" s="706"/>
      <c r="B28" s="727"/>
      <c r="C28" s="727"/>
      <c r="D28" s="729" t="s">
        <v>13</v>
      </c>
      <c r="E28" s="705"/>
      <c r="F28" s="525">
        <v>107045</v>
      </c>
      <c r="G28" s="526">
        <v>1.48877528524081</v>
      </c>
      <c r="H28" s="532">
        <v>-168811.09899999996</v>
      </c>
      <c r="I28" s="533">
        <v>-1.2505476289599418</v>
      </c>
      <c r="J28" s="489">
        <v>2.3364977390273509</v>
      </c>
      <c r="K28" s="191">
        <v>-1.1697883592427729</v>
      </c>
      <c r="L28" s="191">
        <v>2.9039135643963618</v>
      </c>
      <c r="M28" s="490">
        <v>7.1688062214690262E-2</v>
      </c>
      <c r="N28" s="198"/>
      <c r="O28" s="529">
        <v>45659</v>
      </c>
      <c r="P28" s="526">
        <v>1.5208668906412979</v>
      </c>
      <c r="Q28" s="532">
        <v>-72928.521999999997</v>
      </c>
      <c r="R28" s="533">
        <v>-1.3732389858842273</v>
      </c>
      <c r="S28" s="489">
        <v>0.30536028119507819</v>
      </c>
      <c r="T28" s="191">
        <v>-3.1958985976426817</v>
      </c>
      <c r="U28" s="191">
        <v>2.4966572313862088</v>
      </c>
      <c r="V28" s="490">
        <v>-1.1273547679398632</v>
      </c>
      <c r="W28" s="198"/>
      <c r="X28" s="529">
        <v>157</v>
      </c>
      <c r="Y28" s="526">
        <v>1.7166574820024318</v>
      </c>
      <c r="Z28" s="532">
        <v>-246.596</v>
      </c>
      <c r="AA28" s="533">
        <v>-1.2609928235921823</v>
      </c>
      <c r="AB28" s="489">
        <v>-17.368421052631575</v>
      </c>
      <c r="AC28" s="191">
        <v>-16.884534460292372</v>
      </c>
      <c r="AD28" s="191">
        <v>-12.627729984835398</v>
      </c>
      <c r="AE28" s="490">
        <v>-13.032512332945174</v>
      </c>
    </row>
    <row r="29" spans="1:44" ht="42.75" customHeight="1" thickBot="1">
      <c r="A29" s="706"/>
      <c r="B29" s="728"/>
      <c r="C29" s="728"/>
      <c r="D29" s="736" t="s">
        <v>23</v>
      </c>
      <c r="E29" s="738"/>
      <c r="F29" s="534">
        <v>327630</v>
      </c>
      <c r="G29" s="535">
        <v>4.5566579167961763</v>
      </c>
      <c r="H29" s="536" t="s">
        <v>2</v>
      </c>
      <c r="I29" s="537" t="s">
        <v>1</v>
      </c>
      <c r="J29" s="538">
        <v>-0.67122639793356598</v>
      </c>
      <c r="K29" s="539">
        <v>-4.0744608815612509</v>
      </c>
      <c r="L29" s="540" t="s">
        <v>1</v>
      </c>
      <c r="M29" s="541" t="s">
        <v>1</v>
      </c>
      <c r="N29" s="198"/>
      <c r="O29" s="542">
        <v>154314</v>
      </c>
      <c r="P29" s="535">
        <v>5.1400830802781758</v>
      </c>
      <c r="Q29" s="536" t="s">
        <v>2</v>
      </c>
      <c r="R29" s="537" t="s">
        <v>1</v>
      </c>
      <c r="S29" s="538">
        <v>-1.6864061773306815</v>
      </c>
      <c r="T29" s="539">
        <v>-5.1181404567060156</v>
      </c>
      <c r="U29" s="540" t="s">
        <v>1</v>
      </c>
      <c r="V29" s="541" t="s">
        <v>1</v>
      </c>
      <c r="W29" s="198"/>
      <c r="X29" s="542">
        <v>519</v>
      </c>
      <c r="Y29" s="535">
        <v>5.6748104022882941</v>
      </c>
      <c r="Z29" s="536" t="s">
        <v>2</v>
      </c>
      <c r="AA29" s="537" t="s">
        <v>1</v>
      </c>
      <c r="AB29" s="538">
        <v>-3.7105751391465702</v>
      </c>
      <c r="AC29" s="539">
        <v>-3.1467088513693824</v>
      </c>
      <c r="AD29" s="540" t="s">
        <v>1</v>
      </c>
      <c r="AE29" s="541" t="s">
        <v>1</v>
      </c>
    </row>
    <row r="30" spans="1:44" ht="47.25" customHeight="1">
      <c r="A30" s="706"/>
      <c r="B30" s="726" t="s">
        <v>25</v>
      </c>
      <c r="C30" s="729" t="s">
        <v>26</v>
      </c>
      <c r="D30" s="730"/>
      <c r="E30" s="705"/>
      <c r="F30" s="491">
        <v>1406719</v>
      </c>
      <c r="G30" s="498">
        <v>19.387149379759759</v>
      </c>
      <c r="H30" s="543">
        <v>3713314.2929999987</v>
      </c>
      <c r="I30" s="528">
        <v>27.159141419414347</v>
      </c>
      <c r="J30" s="489">
        <v>-3.7967853364399957</v>
      </c>
      <c r="K30" s="191">
        <v>-6.1083275204585021</v>
      </c>
      <c r="L30" s="191">
        <v>-2.89408714254796</v>
      </c>
      <c r="M30" s="490">
        <v>-5.7212926725473778</v>
      </c>
      <c r="N30" s="198"/>
      <c r="O30" s="497">
        <v>706983</v>
      </c>
      <c r="P30" s="498">
        <v>23.223170714650248</v>
      </c>
      <c r="Q30" s="543">
        <v>1651009.5260000001</v>
      </c>
      <c r="R30" s="528">
        <v>30.509386581513166</v>
      </c>
      <c r="S30" s="489">
        <v>-3.7298433768080059</v>
      </c>
      <c r="T30" s="191">
        <v>-6.8222742514534502</v>
      </c>
      <c r="U30" s="191">
        <v>-1.7324322249757529</v>
      </c>
      <c r="V30" s="490">
        <v>-5.8521178565367222</v>
      </c>
      <c r="W30" s="198"/>
      <c r="X30" s="544">
        <v>5131</v>
      </c>
      <c r="Y30" s="498">
        <v>56.173071301811753</v>
      </c>
      <c r="Z30" s="545">
        <v>10331.739</v>
      </c>
      <c r="AA30" s="528">
        <v>52.855382915667832</v>
      </c>
      <c r="AB30" s="489">
        <v>-1.8178339073861451</v>
      </c>
      <c r="AC30" s="191">
        <v>-1.0754163729781681</v>
      </c>
      <c r="AD30" s="191">
        <v>-6.496587880902311</v>
      </c>
      <c r="AE30" s="490">
        <v>-5.9936641350864477</v>
      </c>
    </row>
    <row r="31" spans="1:44" ht="50.25" customHeight="1">
      <c r="A31" s="706"/>
      <c r="B31" s="727"/>
      <c r="C31" s="729" t="s">
        <v>27</v>
      </c>
      <c r="D31" s="730"/>
      <c r="E31" s="705"/>
      <c r="F31" s="491">
        <v>236172</v>
      </c>
      <c r="G31" s="498">
        <v>3.254880216529827</v>
      </c>
      <c r="H31" s="543">
        <v>1804100.7470000004</v>
      </c>
      <c r="I31" s="528">
        <v>13.195173760274024</v>
      </c>
      <c r="J31" s="489">
        <v>-5.4381511407224679</v>
      </c>
      <c r="K31" s="191">
        <v>-7.7102550761411521</v>
      </c>
      <c r="L31" s="191">
        <v>57.526543030329918</v>
      </c>
      <c r="M31" s="490">
        <v>52.940211462335526</v>
      </c>
      <c r="N31" s="198"/>
      <c r="O31" s="497">
        <v>138645</v>
      </c>
      <c r="P31" s="498">
        <v>4.5542488344595045</v>
      </c>
      <c r="Q31" s="543">
        <v>479937.40699999995</v>
      </c>
      <c r="R31" s="528">
        <v>8.8688742581440572</v>
      </c>
      <c r="S31" s="489">
        <v>-7.2658319287262145</v>
      </c>
      <c r="T31" s="191">
        <v>-10.24467827672396</v>
      </c>
      <c r="U31" s="191">
        <v>-13.40632436215013</v>
      </c>
      <c r="V31" s="490">
        <v>-17.036603704425346</v>
      </c>
      <c r="W31" s="198"/>
      <c r="X31" s="544">
        <v>406</v>
      </c>
      <c r="Y31" s="498">
        <v>4.4447996391610936</v>
      </c>
      <c r="Z31" s="545">
        <v>1198.1090000000002</v>
      </c>
      <c r="AA31" s="528">
        <v>6.1293176269462357</v>
      </c>
      <c r="AB31" s="489">
        <v>-16.97341513292433</v>
      </c>
      <c r="AC31" s="191">
        <v>-16.345598545855083</v>
      </c>
      <c r="AD31" s="191">
        <v>-25.553837139290493</v>
      </c>
      <c r="AE31" s="490">
        <v>-25.153415997013511</v>
      </c>
    </row>
    <row r="32" spans="1:44" ht="45" customHeight="1" thickBot="1">
      <c r="A32" s="707"/>
      <c r="B32" s="728"/>
      <c r="C32" s="720" t="s">
        <v>28</v>
      </c>
      <c r="D32" s="721"/>
      <c r="E32" s="722"/>
      <c r="F32" s="546">
        <v>544106</v>
      </c>
      <c r="G32" s="547">
        <v>7.4987714678081145</v>
      </c>
      <c r="H32" s="548">
        <v>7319877.9739999995</v>
      </c>
      <c r="I32" s="537">
        <v>53.537509993022887</v>
      </c>
      <c r="J32" s="538">
        <v>-4.2730922564277591</v>
      </c>
      <c r="K32" s="539">
        <v>-6.5731898796595942</v>
      </c>
      <c r="L32" s="539">
        <v>5.0893325305923156</v>
      </c>
      <c r="M32" s="549">
        <v>2.0296924599553705</v>
      </c>
      <c r="N32" s="198"/>
      <c r="O32" s="550">
        <v>205099</v>
      </c>
      <c r="P32" s="547">
        <v>6.7371479800844591</v>
      </c>
      <c r="Q32" s="548">
        <v>2879028.497</v>
      </c>
      <c r="R32" s="528">
        <v>53.202232943485647</v>
      </c>
      <c r="S32" s="538">
        <v>-4.7314025593980062</v>
      </c>
      <c r="T32" s="539">
        <v>-7.7916609244343817</v>
      </c>
      <c r="U32" s="539">
        <v>3.7295769198907038</v>
      </c>
      <c r="V32" s="549">
        <v>-0.619093320764037</v>
      </c>
      <c r="W32" s="198"/>
      <c r="X32" s="551">
        <v>1608</v>
      </c>
      <c r="Y32" s="547">
        <v>17.604034038844919</v>
      </c>
      <c r="Z32" s="552">
        <v>14216.266000000001</v>
      </c>
      <c r="AA32" s="537">
        <v>72.727948611650902</v>
      </c>
      <c r="AB32" s="538">
        <v>-5.7444314185228507</v>
      </c>
      <c r="AC32" s="539">
        <v>-5.0317053745234688</v>
      </c>
      <c r="AD32" s="539">
        <v>-5.0399237661733309</v>
      </c>
      <c r="AE32" s="549">
        <v>-4.5291651087069624</v>
      </c>
    </row>
    <row r="33" spans="1:62" s="203" customFormat="1" ht="15" customHeight="1" thickBot="1">
      <c r="A33" s="199"/>
      <c r="B33" s="200"/>
      <c r="C33" s="200"/>
      <c r="D33" s="200"/>
      <c r="E33" s="200"/>
      <c r="F33" s="591"/>
      <c r="G33" s="592"/>
      <c r="H33" s="593"/>
      <c r="I33" s="592"/>
      <c r="J33" s="201"/>
      <c r="K33" s="201"/>
      <c r="L33" s="201"/>
      <c r="M33" s="201"/>
      <c r="N33" s="594"/>
      <c r="O33" s="591"/>
      <c r="P33" s="592"/>
      <c r="Q33" s="593"/>
      <c r="R33" s="592"/>
      <c r="S33" s="201"/>
      <c r="T33" s="201"/>
      <c r="U33" s="201"/>
      <c r="V33" s="201"/>
      <c r="W33" s="594"/>
      <c r="X33" s="591"/>
      <c r="Y33" s="592"/>
      <c r="Z33" s="593"/>
      <c r="AA33" s="592"/>
      <c r="AB33" s="201"/>
      <c r="AC33" s="201"/>
      <c r="AD33" s="201"/>
      <c r="AE33" s="201"/>
      <c r="AF33" s="202"/>
      <c r="AG33" s="202"/>
      <c r="AH33" s="202"/>
      <c r="AI33" s="202"/>
      <c r="AJ33" s="202"/>
      <c r="AK33" s="202"/>
      <c r="AL33" s="202"/>
      <c r="AM33" s="202"/>
      <c r="AN33" s="202"/>
      <c r="AO33" s="202"/>
      <c r="AP33" s="202"/>
      <c r="AQ33" s="202"/>
      <c r="AR33" s="202"/>
      <c r="AS33" s="202"/>
      <c r="AT33" s="202"/>
      <c r="AU33" s="202"/>
      <c r="AV33" s="202"/>
      <c r="AW33" s="202"/>
      <c r="AX33" s="202"/>
      <c r="AY33" s="202"/>
      <c r="AZ33" s="202"/>
      <c r="BA33" s="202"/>
      <c r="BB33" s="202"/>
      <c r="BC33" s="202"/>
      <c r="BD33" s="202"/>
      <c r="BE33" s="202"/>
      <c r="BF33" s="202"/>
      <c r="BG33" s="202"/>
      <c r="BH33" s="202"/>
      <c r="BI33" s="202"/>
      <c r="BJ33" s="202"/>
    </row>
    <row r="34" spans="1:62" ht="49.5" customHeight="1" thickBot="1">
      <c r="A34" s="731" t="s">
        <v>29</v>
      </c>
      <c r="B34" s="732"/>
      <c r="C34" s="732"/>
      <c r="D34" s="732"/>
      <c r="E34" s="733"/>
      <c r="F34" s="546" t="s">
        <v>2</v>
      </c>
      <c r="G34" s="553" t="s">
        <v>1</v>
      </c>
      <c r="H34" s="554">
        <v>18193144.823999997</v>
      </c>
      <c r="I34" s="555" t="s">
        <v>1</v>
      </c>
      <c r="J34" s="556" t="s">
        <v>1</v>
      </c>
      <c r="K34" s="540" t="s">
        <v>1</v>
      </c>
      <c r="L34" s="557">
        <v>6.0808585552035765</v>
      </c>
      <c r="M34" s="541" t="s">
        <v>1</v>
      </c>
      <c r="N34" s="198"/>
      <c r="O34" s="550" t="s">
        <v>2</v>
      </c>
      <c r="P34" s="553" t="s">
        <v>1</v>
      </c>
      <c r="Q34" s="554">
        <v>7455795.5140000004</v>
      </c>
      <c r="R34" s="555" t="s">
        <v>1</v>
      </c>
      <c r="S34" s="556" t="s">
        <v>1</v>
      </c>
      <c r="T34" s="540" t="s">
        <v>1</v>
      </c>
      <c r="U34" s="557">
        <v>0.60446150014861644</v>
      </c>
      <c r="V34" s="541" t="s">
        <v>1</v>
      </c>
      <c r="W34" s="198"/>
      <c r="X34" s="550" t="s">
        <v>2</v>
      </c>
      <c r="Y34" s="553" t="s">
        <v>1</v>
      </c>
      <c r="Z34" s="554">
        <v>34769.199000000001</v>
      </c>
      <c r="AA34" s="555" t="s">
        <v>1</v>
      </c>
      <c r="AB34" s="556" t="s">
        <v>1</v>
      </c>
      <c r="AC34" s="540" t="s">
        <v>1</v>
      </c>
      <c r="AD34" s="557">
        <v>-4.7678550005834097</v>
      </c>
      <c r="AE34" s="541" t="s">
        <v>1</v>
      </c>
    </row>
    <row r="35" spans="1:62" ht="15" customHeight="1">
      <c r="A35" s="204"/>
      <c r="B35" s="204"/>
      <c r="C35" s="204"/>
      <c r="D35" s="204"/>
      <c r="E35" s="204"/>
      <c r="F35" s="205"/>
      <c r="G35" s="206"/>
      <c r="H35" s="207"/>
      <c r="I35" s="206"/>
      <c r="J35" s="208"/>
      <c r="K35" s="208"/>
      <c r="L35" s="209"/>
      <c r="M35" s="208"/>
      <c r="O35" s="205"/>
      <c r="P35" s="206"/>
      <c r="Q35" s="207"/>
      <c r="R35" s="206"/>
      <c r="S35" s="208"/>
      <c r="T35" s="208"/>
      <c r="U35" s="209"/>
      <c r="V35" s="208"/>
      <c r="X35" s="205"/>
      <c r="Y35" s="206"/>
      <c r="Z35" s="207"/>
      <c r="AA35" s="206"/>
      <c r="AB35" s="208"/>
      <c r="AC35" s="208"/>
      <c r="AD35" s="209"/>
      <c r="AE35" s="208"/>
    </row>
    <row r="36" spans="1:62" ht="15" customHeight="1">
      <c r="A36" s="198" t="s">
        <v>30</v>
      </c>
      <c r="B36" s="167" t="s">
        <v>186</v>
      </c>
    </row>
    <row r="37" spans="1:62" ht="15" customHeight="1">
      <c r="A37" s="33"/>
      <c r="B37" s="167" t="s">
        <v>185</v>
      </c>
    </row>
    <row r="38" spans="1:62" ht="15" customHeight="1">
      <c r="A38" s="165"/>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row>
    <row r="39" spans="1:62" ht="15" customHeight="1">
      <c r="A39" s="165"/>
      <c r="B39" s="165"/>
      <c r="C39" s="166"/>
      <c r="D39" s="166"/>
      <c r="E39" s="166"/>
      <c r="F39" s="166"/>
      <c r="G39" s="166"/>
      <c r="H39" s="166"/>
      <c r="I39" s="166"/>
      <c r="J39" s="166"/>
      <c r="K39" s="166"/>
      <c r="L39" s="166"/>
      <c r="M39" s="166"/>
      <c r="N39" s="166"/>
      <c r="O39" s="166"/>
      <c r="P39" s="166"/>
      <c r="Q39" s="166"/>
      <c r="R39" s="166"/>
      <c r="S39" s="166"/>
      <c r="T39" s="166"/>
      <c r="U39" s="166"/>
      <c r="V39" s="166"/>
      <c r="W39" s="166"/>
      <c r="X39" s="166"/>
      <c r="Y39" s="166"/>
      <c r="Z39" s="166"/>
      <c r="AA39" s="166"/>
      <c r="AB39" s="166"/>
      <c r="AC39" s="166"/>
      <c r="AD39" s="166"/>
      <c r="AE39" s="166"/>
    </row>
    <row r="40" spans="1:62" ht="30" customHeight="1">
      <c r="A40" s="164" t="s">
        <v>194</v>
      </c>
      <c r="B40" s="169"/>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row>
    <row r="41" spans="1:62" ht="12.75" customHeight="1"/>
    <row r="42" spans="1:62" s="172" customFormat="1" ht="21" customHeight="1" thickBot="1">
      <c r="A42" s="170"/>
      <c r="B42" s="170"/>
      <c r="C42" s="170"/>
      <c r="D42" s="170"/>
      <c r="E42" s="170"/>
      <c r="F42" s="170"/>
      <c r="G42" s="170"/>
      <c r="H42" s="170"/>
      <c r="I42" s="170"/>
      <c r="J42" s="170"/>
      <c r="K42" s="170"/>
      <c r="L42" s="170"/>
      <c r="M42" s="170"/>
      <c r="N42" s="170"/>
      <c r="O42" s="170"/>
      <c r="P42" s="170"/>
      <c r="Q42" s="170"/>
      <c r="R42" s="170"/>
      <c r="S42" s="170"/>
      <c r="T42" s="170"/>
      <c r="U42" s="170"/>
      <c r="V42" s="171"/>
      <c r="W42" s="170"/>
      <c r="X42" s="170"/>
      <c r="Y42" s="170"/>
      <c r="Z42" s="170"/>
      <c r="AA42" s="170"/>
      <c r="AB42" s="170"/>
      <c r="AC42" s="170"/>
      <c r="AD42" s="170"/>
      <c r="AE42" s="171" t="s">
        <v>173</v>
      </c>
      <c r="AF42" s="170"/>
      <c r="AG42" s="170"/>
      <c r="AH42" s="170"/>
      <c r="AI42" s="170"/>
      <c r="AJ42" s="170"/>
      <c r="AK42" s="170"/>
      <c r="AL42" s="170"/>
      <c r="AM42" s="170"/>
      <c r="AN42" s="170"/>
      <c r="AO42" s="170"/>
      <c r="AP42" s="170"/>
      <c r="AQ42" s="170"/>
      <c r="AR42" s="170"/>
      <c r="AS42" s="170"/>
      <c r="AT42" s="170"/>
      <c r="AU42" s="170"/>
      <c r="AV42" s="170"/>
      <c r="AW42" s="170"/>
      <c r="AX42" s="170"/>
      <c r="AY42" s="170"/>
      <c r="AZ42" s="170"/>
      <c r="BA42" s="170"/>
      <c r="BB42" s="170"/>
      <c r="BC42" s="170"/>
      <c r="BD42" s="170"/>
      <c r="BE42" s="170"/>
      <c r="BF42" s="170"/>
      <c r="BG42" s="170"/>
      <c r="BH42" s="170"/>
      <c r="BI42" s="170"/>
      <c r="BJ42" s="170"/>
    </row>
    <row r="43" spans="1:62" ht="27" customHeight="1">
      <c r="A43" s="739" t="s">
        <v>6</v>
      </c>
      <c r="B43" s="740"/>
      <c r="C43" s="740"/>
      <c r="D43" s="740"/>
      <c r="E43" s="741"/>
      <c r="F43" s="173" t="s">
        <v>68</v>
      </c>
      <c r="G43" s="174"/>
      <c r="H43" s="174"/>
      <c r="I43" s="174"/>
      <c r="J43" s="174"/>
      <c r="K43" s="174"/>
      <c r="L43" s="174"/>
      <c r="M43" s="175"/>
      <c r="O43" s="176" t="s">
        <v>69</v>
      </c>
      <c r="P43" s="174"/>
      <c r="Q43" s="174"/>
      <c r="R43" s="174"/>
      <c r="S43" s="174"/>
      <c r="T43" s="174"/>
      <c r="U43" s="174"/>
      <c r="V43" s="175"/>
      <c r="X43" s="176" t="s">
        <v>70</v>
      </c>
      <c r="Y43" s="174"/>
      <c r="Z43" s="174"/>
      <c r="AA43" s="174"/>
      <c r="AB43" s="174"/>
      <c r="AC43" s="174"/>
      <c r="AD43" s="174"/>
      <c r="AE43" s="175"/>
    </row>
    <row r="44" spans="1:62" ht="21" customHeight="1">
      <c r="A44" s="742"/>
      <c r="B44" s="743"/>
      <c r="C44" s="743"/>
      <c r="D44" s="743"/>
      <c r="E44" s="744"/>
      <c r="F44" s="714" t="s">
        <v>7</v>
      </c>
      <c r="G44" s="708" t="s">
        <v>41</v>
      </c>
      <c r="H44" s="710" t="s">
        <v>8</v>
      </c>
      <c r="I44" s="702" t="s">
        <v>66</v>
      </c>
      <c r="J44" s="177" t="s">
        <v>67</v>
      </c>
      <c r="K44" s="178"/>
      <c r="L44" s="178"/>
      <c r="M44" s="179"/>
      <c r="O44" s="712" t="s">
        <v>7</v>
      </c>
      <c r="P44" s="708" t="s">
        <v>41</v>
      </c>
      <c r="Q44" s="710" t="s">
        <v>8</v>
      </c>
      <c r="R44" s="702" t="s">
        <v>66</v>
      </c>
      <c r="S44" s="177" t="s">
        <v>67</v>
      </c>
      <c r="T44" s="178"/>
      <c r="U44" s="178"/>
      <c r="V44" s="179"/>
      <c r="X44" s="712" t="s">
        <v>7</v>
      </c>
      <c r="Y44" s="708" t="s">
        <v>41</v>
      </c>
      <c r="Z44" s="710" t="s">
        <v>8</v>
      </c>
      <c r="AA44" s="702" t="s">
        <v>66</v>
      </c>
      <c r="AB44" s="177" t="s">
        <v>67</v>
      </c>
      <c r="AC44" s="178"/>
      <c r="AD44" s="178"/>
      <c r="AE44" s="179"/>
    </row>
    <row r="45" spans="1:62" ht="31.5" customHeight="1" thickBot="1">
      <c r="A45" s="745"/>
      <c r="B45" s="746"/>
      <c r="C45" s="746"/>
      <c r="D45" s="746"/>
      <c r="E45" s="747"/>
      <c r="F45" s="715"/>
      <c r="G45" s="709"/>
      <c r="H45" s="711"/>
      <c r="I45" s="703"/>
      <c r="J45" s="617" t="s">
        <v>7</v>
      </c>
      <c r="K45" s="180" t="s">
        <v>41</v>
      </c>
      <c r="L45" s="616" t="s">
        <v>8</v>
      </c>
      <c r="M45" s="181" t="s">
        <v>42</v>
      </c>
      <c r="O45" s="713"/>
      <c r="P45" s="709"/>
      <c r="Q45" s="711"/>
      <c r="R45" s="703"/>
      <c r="S45" s="617" t="s">
        <v>7</v>
      </c>
      <c r="T45" s="180" t="s">
        <v>41</v>
      </c>
      <c r="U45" s="616" t="s">
        <v>8</v>
      </c>
      <c r="V45" s="181" t="s">
        <v>42</v>
      </c>
      <c r="X45" s="713"/>
      <c r="Y45" s="709"/>
      <c r="Z45" s="711"/>
      <c r="AA45" s="703"/>
      <c r="AB45" s="617" t="s">
        <v>7</v>
      </c>
      <c r="AC45" s="180" t="s">
        <v>41</v>
      </c>
      <c r="AD45" s="616" t="s">
        <v>8</v>
      </c>
      <c r="AE45" s="181" t="s">
        <v>42</v>
      </c>
    </row>
    <row r="46" spans="1:62" ht="12" customHeight="1" thickTop="1">
      <c r="A46" s="716" t="s">
        <v>9</v>
      </c>
      <c r="B46" s="182"/>
      <c r="C46" s="183"/>
      <c r="D46" s="183"/>
      <c r="E46" s="184"/>
      <c r="F46" s="185" t="s">
        <v>10</v>
      </c>
      <c r="G46" s="186" t="s">
        <v>10</v>
      </c>
      <c r="H46" s="186" t="s">
        <v>11</v>
      </c>
      <c r="I46" s="187" t="s">
        <v>40</v>
      </c>
      <c r="J46" s="185" t="s">
        <v>193</v>
      </c>
      <c r="K46" s="186" t="s">
        <v>191</v>
      </c>
      <c r="L46" s="186" t="s">
        <v>193</v>
      </c>
      <c r="M46" s="188" t="s">
        <v>192</v>
      </c>
      <c r="O46" s="189" t="s">
        <v>10</v>
      </c>
      <c r="P46" s="186" t="s">
        <v>10</v>
      </c>
      <c r="Q46" s="186" t="s">
        <v>11</v>
      </c>
      <c r="R46" s="187" t="s">
        <v>40</v>
      </c>
      <c r="S46" s="185" t="s">
        <v>172</v>
      </c>
      <c r="T46" s="186" t="s">
        <v>191</v>
      </c>
      <c r="U46" s="186" t="s">
        <v>190</v>
      </c>
      <c r="V46" s="188" t="s">
        <v>188</v>
      </c>
      <c r="X46" s="189" t="s">
        <v>10</v>
      </c>
      <c r="Y46" s="186" t="s">
        <v>10</v>
      </c>
      <c r="Z46" s="186" t="s">
        <v>11</v>
      </c>
      <c r="AA46" s="187" t="s">
        <v>40</v>
      </c>
      <c r="AB46" s="185" t="s">
        <v>190</v>
      </c>
      <c r="AC46" s="186" t="s">
        <v>189</v>
      </c>
      <c r="AD46" s="186" t="s">
        <v>188</v>
      </c>
      <c r="AE46" s="188" t="s">
        <v>172</v>
      </c>
    </row>
    <row r="47" spans="1:62" ht="49.5" customHeight="1">
      <c r="A47" s="706"/>
      <c r="B47" s="210" t="s">
        <v>12</v>
      </c>
      <c r="C47" s="210"/>
      <c r="D47" s="211"/>
      <c r="E47" s="212"/>
      <c r="F47" s="558">
        <v>69040907</v>
      </c>
      <c r="G47" s="492" t="s">
        <v>1</v>
      </c>
      <c r="H47" s="493">
        <v>105829650.861</v>
      </c>
      <c r="I47" s="494" t="s">
        <v>1</v>
      </c>
      <c r="J47" s="489">
        <v>-0.24504805672133045</v>
      </c>
      <c r="K47" s="495" t="s">
        <v>1</v>
      </c>
      <c r="L47" s="191">
        <v>0.21959080164677403</v>
      </c>
      <c r="M47" s="496" t="s">
        <v>1</v>
      </c>
      <c r="N47" s="198"/>
      <c r="O47" s="497">
        <v>230302954</v>
      </c>
      <c r="P47" s="492" t="s">
        <v>1</v>
      </c>
      <c r="Q47" s="493">
        <v>360775248.74300003</v>
      </c>
      <c r="R47" s="494" t="s">
        <v>1</v>
      </c>
      <c r="S47" s="489">
        <v>1.6089968737434788</v>
      </c>
      <c r="T47" s="495" t="s">
        <v>1</v>
      </c>
      <c r="U47" s="191">
        <v>2.1140309510535076</v>
      </c>
      <c r="V47" s="496" t="s">
        <v>1</v>
      </c>
      <c r="W47" s="198"/>
      <c r="X47" s="497">
        <v>29967480</v>
      </c>
      <c r="Y47" s="492" t="s">
        <v>1</v>
      </c>
      <c r="Z47" s="493">
        <v>143758494.873</v>
      </c>
      <c r="AA47" s="494" t="s">
        <v>1</v>
      </c>
      <c r="AB47" s="489">
        <v>0.37294178810959977</v>
      </c>
      <c r="AC47" s="495" t="s">
        <v>1</v>
      </c>
      <c r="AD47" s="191">
        <v>1.0490706398279031</v>
      </c>
      <c r="AE47" s="496" t="s">
        <v>1</v>
      </c>
    </row>
    <row r="48" spans="1:62" ht="49.5" customHeight="1">
      <c r="A48" s="706"/>
      <c r="B48" s="213" t="s">
        <v>13</v>
      </c>
      <c r="C48" s="213"/>
      <c r="D48" s="214"/>
      <c r="E48" s="215"/>
      <c r="F48" s="559">
        <v>698325</v>
      </c>
      <c r="G48" s="560">
        <v>101.14655649005306</v>
      </c>
      <c r="H48" s="501">
        <v>288506.245</v>
      </c>
      <c r="I48" s="561">
        <v>27.261381158568991</v>
      </c>
      <c r="J48" s="562">
        <v>-3.4758774354777984</v>
      </c>
      <c r="K48" s="563">
        <v>-3.2387659116848226</v>
      </c>
      <c r="L48" s="563">
        <v>0.67054974871585671</v>
      </c>
      <c r="M48" s="564">
        <v>0.44997085246700408</v>
      </c>
      <c r="N48" s="198"/>
      <c r="O48" s="565">
        <v>2418836</v>
      </c>
      <c r="P48" s="560">
        <v>105.02844006073843</v>
      </c>
      <c r="Q48" s="501">
        <v>992112.90899999987</v>
      </c>
      <c r="R48" s="561">
        <v>27.499472662181887</v>
      </c>
      <c r="S48" s="562">
        <v>-2.400056167148918</v>
      </c>
      <c r="T48" s="563">
        <v>-3.9455689596797612</v>
      </c>
      <c r="U48" s="563">
        <v>2.1449568807640134</v>
      </c>
      <c r="V48" s="564">
        <v>3.0285681039600831E-2</v>
      </c>
      <c r="W48" s="198"/>
      <c r="X48" s="565">
        <v>957453</v>
      </c>
      <c r="Y48" s="560">
        <v>319.49733511126061</v>
      </c>
      <c r="Z48" s="501">
        <v>530274.57399999991</v>
      </c>
      <c r="AA48" s="561">
        <v>36.886486219020192</v>
      </c>
      <c r="AB48" s="562">
        <v>1.384831237590987</v>
      </c>
      <c r="AC48" s="563">
        <v>1.0081297125050952</v>
      </c>
      <c r="AD48" s="563">
        <v>3.9142787865402511</v>
      </c>
      <c r="AE48" s="564">
        <v>2.8354621458369422</v>
      </c>
    </row>
    <row r="49" spans="1:31" ht="49.5" customHeight="1">
      <c r="A49" s="706"/>
      <c r="B49" s="194"/>
      <c r="C49" s="717" t="s">
        <v>14</v>
      </c>
      <c r="D49" s="718"/>
      <c r="E49" s="719"/>
      <c r="F49" s="508">
        <v>492304</v>
      </c>
      <c r="G49" s="509">
        <v>71.306131595287425</v>
      </c>
      <c r="H49" s="510">
        <v>230384.16399999999</v>
      </c>
      <c r="I49" s="511">
        <v>21.769339889686854</v>
      </c>
      <c r="J49" s="512">
        <v>-10.484485376342136</v>
      </c>
      <c r="K49" s="192">
        <v>-10.264590499169415</v>
      </c>
      <c r="L49" s="192">
        <v>-2.6157668598161763</v>
      </c>
      <c r="M49" s="513">
        <v>-2.8291451190163457</v>
      </c>
      <c r="N49" s="198"/>
      <c r="O49" s="565">
        <v>1708694</v>
      </c>
      <c r="P49" s="560">
        <v>74.193316686680447</v>
      </c>
      <c r="Q49" s="510">
        <v>792424.01300000004</v>
      </c>
      <c r="R49" s="561">
        <v>21.964478321640271</v>
      </c>
      <c r="S49" s="562">
        <v>-9.5726715555915405</v>
      </c>
      <c r="T49" s="563">
        <v>-11.00460468400162</v>
      </c>
      <c r="U49" s="563">
        <v>-0.71506666091505622</v>
      </c>
      <c r="V49" s="564">
        <v>-2.770527796835907</v>
      </c>
      <c r="W49" s="198"/>
      <c r="X49" s="565">
        <v>643484</v>
      </c>
      <c r="Y49" s="560">
        <v>214.72743120208975</v>
      </c>
      <c r="Z49" s="510">
        <v>430883.47</v>
      </c>
      <c r="AA49" s="561">
        <v>29.972731029262214</v>
      </c>
      <c r="AB49" s="562">
        <v>-8.8146603031368045</v>
      </c>
      <c r="AC49" s="563">
        <v>-9.1534649952192382</v>
      </c>
      <c r="AD49" s="563">
        <v>0.54187687118549377</v>
      </c>
      <c r="AE49" s="564">
        <v>-0.50192818739542133</v>
      </c>
    </row>
    <row r="50" spans="1:31" ht="49.5" customHeight="1">
      <c r="A50" s="706"/>
      <c r="B50" s="615"/>
      <c r="C50" s="723" t="s">
        <v>61</v>
      </c>
      <c r="D50" s="724"/>
      <c r="E50" s="725"/>
      <c r="F50" s="508">
        <v>106027</v>
      </c>
      <c r="G50" s="509">
        <v>15.357127333219999</v>
      </c>
      <c r="H50" s="510">
        <v>31083.125</v>
      </c>
      <c r="I50" s="511">
        <v>2.9370903850779548</v>
      </c>
      <c r="J50" s="512">
        <v>20.90151316464646</v>
      </c>
      <c r="K50" s="192">
        <v>21.198507752669599</v>
      </c>
      <c r="L50" s="192">
        <v>17.072823575885238</v>
      </c>
      <c r="M50" s="513">
        <v>16.816305713714371</v>
      </c>
      <c r="N50" s="198"/>
      <c r="O50" s="514">
        <v>364141</v>
      </c>
      <c r="P50" s="509">
        <v>15.811390764879205</v>
      </c>
      <c r="Q50" s="510">
        <v>107027.462</v>
      </c>
      <c r="R50" s="511">
        <v>2.966596582578799</v>
      </c>
      <c r="S50" s="512">
        <v>20.344170029380365</v>
      </c>
      <c r="T50" s="192">
        <v>18.438498294512939</v>
      </c>
      <c r="U50" s="192">
        <v>13.750411628320421</v>
      </c>
      <c r="V50" s="513">
        <v>11.395476771301503</v>
      </c>
      <c r="W50" s="198"/>
      <c r="X50" s="514">
        <v>187667</v>
      </c>
      <c r="Y50" s="509">
        <v>62.623550595512206</v>
      </c>
      <c r="Z50" s="510">
        <v>60076.998999999996</v>
      </c>
      <c r="AA50" s="511">
        <v>4.1790225372819592</v>
      </c>
      <c r="AB50" s="512">
        <v>44.757871677388493</v>
      </c>
      <c r="AC50" s="192">
        <v>44.220014974729793</v>
      </c>
      <c r="AD50" s="192">
        <v>31.299813316782803</v>
      </c>
      <c r="AE50" s="513">
        <v>29.936685696772486</v>
      </c>
    </row>
    <row r="51" spans="1:31" ht="49.5" customHeight="1" thickBot="1">
      <c r="A51" s="707"/>
      <c r="B51" s="618"/>
      <c r="C51" s="720" t="s">
        <v>21</v>
      </c>
      <c r="D51" s="721"/>
      <c r="E51" s="722"/>
      <c r="F51" s="517">
        <v>99994</v>
      </c>
      <c r="G51" s="518">
        <v>14.483297561545649</v>
      </c>
      <c r="H51" s="519">
        <v>27038.956000000002</v>
      </c>
      <c r="I51" s="520">
        <v>2.554950883804183</v>
      </c>
      <c r="J51" s="521">
        <v>16.529542011420588</v>
      </c>
      <c r="K51" s="522">
        <v>16.815796851548839</v>
      </c>
      <c r="L51" s="522">
        <v>15.24593853198968</v>
      </c>
      <c r="M51" s="523">
        <v>14.993423551372189</v>
      </c>
      <c r="N51" s="198"/>
      <c r="O51" s="524">
        <v>346001</v>
      </c>
      <c r="P51" s="518">
        <v>15.023732609178778</v>
      </c>
      <c r="Q51" s="519">
        <v>92661.434000000008</v>
      </c>
      <c r="R51" s="520">
        <v>2.5683977579628201</v>
      </c>
      <c r="S51" s="521">
        <v>20.912995313761314</v>
      </c>
      <c r="T51" s="522">
        <v>18.998316127463056</v>
      </c>
      <c r="U51" s="522">
        <v>17.206212931073068</v>
      </c>
      <c r="V51" s="523">
        <v>14.779733832320957</v>
      </c>
      <c r="W51" s="198"/>
      <c r="X51" s="524">
        <v>126302</v>
      </c>
      <c r="Y51" s="518">
        <v>42.146353313658672</v>
      </c>
      <c r="Z51" s="519">
        <v>39314.105000000003</v>
      </c>
      <c r="AA51" s="520">
        <v>2.7347326524760232</v>
      </c>
      <c r="AB51" s="521">
        <v>15.825576596817825</v>
      </c>
      <c r="AC51" s="522">
        <v>15.395219601443188</v>
      </c>
      <c r="AD51" s="522">
        <v>9.2567517638148615</v>
      </c>
      <c r="AE51" s="523">
        <v>8.1224706689701804</v>
      </c>
    </row>
    <row r="52" spans="1:31" ht="49.5" customHeight="1">
      <c r="A52" s="706" t="s">
        <v>19</v>
      </c>
      <c r="B52" s="727" t="s">
        <v>20</v>
      </c>
      <c r="C52" s="727" t="s">
        <v>17</v>
      </c>
      <c r="D52" s="216" t="s">
        <v>18</v>
      </c>
      <c r="E52" s="217"/>
      <c r="F52" s="566">
        <v>828619</v>
      </c>
      <c r="G52" s="526">
        <v>119.92240159398095</v>
      </c>
      <c r="H52" s="527" t="s">
        <v>2</v>
      </c>
      <c r="I52" s="528" t="s">
        <v>1</v>
      </c>
      <c r="J52" s="489">
        <v>90.319557722740683</v>
      </c>
      <c r="K52" s="191">
        <v>90.144186168012311</v>
      </c>
      <c r="L52" s="495" t="s">
        <v>1</v>
      </c>
      <c r="M52" s="496" t="s">
        <v>1</v>
      </c>
      <c r="N52" s="198"/>
      <c r="O52" s="529">
        <v>2718855</v>
      </c>
      <c r="P52" s="526">
        <v>118.57896565214668</v>
      </c>
      <c r="Q52" s="527" t="s">
        <v>2</v>
      </c>
      <c r="R52" s="528" t="s">
        <v>1</v>
      </c>
      <c r="S52" s="489">
        <v>17.330647976769114</v>
      </c>
      <c r="T52" s="191">
        <v>14.713839087140215</v>
      </c>
      <c r="U52" s="495" t="s">
        <v>1</v>
      </c>
      <c r="V52" s="496" t="s">
        <v>1</v>
      </c>
      <c r="W52" s="198"/>
      <c r="X52" s="529">
        <v>524435</v>
      </c>
      <c r="Y52" s="526">
        <v>175.0349704474647</v>
      </c>
      <c r="Z52" s="527" t="s">
        <v>2</v>
      </c>
      <c r="AA52" s="528" t="s">
        <v>1</v>
      </c>
      <c r="AB52" s="489">
        <v>3.7747423119010506</v>
      </c>
      <c r="AC52" s="191">
        <v>3.2339498221907661</v>
      </c>
      <c r="AD52" s="495" t="s">
        <v>1</v>
      </c>
      <c r="AE52" s="496" t="s">
        <v>1</v>
      </c>
    </row>
    <row r="53" spans="1:31" ht="49.5" customHeight="1">
      <c r="A53" s="706"/>
      <c r="B53" s="727"/>
      <c r="C53" s="727"/>
      <c r="D53" s="218"/>
      <c r="E53" s="197" t="s">
        <v>14</v>
      </c>
      <c r="F53" s="566">
        <v>509878</v>
      </c>
      <c r="G53" s="526">
        <v>73.792411566637767</v>
      </c>
      <c r="H53" s="527" t="s">
        <v>2</v>
      </c>
      <c r="I53" s="528" t="s">
        <v>1</v>
      </c>
      <c r="J53" s="489">
        <v>72.328272654760781</v>
      </c>
      <c r="K53" s="191">
        <v>72.169479320745495</v>
      </c>
      <c r="L53" s="495" t="s">
        <v>1</v>
      </c>
      <c r="M53" s="496" t="s">
        <v>1</v>
      </c>
      <c r="N53" s="198"/>
      <c r="O53" s="529">
        <v>1577907</v>
      </c>
      <c r="P53" s="526">
        <v>68.818153213496785</v>
      </c>
      <c r="Q53" s="527" t="s">
        <v>2</v>
      </c>
      <c r="R53" s="528" t="s">
        <v>1</v>
      </c>
      <c r="S53" s="489">
        <v>13.763777006971154</v>
      </c>
      <c r="T53" s="191">
        <v>11.226519537392136</v>
      </c>
      <c r="U53" s="495" t="s">
        <v>1</v>
      </c>
      <c r="V53" s="496" t="s">
        <v>1</v>
      </c>
      <c r="W53" s="198"/>
      <c r="X53" s="529">
        <v>305124</v>
      </c>
      <c r="Y53" s="526">
        <v>101.83792142555744</v>
      </c>
      <c r="Z53" s="527" t="s">
        <v>2</v>
      </c>
      <c r="AA53" s="528" t="s">
        <v>1</v>
      </c>
      <c r="AB53" s="489">
        <v>3.9842144544069811</v>
      </c>
      <c r="AC53" s="191">
        <v>3.4423303603337274</v>
      </c>
      <c r="AD53" s="495" t="s">
        <v>1</v>
      </c>
      <c r="AE53" s="496" t="s">
        <v>1</v>
      </c>
    </row>
    <row r="54" spans="1:31" ht="49.5" customHeight="1">
      <c r="A54" s="706"/>
      <c r="B54" s="727"/>
      <c r="C54" s="727"/>
      <c r="D54" s="218"/>
      <c r="E54" s="197" t="s">
        <v>61</v>
      </c>
      <c r="F54" s="566">
        <v>238005</v>
      </c>
      <c r="G54" s="526">
        <v>34.445422071392805</v>
      </c>
      <c r="H54" s="527" t="s">
        <v>2</v>
      </c>
      <c r="I54" s="528" t="s">
        <v>1</v>
      </c>
      <c r="J54" s="489">
        <v>136.82796501388103</v>
      </c>
      <c r="K54" s="191">
        <v>136.60973789668617</v>
      </c>
      <c r="L54" s="495" t="s">
        <v>1</v>
      </c>
      <c r="M54" s="496" t="s">
        <v>1</v>
      </c>
      <c r="N54" s="198"/>
      <c r="O54" s="529">
        <v>657595</v>
      </c>
      <c r="P54" s="526">
        <v>28.680063820256464</v>
      </c>
      <c r="Q54" s="527" t="s">
        <v>2</v>
      </c>
      <c r="R54" s="528" t="s">
        <v>1</v>
      </c>
      <c r="S54" s="489">
        <v>12.357544381225765</v>
      </c>
      <c r="T54" s="191">
        <v>9.8516499195171434</v>
      </c>
      <c r="U54" s="495" t="s">
        <v>1</v>
      </c>
      <c r="V54" s="496" t="s">
        <v>1</v>
      </c>
      <c r="W54" s="198"/>
      <c r="X54" s="529">
        <v>129165</v>
      </c>
      <c r="Y54" s="526">
        <v>43.109998298829744</v>
      </c>
      <c r="Z54" s="527" t="s">
        <v>2</v>
      </c>
      <c r="AA54" s="528" t="s">
        <v>1</v>
      </c>
      <c r="AB54" s="489">
        <v>-2.5552236103566912</v>
      </c>
      <c r="AC54" s="191">
        <v>-3.063029286950254</v>
      </c>
      <c r="AD54" s="495" t="s">
        <v>1</v>
      </c>
      <c r="AE54" s="496" t="s">
        <v>1</v>
      </c>
    </row>
    <row r="55" spans="1:31" ht="49.5" customHeight="1">
      <c r="A55" s="706"/>
      <c r="B55" s="727"/>
      <c r="C55" s="727"/>
      <c r="D55" s="219"/>
      <c r="E55" s="197" t="s">
        <v>21</v>
      </c>
      <c r="F55" s="566">
        <v>80736</v>
      </c>
      <c r="G55" s="526">
        <v>11.684567955950378</v>
      </c>
      <c r="H55" s="527" t="s">
        <v>2</v>
      </c>
      <c r="I55" s="528" t="s">
        <v>1</v>
      </c>
      <c r="J55" s="489">
        <v>106.96231735452449</v>
      </c>
      <c r="K55" s="191">
        <v>106.77161018917096</v>
      </c>
      <c r="L55" s="495" t="s">
        <v>1</v>
      </c>
      <c r="M55" s="496" t="s">
        <v>1</v>
      </c>
      <c r="N55" s="198"/>
      <c r="O55" s="529">
        <v>483353</v>
      </c>
      <c r="P55" s="526">
        <v>21.080748618393422</v>
      </c>
      <c r="Q55" s="527" t="s">
        <v>2</v>
      </c>
      <c r="R55" s="528" t="s">
        <v>1</v>
      </c>
      <c r="S55" s="489">
        <v>40.108004382786532</v>
      </c>
      <c r="T55" s="191">
        <v>36.983195326506262</v>
      </c>
      <c r="U55" s="495" t="s">
        <v>1</v>
      </c>
      <c r="V55" s="496" t="s">
        <v>1</v>
      </c>
      <c r="W55" s="198"/>
      <c r="X55" s="529">
        <v>90146</v>
      </c>
      <c r="Y55" s="526">
        <v>30.08705072307751</v>
      </c>
      <c r="Z55" s="527" t="s">
        <v>2</v>
      </c>
      <c r="AA55" s="528" t="s">
        <v>1</v>
      </c>
      <c r="AB55" s="489">
        <v>13.571194597727214</v>
      </c>
      <c r="AC55" s="191">
        <v>12.979350689300233</v>
      </c>
      <c r="AD55" s="495" t="s">
        <v>1</v>
      </c>
      <c r="AE55" s="496" t="s">
        <v>1</v>
      </c>
    </row>
    <row r="56" spans="1:31" ht="49.5" customHeight="1">
      <c r="A56" s="706"/>
      <c r="B56" s="727"/>
      <c r="C56" s="727"/>
      <c r="D56" s="220" t="s">
        <v>13</v>
      </c>
      <c r="E56" s="221"/>
      <c r="F56" s="567">
        <v>144389</v>
      </c>
      <c r="G56" s="568">
        <v>20.896788082041706</v>
      </c>
      <c r="H56" s="530">
        <v>31759.819</v>
      </c>
      <c r="I56" s="569">
        <v>3.0115924805988707</v>
      </c>
      <c r="J56" s="512">
        <v>32.865569184618067</v>
      </c>
      <c r="K56" s="192">
        <v>32.743139090115051</v>
      </c>
      <c r="L56" s="192">
        <v>11.220266268998259</v>
      </c>
      <c r="M56" s="513">
        <v>11.991575921965008</v>
      </c>
      <c r="N56" s="198"/>
      <c r="O56" s="570">
        <v>647568</v>
      </c>
      <c r="P56" s="568">
        <v>28.242750580457333</v>
      </c>
      <c r="Q56" s="530">
        <v>167688.109</v>
      </c>
      <c r="R56" s="569">
        <v>4.6872467953104904</v>
      </c>
      <c r="S56" s="512">
        <v>5.2925280235700285</v>
      </c>
      <c r="T56" s="192">
        <v>2.9442036250025581</v>
      </c>
      <c r="U56" s="192">
        <v>-2.3100784034398458</v>
      </c>
      <c r="V56" s="513">
        <v>-4.0335704513840369</v>
      </c>
      <c r="W56" s="198"/>
      <c r="X56" s="570">
        <v>249604</v>
      </c>
      <c r="Y56" s="568">
        <v>83.307614410878344</v>
      </c>
      <c r="Z56" s="530">
        <v>76429.938999999998</v>
      </c>
      <c r="AA56" s="569">
        <v>5.3347627775333892</v>
      </c>
      <c r="AB56" s="512">
        <v>-4.8957337123218281</v>
      </c>
      <c r="AC56" s="192">
        <v>-5.3913424876556491</v>
      </c>
      <c r="AD56" s="192">
        <v>-3.7544690048090956</v>
      </c>
      <c r="AE56" s="513">
        <v>-4.1886512425317335</v>
      </c>
    </row>
    <row r="57" spans="1:31" ht="49.5" customHeight="1">
      <c r="A57" s="706"/>
      <c r="B57" s="727"/>
      <c r="C57" s="727"/>
      <c r="D57" s="222"/>
      <c r="E57" s="197" t="s">
        <v>14</v>
      </c>
      <c r="F57" s="567">
        <v>78450</v>
      </c>
      <c r="G57" s="568">
        <v>11.35372518014649</v>
      </c>
      <c r="H57" s="530">
        <v>18124.174999999999</v>
      </c>
      <c r="I57" s="569">
        <v>1.718606429937716</v>
      </c>
      <c r="J57" s="512">
        <v>34.336792355902588</v>
      </c>
      <c r="K57" s="192">
        <v>34.213006590453347</v>
      </c>
      <c r="L57" s="192">
        <v>17.428961639055075</v>
      </c>
      <c r="M57" s="513">
        <v>18.243328432882038</v>
      </c>
      <c r="N57" s="198"/>
      <c r="O57" s="570">
        <v>305143</v>
      </c>
      <c r="P57" s="568">
        <v>13.308374781293226</v>
      </c>
      <c r="Q57" s="530">
        <v>86365.778999999995</v>
      </c>
      <c r="R57" s="569">
        <v>2.4141110735660094</v>
      </c>
      <c r="S57" s="512">
        <v>6.5529005471808119</v>
      </c>
      <c r="T57" s="192">
        <v>4.1764662380239059</v>
      </c>
      <c r="U57" s="192">
        <v>-1.2401287474510525</v>
      </c>
      <c r="V57" s="513">
        <v>-2.9824973559826873</v>
      </c>
      <c r="W57" s="198"/>
      <c r="X57" s="570">
        <v>114912</v>
      </c>
      <c r="Y57" s="568">
        <v>38.352929388883396</v>
      </c>
      <c r="Z57" s="530">
        <v>37250.917000000001</v>
      </c>
      <c r="AA57" s="569">
        <v>2.6000911166576457</v>
      </c>
      <c r="AB57" s="512">
        <v>-0.83449115025156573</v>
      </c>
      <c r="AC57" s="192">
        <v>-1.3512639335851162</v>
      </c>
      <c r="AD57" s="192">
        <v>5.5453612737280196</v>
      </c>
      <c r="AE57" s="513">
        <v>5.0692256997930514</v>
      </c>
    </row>
    <row r="58" spans="1:31" ht="49.5" customHeight="1">
      <c r="A58" s="706"/>
      <c r="B58" s="727"/>
      <c r="C58" s="727"/>
      <c r="D58" s="222"/>
      <c r="E58" s="197" t="s">
        <v>61</v>
      </c>
      <c r="F58" s="567">
        <v>41633</v>
      </c>
      <c r="G58" s="568">
        <v>6.0253618919699026</v>
      </c>
      <c r="H58" s="530">
        <v>9105.9470000000001</v>
      </c>
      <c r="I58" s="569">
        <v>0.86346214737344218</v>
      </c>
      <c r="J58" s="512">
        <v>30.168209104552261</v>
      </c>
      <c r="K58" s="192">
        <v>30.048264515146883</v>
      </c>
      <c r="L58" s="192">
        <v>-1.1209148616368765</v>
      </c>
      <c r="M58" s="513">
        <v>-0.43519097873154067</v>
      </c>
      <c r="N58" s="198"/>
      <c r="O58" s="570">
        <v>174464</v>
      </c>
      <c r="P58" s="568">
        <v>7.6089974138143139</v>
      </c>
      <c r="Q58" s="530">
        <v>42410.752999999997</v>
      </c>
      <c r="R58" s="569">
        <v>1.1854726448489843</v>
      </c>
      <c r="S58" s="512">
        <v>0.48206788114751475</v>
      </c>
      <c r="T58" s="192">
        <v>-1.7589695034900075</v>
      </c>
      <c r="U58" s="192">
        <v>-9.1028698271401538</v>
      </c>
      <c r="V58" s="513">
        <v>-10.706520218844332</v>
      </c>
      <c r="W58" s="198"/>
      <c r="X58" s="570">
        <v>74363</v>
      </c>
      <c r="Y58" s="568">
        <v>24.819330341004733</v>
      </c>
      <c r="Z58" s="530">
        <v>21928.595000000001</v>
      </c>
      <c r="AA58" s="569">
        <v>1.5306024563176062</v>
      </c>
      <c r="AB58" s="512">
        <v>-14.563586438263314</v>
      </c>
      <c r="AC58" s="192">
        <v>-15.008813954830899</v>
      </c>
      <c r="AD58" s="192">
        <v>-17.258028560751356</v>
      </c>
      <c r="AE58" s="513">
        <v>-17.631293625026075</v>
      </c>
    </row>
    <row r="59" spans="1:31" ht="49.5" customHeight="1">
      <c r="A59" s="706"/>
      <c r="B59" s="727"/>
      <c r="C59" s="727"/>
      <c r="D59" s="223"/>
      <c r="E59" s="197" t="s">
        <v>21</v>
      </c>
      <c r="F59" s="567">
        <v>24306</v>
      </c>
      <c r="G59" s="568">
        <v>3.5177010099253105</v>
      </c>
      <c r="H59" s="530">
        <v>4529.6970000000001</v>
      </c>
      <c r="I59" s="569">
        <v>0.42952390328771284</v>
      </c>
      <c r="J59" s="512">
        <v>32.885025422338856</v>
      </c>
      <c r="K59" s="192">
        <v>32.762577399722204</v>
      </c>
      <c r="L59" s="192">
        <v>15.77651235837196</v>
      </c>
      <c r="M59" s="513">
        <v>16.579419459429019</v>
      </c>
      <c r="N59" s="198"/>
      <c r="O59" s="570">
        <v>167961</v>
      </c>
      <c r="P59" s="568">
        <v>7.3253783853497918</v>
      </c>
      <c r="Q59" s="530">
        <v>38911.577000000005</v>
      </c>
      <c r="R59" s="569">
        <v>1.0876630768954965</v>
      </c>
      <c r="S59" s="512">
        <v>8.3521488381694553</v>
      </c>
      <c r="T59" s="192">
        <v>5.9355861482041234</v>
      </c>
      <c r="U59" s="192">
        <v>3.639296489489638</v>
      </c>
      <c r="V59" s="513">
        <v>1.8108427407821779</v>
      </c>
      <c r="W59" s="198"/>
      <c r="X59" s="570">
        <v>60329</v>
      </c>
      <c r="Y59" s="568">
        <v>20.135354680990204</v>
      </c>
      <c r="Z59" s="530">
        <v>17250.427</v>
      </c>
      <c r="AA59" s="569">
        <v>1.2040692045581376</v>
      </c>
      <c r="AB59" s="512">
        <v>1.3336692701771966</v>
      </c>
      <c r="AC59" s="192">
        <v>0.80559773682284685</v>
      </c>
      <c r="AD59" s="192">
        <v>-2.0712357639937693</v>
      </c>
      <c r="AE59" s="513">
        <v>-2.5130113929892275</v>
      </c>
    </row>
    <row r="60" spans="1:31" ht="49.5" customHeight="1">
      <c r="A60" s="706"/>
      <c r="B60" s="727"/>
      <c r="C60" s="727"/>
      <c r="D60" s="216" t="s">
        <v>22</v>
      </c>
      <c r="E60" s="221"/>
      <c r="F60" s="567">
        <v>2020</v>
      </c>
      <c r="G60" s="568">
        <v>0.29234575989669737</v>
      </c>
      <c r="H60" s="530">
        <v>35588.678999999996</v>
      </c>
      <c r="I60" s="569">
        <v>3.374660229356059</v>
      </c>
      <c r="J60" s="512">
        <v>9.7229766431287317</v>
      </c>
      <c r="K60" s="192">
        <v>9.6218714848697857</v>
      </c>
      <c r="L60" s="192">
        <v>30.514718326937981</v>
      </c>
      <c r="M60" s="513">
        <v>31.419834502944326</v>
      </c>
      <c r="N60" s="198"/>
      <c r="O60" s="570">
        <v>9722</v>
      </c>
      <c r="P60" s="568">
        <v>0.42401110175797163</v>
      </c>
      <c r="Q60" s="530">
        <v>166125.58099999998</v>
      </c>
      <c r="R60" s="569">
        <v>4.6435707445501881</v>
      </c>
      <c r="S60" s="512">
        <v>-1.1891452383372325</v>
      </c>
      <c r="T60" s="192">
        <v>-3.3929097925340699</v>
      </c>
      <c r="U60" s="192">
        <v>9.598262631656155</v>
      </c>
      <c r="V60" s="513">
        <v>7.6646779688058331</v>
      </c>
      <c r="W60" s="198"/>
      <c r="X60" s="570">
        <v>6728</v>
      </c>
      <c r="Y60" s="568">
        <v>2.2455314408278291</v>
      </c>
      <c r="Z60" s="530">
        <v>121127.87800000001</v>
      </c>
      <c r="AA60" s="569">
        <v>8.4546514537451838</v>
      </c>
      <c r="AB60" s="512">
        <v>-17.901159243441128</v>
      </c>
      <c r="AC60" s="192">
        <v>-18.328993950672938</v>
      </c>
      <c r="AD60" s="192">
        <v>6.091799208122481</v>
      </c>
      <c r="AE60" s="513">
        <v>5.613198546794095</v>
      </c>
    </row>
    <row r="61" spans="1:31" ht="49.5" customHeight="1">
      <c r="A61" s="706"/>
      <c r="B61" s="727"/>
      <c r="C61" s="727"/>
      <c r="D61" s="216"/>
      <c r="E61" s="197" t="s">
        <v>14</v>
      </c>
      <c r="F61" s="567">
        <v>910</v>
      </c>
      <c r="G61" s="568">
        <v>0.13170031757722508</v>
      </c>
      <c r="H61" s="530">
        <v>15231.394</v>
      </c>
      <c r="I61" s="569">
        <v>1.4443014187026304</v>
      </c>
      <c r="J61" s="512">
        <v>-3.3970276008492561</v>
      </c>
      <c r="K61" s="192">
        <v>-3.4860432210184484</v>
      </c>
      <c r="L61" s="192">
        <v>4.0581705036911018</v>
      </c>
      <c r="M61" s="513">
        <v>4.7798112088611333</v>
      </c>
      <c r="N61" s="198"/>
      <c r="O61" s="570">
        <v>5884</v>
      </c>
      <c r="P61" s="568">
        <v>0.25662223027606512</v>
      </c>
      <c r="Q61" s="530">
        <v>103012.715</v>
      </c>
      <c r="R61" s="569">
        <v>2.8794290849805151</v>
      </c>
      <c r="S61" s="512">
        <v>-8.1486106774898559</v>
      </c>
      <c r="T61" s="192">
        <v>-10.197159255790567</v>
      </c>
      <c r="U61" s="192">
        <v>0.44632250899074677</v>
      </c>
      <c r="V61" s="513">
        <v>-1.3257992745073466</v>
      </c>
      <c r="W61" s="198"/>
      <c r="X61" s="570">
        <v>3133</v>
      </c>
      <c r="Y61" s="568">
        <v>1.0456673608967879</v>
      </c>
      <c r="Z61" s="530">
        <v>49962.415000000001</v>
      </c>
      <c r="AA61" s="569">
        <v>3.4873458660967387</v>
      </c>
      <c r="AB61" s="512">
        <v>-33.297849691292313</v>
      </c>
      <c r="AC61" s="192">
        <v>-33.645448934912309</v>
      </c>
      <c r="AD61" s="192">
        <v>-26.000156701460909</v>
      </c>
      <c r="AE61" s="513">
        <v>-26.333984331920846</v>
      </c>
    </row>
    <row r="62" spans="1:31" ht="49.5" customHeight="1">
      <c r="A62" s="706"/>
      <c r="B62" s="727"/>
      <c r="C62" s="727"/>
      <c r="D62" s="216"/>
      <c r="E62" s="197" t="s">
        <v>61</v>
      </c>
      <c r="F62" s="567">
        <v>139</v>
      </c>
      <c r="G62" s="568">
        <v>2.0116861695861851E-2</v>
      </c>
      <c r="H62" s="530">
        <v>587.83799999999997</v>
      </c>
      <c r="I62" s="569">
        <v>5.5741139475961085E-2</v>
      </c>
      <c r="J62" s="512">
        <v>12.09677419354837</v>
      </c>
      <c r="K62" s="192">
        <v>11.993481679601942</v>
      </c>
      <c r="L62" s="192">
        <v>143.22888435582439</v>
      </c>
      <c r="M62" s="513">
        <v>144.91567034076564</v>
      </c>
      <c r="N62" s="198"/>
      <c r="O62" s="570">
        <v>988</v>
      </c>
      <c r="P62" s="568">
        <v>4.3090204539896725E-2</v>
      </c>
      <c r="Q62" s="530">
        <v>2559.8429999999998</v>
      </c>
      <c r="R62" s="569">
        <v>7.1553170763276899E-2</v>
      </c>
      <c r="S62" s="512">
        <v>34.972677595628397</v>
      </c>
      <c r="T62" s="192">
        <v>31.962401008225697</v>
      </c>
      <c r="U62" s="192">
        <v>33.546342379566141</v>
      </c>
      <c r="V62" s="513">
        <v>31.190254306594198</v>
      </c>
      <c r="W62" s="198"/>
      <c r="X62" s="570">
        <v>321</v>
      </c>
      <c r="Y62" s="568">
        <v>0.10713668140691633</v>
      </c>
      <c r="Z62" s="530">
        <v>889.13700000000006</v>
      </c>
      <c r="AA62" s="569">
        <v>6.206121624312308E-2</v>
      </c>
      <c r="AB62" s="512">
        <v>-8.8068181818181728</v>
      </c>
      <c r="AC62" s="192">
        <v>-9.2820454552508238</v>
      </c>
      <c r="AD62" s="192">
        <v>-18.390362551629181</v>
      </c>
      <c r="AE62" s="513">
        <v>-18.758519437883322</v>
      </c>
    </row>
    <row r="63" spans="1:31" ht="49.5" customHeight="1">
      <c r="A63" s="706"/>
      <c r="B63" s="727"/>
      <c r="C63" s="727"/>
      <c r="D63" s="216"/>
      <c r="E63" s="197" t="s">
        <v>21</v>
      </c>
      <c r="F63" s="567">
        <v>971</v>
      </c>
      <c r="G63" s="568">
        <v>0.14052858062361048</v>
      </c>
      <c r="H63" s="530">
        <v>19769.447</v>
      </c>
      <c r="I63" s="569">
        <v>1.874617671177468</v>
      </c>
      <c r="J63" s="512">
        <v>25.290322580645167</v>
      </c>
      <c r="K63" s="192">
        <v>25.174872760740712</v>
      </c>
      <c r="L63" s="192">
        <v>59.574151912707492</v>
      </c>
      <c r="M63" s="513">
        <v>60.680794504594218</v>
      </c>
      <c r="N63" s="198"/>
      <c r="O63" s="570">
        <v>2850</v>
      </c>
      <c r="P63" s="568">
        <v>0.12429866694200979</v>
      </c>
      <c r="Q63" s="530">
        <v>60553.022999999994</v>
      </c>
      <c r="R63" s="569">
        <v>1.6925884888063971</v>
      </c>
      <c r="S63" s="512">
        <v>5.5164753794890657</v>
      </c>
      <c r="T63" s="192">
        <v>3.1631563146354864</v>
      </c>
      <c r="U63" s="192">
        <v>28.548955993637122</v>
      </c>
      <c r="V63" s="513">
        <v>26.281034187521499</v>
      </c>
      <c r="W63" s="198"/>
      <c r="X63" s="570">
        <v>3274</v>
      </c>
      <c r="Y63" s="568">
        <v>1.0927273985241248</v>
      </c>
      <c r="Z63" s="530">
        <v>70276.326000000001</v>
      </c>
      <c r="AA63" s="569">
        <v>4.9052443714053195</v>
      </c>
      <c r="AB63" s="512">
        <v>4.0686586141131613</v>
      </c>
      <c r="AC63" s="192">
        <v>3.5263344633714979</v>
      </c>
      <c r="AD63" s="192">
        <v>54.228777829292483</v>
      </c>
      <c r="AE63" s="513">
        <v>53.533021930948507</v>
      </c>
    </row>
    <row r="64" spans="1:31" ht="49.5" customHeight="1">
      <c r="A64" s="706"/>
      <c r="B64" s="727"/>
      <c r="C64" s="734"/>
      <c r="D64" s="177" t="s">
        <v>23</v>
      </c>
      <c r="E64" s="221"/>
      <c r="F64" s="567">
        <v>975028</v>
      </c>
      <c r="G64" s="568">
        <v>141.11153543591934</v>
      </c>
      <c r="H64" s="527" t="s">
        <v>2</v>
      </c>
      <c r="I64" s="511" t="s">
        <v>1</v>
      </c>
      <c r="J64" s="512">
        <v>78.610250651679706</v>
      </c>
      <c r="K64" s="192">
        <v>78.445668736284375</v>
      </c>
      <c r="L64" s="571" t="s">
        <v>1</v>
      </c>
      <c r="M64" s="572" t="s">
        <v>1</v>
      </c>
      <c r="N64" s="198"/>
      <c r="O64" s="570">
        <v>3376145</v>
      </c>
      <c r="P64" s="568">
        <v>147.24572733436196</v>
      </c>
      <c r="Q64" s="527" t="s">
        <v>2</v>
      </c>
      <c r="R64" s="511" t="s">
        <v>1</v>
      </c>
      <c r="S64" s="512">
        <v>14.752273533742382</v>
      </c>
      <c r="T64" s="192">
        <v>12.192969765577018</v>
      </c>
      <c r="U64" s="571" t="s">
        <v>1</v>
      </c>
      <c r="V64" s="572" t="s">
        <v>1</v>
      </c>
      <c r="W64" s="198"/>
      <c r="X64" s="570">
        <v>780767</v>
      </c>
      <c r="Y64" s="568">
        <v>260.58811629917085</v>
      </c>
      <c r="Z64" s="527" t="s">
        <v>2</v>
      </c>
      <c r="AA64" s="511" t="s">
        <v>1</v>
      </c>
      <c r="AB64" s="512">
        <v>0.61339652863956928</v>
      </c>
      <c r="AC64" s="192">
        <v>8.9078491371893165E-2</v>
      </c>
      <c r="AD64" s="571" t="s">
        <v>1</v>
      </c>
      <c r="AE64" s="572" t="s">
        <v>1</v>
      </c>
    </row>
    <row r="65" spans="1:62" ht="49.5" customHeight="1">
      <c r="A65" s="706"/>
      <c r="B65" s="727"/>
      <c r="C65" s="735" t="s">
        <v>24</v>
      </c>
      <c r="D65" s="177" t="s">
        <v>18</v>
      </c>
      <c r="E65" s="221"/>
      <c r="F65" s="567">
        <v>17765</v>
      </c>
      <c r="G65" s="568">
        <v>2.5710507052301135</v>
      </c>
      <c r="H65" s="527" t="s">
        <v>2</v>
      </c>
      <c r="I65" s="511" t="s">
        <v>1</v>
      </c>
      <c r="J65" s="512">
        <v>-4.6174496644295289</v>
      </c>
      <c r="K65" s="192">
        <v>-4.705340716439423</v>
      </c>
      <c r="L65" s="571" t="s">
        <v>1</v>
      </c>
      <c r="M65" s="572" t="s">
        <v>1</v>
      </c>
      <c r="N65" s="198"/>
      <c r="O65" s="570">
        <v>65439</v>
      </c>
      <c r="P65" s="568">
        <v>2.8540282336905891</v>
      </c>
      <c r="Q65" s="527" t="s">
        <v>2</v>
      </c>
      <c r="R65" s="511" t="s">
        <v>1</v>
      </c>
      <c r="S65" s="512">
        <v>-2.4783165926500033</v>
      </c>
      <c r="T65" s="192">
        <v>-4.6533289399989712</v>
      </c>
      <c r="U65" s="571" t="s">
        <v>1</v>
      </c>
      <c r="V65" s="572" t="s">
        <v>1</v>
      </c>
      <c r="W65" s="198"/>
      <c r="X65" s="570">
        <v>26028</v>
      </c>
      <c r="Y65" s="568">
        <v>8.687082690527161</v>
      </c>
      <c r="Z65" s="527" t="s">
        <v>2</v>
      </c>
      <c r="AA65" s="511" t="s">
        <v>1</v>
      </c>
      <c r="AB65" s="512">
        <v>1.5053427969737214</v>
      </c>
      <c r="AC65" s="192">
        <v>0.97637663596810853</v>
      </c>
      <c r="AD65" s="571" t="s">
        <v>1</v>
      </c>
      <c r="AE65" s="572" t="s">
        <v>1</v>
      </c>
    </row>
    <row r="66" spans="1:62" ht="49.5" customHeight="1">
      <c r="A66" s="706"/>
      <c r="B66" s="727"/>
      <c r="C66" s="727"/>
      <c r="D66" s="177" t="s">
        <v>13</v>
      </c>
      <c r="E66" s="221"/>
      <c r="F66" s="567">
        <v>7715</v>
      </c>
      <c r="G66" s="568">
        <v>1.1165581869321883</v>
      </c>
      <c r="H66" s="532">
        <v>-10516.186</v>
      </c>
      <c r="I66" s="573">
        <v>-0.99718662383369117</v>
      </c>
      <c r="J66" s="512">
        <v>5.0660492986517767</v>
      </c>
      <c r="K66" s="192">
        <v>4.9692353052023179</v>
      </c>
      <c r="L66" s="192">
        <v>-7.1544052495503507</v>
      </c>
      <c r="M66" s="513">
        <v>-6.5105234655123922</v>
      </c>
      <c r="N66" s="198"/>
      <c r="O66" s="570">
        <v>27446</v>
      </c>
      <c r="P66" s="568">
        <v>1.1970179694352283</v>
      </c>
      <c r="Q66" s="532">
        <v>-38723.821000000004</v>
      </c>
      <c r="R66" s="573">
        <v>-1.0824148889676315</v>
      </c>
      <c r="S66" s="512">
        <v>0.29233355258348581</v>
      </c>
      <c r="T66" s="192">
        <v>-1.9444722140904673</v>
      </c>
      <c r="U66" s="192">
        <v>2.8417043894972664</v>
      </c>
      <c r="V66" s="513">
        <v>1.0273221398694972</v>
      </c>
      <c r="W66" s="198"/>
      <c r="X66" s="570">
        <v>10739</v>
      </c>
      <c r="Y66" s="568">
        <v>3.58423931971612</v>
      </c>
      <c r="Z66" s="532">
        <v>-19712.2</v>
      </c>
      <c r="AA66" s="573">
        <v>-1.3758994472479389</v>
      </c>
      <c r="AB66" s="512">
        <v>4.07016183738736</v>
      </c>
      <c r="AC66" s="192">
        <v>3.5278298530260628</v>
      </c>
      <c r="AD66" s="192">
        <v>8.0768713072031346</v>
      </c>
      <c r="AE66" s="513">
        <v>7.5893156010315295</v>
      </c>
    </row>
    <row r="67" spans="1:62" ht="49.5" customHeight="1" thickBot="1">
      <c r="A67" s="706"/>
      <c r="B67" s="728"/>
      <c r="C67" s="728"/>
      <c r="D67" s="224" t="s">
        <v>23</v>
      </c>
      <c r="E67" s="225"/>
      <c r="F67" s="574">
        <v>25480</v>
      </c>
      <c r="G67" s="575">
        <v>3.6876088921623018</v>
      </c>
      <c r="H67" s="536" t="s">
        <v>2</v>
      </c>
      <c r="I67" s="520" t="s">
        <v>1</v>
      </c>
      <c r="J67" s="521">
        <v>-1.8792359827479999</v>
      </c>
      <c r="K67" s="522">
        <v>-1.9696501847498098</v>
      </c>
      <c r="L67" s="576" t="s">
        <v>1</v>
      </c>
      <c r="M67" s="577" t="s">
        <v>1</v>
      </c>
      <c r="N67" s="198"/>
      <c r="O67" s="578">
        <v>92885</v>
      </c>
      <c r="P67" s="575">
        <v>4.051046203125817</v>
      </c>
      <c r="Q67" s="536" t="s">
        <v>2</v>
      </c>
      <c r="R67" s="520" t="s">
        <v>1</v>
      </c>
      <c r="S67" s="521">
        <v>-1.6756997078375804</v>
      </c>
      <c r="T67" s="522">
        <v>-3.8686127063408833</v>
      </c>
      <c r="U67" s="576" t="s">
        <v>1</v>
      </c>
      <c r="V67" s="577" t="s">
        <v>1</v>
      </c>
      <c r="W67" s="198"/>
      <c r="X67" s="578">
        <v>36767</v>
      </c>
      <c r="Y67" s="575">
        <v>12.27132201024328</v>
      </c>
      <c r="Z67" s="536" t="s">
        <v>2</v>
      </c>
      <c r="AA67" s="520" t="s">
        <v>1</v>
      </c>
      <c r="AB67" s="521">
        <v>2.2413169822863495</v>
      </c>
      <c r="AC67" s="522">
        <v>1.7085155015953433</v>
      </c>
      <c r="AD67" s="576" t="s">
        <v>1</v>
      </c>
      <c r="AE67" s="577" t="s">
        <v>1</v>
      </c>
    </row>
    <row r="68" spans="1:62" ht="49.5" customHeight="1">
      <c r="A68" s="706"/>
      <c r="B68" s="726" t="s">
        <v>25</v>
      </c>
      <c r="C68" s="174" t="s">
        <v>26</v>
      </c>
      <c r="D68" s="226"/>
      <c r="E68" s="227"/>
      <c r="F68" s="579">
        <v>163024</v>
      </c>
      <c r="G68" s="580">
        <v>23.612667776800787</v>
      </c>
      <c r="H68" s="543">
        <v>310675.81199999998</v>
      </c>
      <c r="I68" s="581">
        <v>29.356216284607363</v>
      </c>
      <c r="J68" s="582">
        <v>-8.025952045133991</v>
      </c>
      <c r="K68" s="583">
        <v>-7.8000177804074724</v>
      </c>
      <c r="L68" s="583">
        <v>-9.2952408850363781</v>
      </c>
      <c r="M68" s="584">
        <v>-9.4939837716108286</v>
      </c>
      <c r="N68" s="198"/>
      <c r="O68" s="585">
        <v>317745</v>
      </c>
      <c r="P68" s="580">
        <v>13.796826939527662</v>
      </c>
      <c r="Q68" s="543">
        <v>794974.2570000001</v>
      </c>
      <c r="R68" s="581">
        <v>22.03516620859719</v>
      </c>
      <c r="S68" s="582">
        <v>-8.5552217157065797</v>
      </c>
      <c r="T68" s="583">
        <v>-10.003266346660084</v>
      </c>
      <c r="U68" s="583">
        <v>-8.6111427383637107</v>
      </c>
      <c r="V68" s="584">
        <v>-10.50313418197949</v>
      </c>
      <c r="W68" s="198"/>
      <c r="X68" s="586">
        <v>161794</v>
      </c>
      <c r="Y68" s="580">
        <v>53.989858339773647</v>
      </c>
      <c r="Z68" s="545">
        <v>791508.07799999998</v>
      </c>
      <c r="AA68" s="581">
        <v>55.058177862757873</v>
      </c>
      <c r="AB68" s="582">
        <v>-0.71429448078646374</v>
      </c>
      <c r="AC68" s="583">
        <v>-1.0831965762159967</v>
      </c>
      <c r="AD68" s="583">
        <v>1.9185883809483215</v>
      </c>
      <c r="AE68" s="584">
        <v>0.86049058701355818</v>
      </c>
    </row>
    <row r="69" spans="1:62" ht="49.5" customHeight="1">
      <c r="A69" s="706"/>
      <c r="B69" s="727"/>
      <c r="C69" s="178" t="s">
        <v>27</v>
      </c>
      <c r="D69" s="177"/>
      <c r="E69" s="221"/>
      <c r="F69" s="587">
        <v>9815</v>
      </c>
      <c r="G69" s="509">
        <v>1.4216209529228809</v>
      </c>
      <c r="H69" s="543">
        <v>55308.966</v>
      </c>
      <c r="I69" s="511">
        <v>5.2262258780995632</v>
      </c>
      <c r="J69" s="512">
        <v>-1.5349117174959872</v>
      </c>
      <c r="K69" s="192">
        <v>-1.2930322110806856</v>
      </c>
      <c r="L69" s="192">
        <v>-23.688254385923997</v>
      </c>
      <c r="M69" s="513">
        <v>-23.855460789985514</v>
      </c>
      <c r="N69" s="198"/>
      <c r="O69" s="514">
        <v>59604</v>
      </c>
      <c r="P69" s="509">
        <v>2.5880692785208477</v>
      </c>
      <c r="Q69" s="543">
        <v>220326.834</v>
      </c>
      <c r="R69" s="511">
        <v>6.107038516850996</v>
      </c>
      <c r="S69" s="512">
        <v>-7.3479348991932341</v>
      </c>
      <c r="T69" s="192">
        <v>-8.8150971356073455</v>
      </c>
      <c r="U69" s="192">
        <v>-6.6183140964776328</v>
      </c>
      <c r="V69" s="513">
        <v>-8.5515623721845344</v>
      </c>
      <c r="W69" s="198"/>
      <c r="X69" s="588">
        <v>19100</v>
      </c>
      <c r="Y69" s="509">
        <v>6.37357562264161</v>
      </c>
      <c r="Z69" s="545">
        <v>210971.853</v>
      </c>
      <c r="AA69" s="511">
        <v>14.675435575920439</v>
      </c>
      <c r="AB69" s="512">
        <v>-13.347246166409576</v>
      </c>
      <c r="AC69" s="192">
        <v>-13.669209759222696</v>
      </c>
      <c r="AD69" s="192">
        <v>-15.757259892879645</v>
      </c>
      <c r="AE69" s="513">
        <v>-16.631850670463692</v>
      </c>
    </row>
    <row r="70" spans="1:62" ht="49.5" customHeight="1" thickBot="1">
      <c r="A70" s="707"/>
      <c r="B70" s="728"/>
      <c r="C70" s="228" t="s">
        <v>28</v>
      </c>
      <c r="D70" s="224"/>
      <c r="E70" s="225"/>
      <c r="F70" s="589">
        <v>46731</v>
      </c>
      <c r="G70" s="518">
        <v>6.7685958992398527</v>
      </c>
      <c r="H70" s="548">
        <v>530924.62599999993</v>
      </c>
      <c r="I70" s="511">
        <v>50.167851984821631</v>
      </c>
      <c r="J70" s="521">
        <v>-2.8360536438299135</v>
      </c>
      <c r="K70" s="522">
        <v>-2.5973703927819543</v>
      </c>
      <c r="L70" s="522">
        <v>6.0502693551900251</v>
      </c>
      <c r="M70" s="523">
        <v>5.8179029737641201</v>
      </c>
      <c r="N70" s="198"/>
      <c r="O70" s="524">
        <v>173295</v>
      </c>
      <c r="P70" s="518">
        <v>7.5246538088260913</v>
      </c>
      <c r="Q70" s="548">
        <v>1627336.2579999999</v>
      </c>
      <c r="R70" s="511">
        <v>45.106649185882496</v>
      </c>
      <c r="S70" s="521">
        <v>-8.9990127709628638</v>
      </c>
      <c r="T70" s="522">
        <v>-10.440029890155841</v>
      </c>
      <c r="U70" s="522">
        <v>2.8489709525799611</v>
      </c>
      <c r="V70" s="523">
        <v>0.71972479656467669</v>
      </c>
      <c r="W70" s="198"/>
      <c r="X70" s="590">
        <v>42319</v>
      </c>
      <c r="Y70" s="518">
        <v>14.12164119238588</v>
      </c>
      <c r="Z70" s="552">
        <v>706892.25699999998</v>
      </c>
      <c r="AA70" s="511">
        <v>49.172207710193895</v>
      </c>
      <c r="AB70" s="521">
        <v>-4.5299704469059492</v>
      </c>
      <c r="AC70" s="522">
        <v>-4.8846951655215491</v>
      </c>
      <c r="AD70" s="522">
        <v>-1.7947565338647991</v>
      </c>
      <c r="AE70" s="523">
        <v>-2.8143031456756518</v>
      </c>
    </row>
    <row r="71" spans="1:62" s="203" customFormat="1" ht="15" customHeight="1" thickBot="1">
      <c r="A71" s="199"/>
      <c r="B71" s="200"/>
      <c r="C71" s="200"/>
      <c r="D71" s="200"/>
      <c r="E71" s="229"/>
      <c r="F71" s="591"/>
      <c r="G71" s="592"/>
      <c r="H71" s="593"/>
      <c r="I71" s="592"/>
      <c r="J71" s="201"/>
      <c r="K71" s="201"/>
      <c r="L71" s="201"/>
      <c r="M71" s="201"/>
      <c r="N71" s="594"/>
      <c r="O71" s="591"/>
      <c r="P71" s="592"/>
      <c r="Q71" s="593"/>
      <c r="R71" s="592"/>
      <c r="S71" s="201"/>
      <c r="T71" s="201"/>
      <c r="U71" s="201"/>
      <c r="V71" s="201"/>
      <c r="W71" s="594"/>
      <c r="X71" s="591"/>
      <c r="Y71" s="592"/>
      <c r="Z71" s="593"/>
      <c r="AA71" s="592"/>
      <c r="AB71" s="201"/>
      <c r="AC71" s="201"/>
      <c r="AD71" s="201"/>
      <c r="AE71" s="201"/>
      <c r="AF71" s="202"/>
      <c r="AG71" s="202"/>
      <c r="AH71" s="167"/>
      <c r="AI71" s="167"/>
      <c r="AJ71" s="167"/>
      <c r="AK71" s="167"/>
      <c r="AL71" s="167"/>
      <c r="AM71" s="167"/>
      <c r="AN71" s="167"/>
      <c r="AO71" s="167"/>
      <c r="AP71" s="167"/>
      <c r="AQ71" s="167"/>
      <c r="AR71" s="167"/>
      <c r="AS71" s="167"/>
      <c r="AT71" s="167"/>
      <c r="AU71" s="167"/>
      <c r="AV71" s="167"/>
      <c r="AW71" s="167"/>
      <c r="AX71" s="167"/>
      <c r="AY71" s="167"/>
      <c r="AZ71" s="167"/>
      <c r="BA71" s="167"/>
      <c r="BB71" s="167"/>
      <c r="BC71" s="167"/>
      <c r="BD71" s="167"/>
      <c r="BE71" s="167"/>
      <c r="BF71" s="167"/>
      <c r="BG71" s="167"/>
      <c r="BH71" s="167"/>
      <c r="BI71" s="167"/>
      <c r="BJ71" s="167"/>
    </row>
    <row r="72" spans="1:62" ht="49.5" customHeight="1" thickBot="1">
      <c r="A72" s="230" t="s">
        <v>29</v>
      </c>
      <c r="B72" s="229"/>
      <c r="C72" s="229"/>
      <c r="D72" s="229"/>
      <c r="E72" s="231"/>
      <c r="F72" s="546" t="s">
        <v>2</v>
      </c>
      <c r="G72" s="595" t="s">
        <v>1</v>
      </c>
      <c r="H72" s="554">
        <v>1242247.9609999999</v>
      </c>
      <c r="I72" s="555" t="s">
        <v>1</v>
      </c>
      <c r="J72" s="596" t="s">
        <v>1</v>
      </c>
      <c r="K72" s="540" t="s">
        <v>1</v>
      </c>
      <c r="L72" s="539">
        <v>-0.35770667451586746</v>
      </c>
      <c r="M72" s="541" t="s">
        <v>1</v>
      </c>
      <c r="N72" s="198"/>
      <c r="O72" s="597" t="s">
        <v>2</v>
      </c>
      <c r="P72" s="598" t="s">
        <v>1</v>
      </c>
      <c r="Q72" s="554">
        <v>3929840.1269999999</v>
      </c>
      <c r="R72" s="599" t="s">
        <v>1</v>
      </c>
      <c r="S72" s="600" t="s">
        <v>1</v>
      </c>
      <c r="T72" s="601" t="s">
        <v>1</v>
      </c>
      <c r="U72" s="602">
        <v>-0.38269516579131846</v>
      </c>
      <c r="V72" s="603" t="s">
        <v>1</v>
      </c>
      <c r="W72" s="198"/>
      <c r="X72" s="597" t="s">
        <v>2</v>
      </c>
      <c r="Y72" s="598" t="s">
        <v>1</v>
      </c>
      <c r="Z72" s="554">
        <v>2417492.3789999997</v>
      </c>
      <c r="AA72" s="599" t="s">
        <v>1</v>
      </c>
      <c r="AB72" s="600" t="s">
        <v>1</v>
      </c>
      <c r="AC72" s="601" t="s">
        <v>1</v>
      </c>
      <c r="AD72" s="602">
        <v>-0.61686596612095457</v>
      </c>
      <c r="AE72" s="603" t="s">
        <v>1</v>
      </c>
      <c r="AH72" s="202"/>
      <c r="AI72" s="202"/>
      <c r="AJ72" s="202"/>
      <c r="AK72" s="202"/>
      <c r="AL72" s="202"/>
      <c r="AM72" s="202"/>
      <c r="AN72" s="202"/>
      <c r="AO72" s="202"/>
      <c r="AP72" s="202"/>
      <c r="AQ72" s="202"/>
      <c r="AR72" s="202"/>
      <c r="AS72" s="202"/>
      <c r="AT72" s="202"/>
      <c r="AU72" s="202"/>
      <c r="AV72" s="202"/>
      <c r="AW72" s="202"/>
      <c r="AX72" s="202"/>
      <c r="AY72" s="202"/>
      <c r="AZ72" s="202"/>
      <c r="BA72" s="202"/>
      <c r="BB72" s="202"/>
      <c r="BC72" s="202"/>
      <c r="BD72" s="202"/>
      <c r="BE72" s="202"/>
      <c r="BF72" s="202"/>
      <c r="BG72" s="202"/>
      <c r="BH72" s="202"/>
      <c r="BI72" s="202"/>
      <c r="BJ72" s="202"/>
    </row>
    <row r="73" spans="1:62" ht="15" customHeight="1"/>
    <row r="74" spans="1:62" ht="15" customHeight="1">
      <c r="A74" s="198" t="s">
        <v>30</v>
      </c>
      <c r="B74" s="167" t="s">
        <v>186</v>
      </c>
    </row>
    <row r="75" spans="1:62" ht="15" customHeight="1">
      <c r="A75" s="33"/>
      <c r="B75" s="167" t="s">
        <v>185</v>
      </c>
    </row>
  </sheetData>
  <mergeCells count="57">
    <mergeCell ref="AA44:AA45"/>
    <mergeCell ref="Q44:Q45"/>
    <mergeCell ref="R44:R45"/>
    <mergeCell ref="X44:X45"/>
    <mergeCell ref="Y44:Y45"/>
    <mergeCell ref="Z44:Z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A43:E45"/>
    <mergeCell ref="B10:E10"/>
    <mergeCell ref="D26:E26"/>
    <mergeCell ref="B14:B29"/>
    <mergeCell ref="D27:E27"/>
    <mergeCell ref="C27:C29"/>
    <mergeCell ref="D28:E28"/>
    <mergeCell ref="D29:E29"/>
    <mergeCell ref="D18:E18"/>
    <mergeCell ref="D22:E22"/>
    <mergeCell ref="C14:C26"/>
    <mergeCell ref="C31:E31"/>
    <mergeCell ref="C32:E32"/>
    <mergeCell ref="A52:A70"/>
    <mergeCell ref="B52:B67"/>
    <mergeCell ref="C52:C64"/>
    <mergeCell ref="C65:C67"/>
    <mergeCell ref="B68:B70"/>
    <mergeCell ref="A46:A51"/>
    <mergeCell ref="C49:E49"/>
    <mergeCell ref="C51:E51"/>
    <mergeCell ref="C50:E50"/>
    <mergeCell ref="B30:B32"/>
    <mergeCell ref="C30:E30"/>
    <mergeCell ref="A34:E34"/>
    <mergeCell ref="I44:I45"/>
    <mergeCell ref="D14:E14"/>
    <mergeCell ref="A14:A32"/>
    <mergeCell ref="P44:P45"/>
    <mergeCell ref="H44:H45"/>
    <mergeCell ref="O44:O45"/>
    <mergeCell ref="F44:F45"/>
    <mergeCell ref="G44:G45"/>
  </mergeCells>
  <phoneticPr fontId="4"/>
  <conditionalFormatting sqref="S34:V34 J34:M34 AB34:AE34">
    <cfRule type="expression" dxfId="5" priority="1" stopIfTrue="1">
      <formula>ISERROR(J34)</formula>
    </cfRule>
    <cfRule type="cellIs" dxfId="4" priority="2" stopIfTrue="1" operator="equal">
      <formula>0</formula>
    </cfRule>
  </conditionalFormatting>
  <printOptions horizontalCentered="1"/>
  <pageMargins left="0" right="0" top="0.47244094488188981" bottom="0.27559055118110237" header="0" footer="0.39370078740157483"/>
  <pageSetup paperSize="9" scale="40" fitToHeight="2" orientation="landscape" useFirstPageNumber="1" verticalDpi="300" r:id="rId1"/>
  <headerFooter alignWithMargins="0"/>
  <rowBreaks count="1" manualBreakCount="1">
    <brk id="39" max="30"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55" zoomScaleNormal="55" zoomScaleSheetLayoutView="70" workbookViewId="0"/>
  </sheetViews>
  <sheetFormatPr defaultRowHeight="14.25"/>
  <cols>
    <col min="1" max="4" width="4.140625" style="167" customWidth="1"/>
    <col min="5" max="5" width="15.5703125" style="167" customWidth="1"/>
    <col min="6" max="6" width="17.28515625" style="167" customWidth="1"/>
    <col min="7" max="7" width="11.42578125" style="167" customWidth="1"/>
    <col min="8" max="8" width="17.28515625" style="167" customWidth="1"/>
    <col min="9" max="13" width="11.42578125" style="167" customWidth="1"/>
    <col min="14" max="14" width="1.85546875" style="167" customWidth="1"/>
    <col min="15" max="15" width="17.28515625" style="167" customWidth="1"/>
    <col min="16" max="16" width="11.42578125" style="167" customWidth="1"/>
    <col min="17" max="17" width="17.28515625" style="167" customWidth="1"/>
    <col min="18" max="22" width="11.42578125" style="167" customWidth="1"/>
    <col min="23" max="23" width="1.85546875" style="167" customWidth="1"/>
    <col min="24" max="24" width="17.28515625" style="167" customWidth="1"/>
    <col min="25" max="25" width="11.42578125" style="167" customWidth="1"/>
    <col min="26" max="26" width="17.28515625" style="167" customWidth="1"/>
    <col min="27" max="31" width="11.42578125" style="167" customWidth="1"/>
    <col min="32" max="35" width="9.140625" style="167"/>
    <col min="36" max="36" width="14.85546875" style="167" bestFit="1" customWidth="1"/>
    <col min="37" max="37" width="20.7109375" style="167" customWidth="1"/>
    <col min="38" max="41" width="9.140625" style="167"/>
    <col min="42" max="43" width="13.42578125" style="167" bestFit="1" customWidth="1"/>
    <col min="44" max="44" width="12.85546875" style="167" bestFit="1" customWidth="1"/>
    <col min="45" max="45" width="18.85546875" style="167" customWidth="1"/>
    <col min="46" max="46" width="17.42578125" style="167" customWidth="1"/>
    <col min="47" max="47" width="26.85546875" style="167" customWidth="1"/>
    <col min="48" max="48" width="26" style="167" customWidth="1"/>
    <col min="49" max="50" width="26.28515625" style="167" customWidth="1"/>
    <col min="51" max="51" width="19.7109375" style="167" customWidth="1"/>
    <col min="52" max="52" width="19.42578125" style="167" customWidth="1"/>
    <col min="53" max="53" width="14.85546875" style="167" customWidth="1"/>
    <col min="54" max="54" width="21.85546875" style="167" customWidth="1"/>
    <col min="55" max="55" width="21.5703125" style="167" customWidth="1"/>
    <col min="56" max="56" width="17" style="167" customWidth="1"/>
    <col min="57" max="57" width="17.140625" style="167" customWidth="1"/>
    <col min="58" max="58" width="21.42578125" style="167" customWidth="1"/>
    <col min="59" max="59" width="22" style="167" customWidth="1"/>
    <col min="60" max="60" width="17.140625" style="167" customWidth="1"/>
    <col min="61" max="61" width="18" style="167" customWidth="1"/>
    <col min="62" max="62" width="17.5703125" style="167" customWidth="1"/>
    <col min="63" max="63" width="19.42578125" style="168" customWidth="1"/>
    <col min="64" max="64" width="21.5703125" style="168" customWidth="1"/>
    <col min="65" max="65" width="22" style="168" customWidth="1"/>
    <col min="66" max="16384" width="9.140625" style="168"/>
  </cols>
  <sheetData>
    <row r="1" spans="1:62" ht="30" customHeight="1">
      <c r="A1" s="164" t="s">
        <v>71</v>
      </c>
      <c r="B1" s="165"/>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row>
    <row r="2" spans="1:62" ht="30" customHeight="1">
      <c r="A2" s="165"/>
      <c r="B2" s="169"/>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row>
    <row r="3" spans="1:62" ht="12.75" customHeight="1"/>
    <row r="4" spans="1:62" s="172" customFormat="1" ht="21" customHeight="1" thickBot="1">
      <c r="A4" s="170"/>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1" t="s">
        <v>173</v>
      </c>
      <c r="AF4" s="170"/>
      <c r="AG4" s="170"/>
      <c r="AH4" s="170"/>
      <c r="AI4" s="170"/>
      <c r="AJ4" s="170"/>
      <c r="AK4" s="170"/>
      <c r="AL4" s="170"/>
      <c r="AM4" s="170"/>
      <c r="AN4" s="170"/>
      <c r="AO4" s="170"/>
      <c r="AP4" s="170"/>
      <c r="AQ4" s="170"/>
      <c r="AR4" s="170"/>
      <c r="AS4" s="170"/>
      <c r="AT4" s="170"/>
      <c r="AU4" s="170"/>
      <c r="AV4" s="170"/>
      <c r="AW4" s="170"/>
      <c r="AX4" s="170"/>
      <c r="AY4" s="170"/>
      <c r="AZ4" s="170"/>
      <c r="BA4" s="170"/>
      <c r="BB4" s="170"/>
      <c r="BC4" s="170"/>
      <c r="BD4" s="170"/>
      <c r="BE4" s="170"/>
      <c r="BF4" s="170"/>
      <c r="BG4" s="170"/>
      <c r="BH4" s="170"/>
      <c r="BI4" s="170"/>
      <c r="BJ4" s="170"/>
    </row>
    <row r="5" spans="1:62" ht="27" customHeight="1">
      <c r="A5" s="739" t="s">
        <v>6</v>
      </c>
      <c r="B5" s="740"/>
      <c r="C5" s="740"/>
      <c r="D5" s="740"/>
      <c r="E5" s="741"/>
      <c r="F5" s="173" t="s">
        <v>63</v>
      </c>
      <c r="G5" s="174"/>
      <c r="H5" s="174"/>
      <c r="I5" s="174"/>
      <c r="J5" s="174"/>
      <c r="K5" s="174"/>
      <c r="L5" s="174"/>
      <c r="M5" s="175"/>
      <c r="O5" s="176" t="s">
        <v>64</v>
      </c>
      <c r="P5" s="174"/>
      <c r="Q5" s="174"/>
      <c r="R5" s="174"/>
      <c r="S5" s="174"/>
      <c r="T5" s="174"/>
      <c r="U5" s="174"/>
      <c r="V5" s="175"/>
      <c r="X5" s="176" t="s">
        <v>65</v>
      </c>
      <c r="Y5" s="174"/>
      <c r="Z5" s="174"/>
      <c r="AA5" s="174"/>
      <c r="AB5" s="174"/>
      <c r="AC5" s="174"/>
      <c r="AD5" s="174"/>
      <c r="AE5" s="175"/>
    </row>
    <row r="6" spans="1:62" ht="21" customHeight="1">
      <c r="A6" s="742"/>
      <c r="B6" s="743"/>
      <c r="C6" s="743"/>
      <c r="D6" s="743"/>
      <c r="E6" s="744"/>
      <c r="F6" s="714" t="s">
        <v>7</v>
      </c>
      <c r="G6" s="708" t="s">
        <v>41</v>
      </c>
      <c r="H6" s="710" t="s">
        <v>8</v>
      </c>
      <c r="I6" s="702" t="s">
        <v>66</v>
      </c>
      <c r="J6" s="177" t="s">
        <v>67</v>
      </c>
      <c r="K6" s="178"/>
      <c r="L6" s="178"/>
      <c r="M6" s="179"/>
      <c r="O6" s="712" t="s">
        <v>7</v>
      </c>
      <c r="P6" s="708" t="s">
        <v>41</v>
      </c>
      <c r="Q6" s="710" t="s">
        <v>8</v>
      </c>
      <c r="R6" s="702" t="s">
        <v>66</v>
      </c>
      <c r="S6" s="177" t="s">
        <v>67</v>
      </c>
      <c r="T6" s="178"/>
      <c r="U6" s="178"/>
      <c r="V6" s="179"/>
      <c r="X6" s="712" t="s">
        <v>7</v>
      </c>
      <c r="Y6" s="708" t="s">
        <v>41</v>
      </c>
      <c r="Z6" s="710" t="s">
        <v>8</v>
      </c>
      <c r="AA6" s="702" t="s">
        <v>66</v>
      </c>
      <c r="AB6" s="177" t="s">
        <v>67</v>
      </c>
      <c r="AC6" s="178"/>
      <c r="AD6" s="178"/>
      <c r="AE6" s="179"/>
    </row>
    <row r="7" spans="1:62" ht="31.5" customHeight="1" thickBot="1">
      <c r="A7" s="745"/>
      <c r="B7" s="746"/>
      <c r="C7" s="746"/>
      <c r="D7" s="746"/>
      <c r="E7" s="747"/>
      <c r="F7" s="715"/>
      <c r="G7" s="709"/>
      <c r="H7" s="711"/>
      <c r="I7" s="703"/>
      <c r="J7" s="617" t="s">
        <v>7</v>
      </c>
      <c r="K7" s="180" t="s">
        <v>41</v>
      </c>
      <c r="L7" s="616" t="s">
        <v>8</v>
      </c>
      <c r="M7" s="181" t="s">
        <v>42</v>
      </c>
      <c r="O7" s="713"/>
      <c r="P7" s="709"/>
      <c r="Q7" s="711"/>
      <c r="R7" s="703"/>
      <c r="S7" s="617" t="s">
        <v>7</v>
      </c>
      <c r="T7" s="180" t="s">
        <v>41</v>
      </c>
      <c r="U7" s="616" t="s">
        <v>8</v>
      </c>
      <c r="V7" s="181" t="s">
        <v>42</v>
      </c>
      <c r="X7" s="713"/>
      <c r="Y7" s="709"/>
      <c r="Z7" s="711"/>
      <c r="AA7" s="703"/>
      <c r="AB7" s="617" t="s">
        <v>7</v>
      </c>
      <c r="AC7" s="180" t="s">
        <v>41</v>
      </c>
      <c r="AD7" s="616" t="s">
        <v>8</v>
      </c>
      <c r="AE7" s="181" t="s">
        <v>42</v>
      </c>
    </row>
    <row r="8" spans="1:62" ht="12" customHeight="1" thickTop="1">
      <c r="A8" s="716" t="s">
        <v>9</v>
      </c>
      <c r="B8" s="182"/>
      <c r="C8" s="183"/>
      <c r="D8" s="183"/>
      <c r="E8" s="184"/>
      <c r="F8" s="185" t="s">
        <v>10</v>
      </c>
      <c r="G8" s="186" t="s">
        <v>10</v>
      </c>
      <c r="H8" s="186" t="s">
        <v>11</v>
      </c>
      <c r="I8" s="187" t="s">
        <v>40</v>
      </c>
      <c r="J8" s="185" t="s">
        <v>188</v>
      </c>
      <c r="K8" s="186" t="s">
        <v>188</v>
      </c>
      <c r="L8" s="186" t="s">
        <v>188</v>
      </c>
      <c r="M8" s="188" t="s">
        <v>188</v>
      </c>
      <c r="O8" s="189" t="s">
        <v>10</v>
      </c>
      <c r="P8" s="186" t="s">
        <v>10</v>
      </c>
      <c r="Q8" s="186" t="s">
        <v>11</v>
      </c>
      <c r="R8" s="187" t="s">
        <v>40</v>
      </c>
      <c r="S8" s="185" t="s">
        <v>188</v>
      </c>
      <c r="T8" s="186" t="s">
        <v>188</v>
      </c>
      <c r="U8" s="186" t="s">
        <v>188</v>
      </c>
      <c r="V8" s="188" t="s">
        <v>188</v>
      </c>
      <c r="X8" s="189" t="s">
        <v>10</v>
      </c>
      <c r="Y8" s="186" t="s">
        <v>10</v>
      </c>
      <c r="Z8" s="186" t="s">
        <v>11</v>
      </c>
      <c r="AA8" s="187" t="s">
        <v>40</v>
      </c>
      <c r="AB8" s="185" t="s">
        <v>188</v>
      </c>
      <c r="AC8" s="186" t="s">
        <v>188</v>
      </c>
      <c r="AD8" s="186" t="s">
        <v>188</v>
      </c>
      <c r="AE8" s="188" t="s">
        <v>188</v>
      </c>
    </row>
    <row r="9" spans="1:62" ht="42" customHeight="1">
      <c r="A9" s="706"/>
      <c r="B9" s="729" t="s">
        <v>12</v>
      </c>
      <c r="C9" s="730"/>
      <c r="D9" s="730"/>
      <c r="E9" s="705"/>
      <c r="F9" s="491">
        <v>584997215</v>
      </c>
      <c r="G9" s="492" t="s">
        <v>1</v>
      </c>
      <c r="H9" s="493">
        <v>1201868775.3389997</v>
      </c>
      <c r="I9" s="494" t="s">
        <v>1</v>
      </c>
      <c r="J9" s="489">
        <v>1.9853402889223872</v>
      </c>
      <c r="K9" s="495" t="s">
        <v>1</v>
      </c>
      <c r="L9" s="191">
        <v>2.8794531386233047</v>
      </c>
      <c r="M9" s="496" t="s">
        <v>1</v>
      </c>
      <c r="N9" s="198"/>
      <c r="O9" s="497">
        <v>243017103</v>
      </c>
      <c r="P9" s="498" t="s">
        <v>1</v>
      </c>
      <c r="Q9" s="493">
        <v>466653977.33700001</v>
      </c>
      <c r="R9" s="494" t="s">
        <v>1</v>
      </c>
      <c r="S9" s="489">
        <v>2.8539161560025832</v>
      </c>
      <c r="T9" s="495" t="s">
        <v>1</v>
      </c>
      <c r="U9" s="191">
        <v>4.359656873827916</v>
      </c>
      <c r="V9" s="496" t="s">
        <v>1</v>
      </c>
      <c r="W9" s="198"/>
      <c r="X9" s="497">
        <v>739763</v>
      </c>
      <c r="Y9" s="492" t="s">
        <v>1</v>
      </c>
      <c r="Z9" s="493">
        <v>1718450.7450000001</v>
      </c>
      <c r="AA9" s="494" t="s">
        <v>1</v>
      </c>
      <c r="AB9" s="489">
        <v>-1.2561834767356999</v>
      </c>
      <c r="AC9" s="495" t="s">
        <v>1</v>
      </c>
      <c r="AD9" s="191">
        <v>-0.57155031908087039</v>
      </c>
      <c r="AE9" s="496" t="s">
        <v>1</v>
      </c>
    </row>
    <row r="10" spans="1:62" ht="45" customHeight="1">
      <c r="A10" s="706"/>
      <c r="B10" s="704" t="s">
        <v>13</v>
      </c>
      <c r="C10" s="743"/>
      <c r="D10" s="743"/>
      <c r="E10" s="744"/>
      <c r="F10" s="499">
        <v>8316735</v>
      </c>
      <c r="G10" s="500">
        <v>142.16708706895298</v>
      </c>
      <c r="H10" s="501">
        <v>3902036.7280000001</v>
      </c>
      <c r="I10" s="502">
        <v>32.466412374340862</v>
      </c>
      <c r="J10" s="503">
        <v>5.228340492726602E-2</v>
      </c>
      <c r="K10" s="504">
        <v>-1.8954262235325245</v>
      </c>
      <c r="L10" s="504">
        <v>4.068553987123309</v>
      </c>
      <c r="M10" s="505">
        <v>1.1558195657375592</v>
      </c>
      <c r="N10" s="198"/>
      <c r="O10" s="506">
        <v>3337477</v>
      </c>
      <c r="P10" s="500">
        <v>137.33506649529932</v>
      </c>
      <c r="Q10" s="501">
        <v>1548812.128</v>
      </c>
      <c r="R10" s="502">
        <v>33.1897337903006</v>
      </c>
      <c r="S10" s="503">
        <v>0.15325429048995431</v>
      </c>
      <c r="T10" s="504">
        <v>-2.6257258512319765</v>
      </c>
      <c r="U10" s="504">
        <v>5.5964601594745886</v>
      </c>
      <c r="V10" s="505">
        <v>1.185135446681258</v>
      </c>
      <c r="W10" s="198"/>
      <c r="X10" s="506">
        <v>11163</v>
      </c>
      <c r="Y10" s="507">
        <v>150.89968003265912</v>
      </c>
      <c r="Z10" s="501">
        <v>5725.9570000000003</v>
      </c>
      <c r="AA10" s="502">
        <v>33.320460401092262</v>
      </c>
      <c r="AB10" s="503">
        <v>-5.0119128658951695</v>
      </c>
      <c r="AC10" s="504">
        <v>-3.803508433639081</v>
      </c>
      <c r="AD10" s="504">
        <v>-5.1639966305306615</v>
      </c>
      <c r="AE10" s="505">
        <v>-4.6188453367096258</v>
      </c>
    </row>
    <row r="11" spans="1:62" ht="49.5" customHeight="1">
      <c r="A11" s="706"/>
      <c r="B11" s="615"/>
      <c r="C11" s="717" t="s">
        <v>14</v>
      </c>
      <c r="D11" s="718"/>
      <c r="E11" s="719"/>
      <c r="F11" s="508">
        <v>5727218</v>
      </c>
      <c r="G11" s="509">
        <v>97.901628471855219</v>
      </c>
      <c r="H11" s="510">
        <v>3122926.3879999998</v>
      </c>
      <c r="I11" s="511">
        <v>25.983921473616331</v>
      </c>
      <c r="J11" s="512">
        <v>-7.9254563802400497</v>
      </c>
      <c r="K11" s="192">
        <v>-9.7178639999487473</v>
      </c>
      <c r="L11" s="192">
        <v>1.3964798143001786</v>
      </c>
      <c r="M11" s="513">
        <v>-1.4414669587375357</v>
      </c>
      <c r="N11" s="198"/>
      <c r="O11" s="514">
        <v>2330769</v>
      </c>
      <c r="P11" s="509">
        <v>95.909669370060769</v>
      </c>
      <c r="Q11" s="510">
        <v>1254862.273</v>
      </c>
      <c r="R11" s="511">
        <v>26.890637044625155</v>
      </c>
      <c r="S11" s="512">
        <v>-7.2574368524089152</v>
      </c>
      <c r="T11" s="192">
        <v>-9.830790490344782</v>
      </c>
      <c r="U11" s="192">
        <v>3.3829492379137776</v>
      </c>
      <c r="V11" s="513">
        <v>-0.93590537298815946</v>
      </c>
      <c r="W11" s="198"/>
      <c r="X11" s="514">
        <v>7729</v>
      </c>
      <c r="Y11" s="509">
        <v>104.47940759405377</v>
      </c>
      <c r="Z11" s="510">
        <v>4555.5510000000004</v>
      </c>
      <c r="AA11" s="511">
        <v>26.509639646378112</v>
      </c>
      <c r="AB11" s="512">
        <v>-11.638275980336104</v>
      </c>
      <c r="AC11" s="192">
        <v>-10.514169766928504</v>
      </c>
      <c r="AD11" s="192">
        <v>-9.7386819954314063</v>
      </c>
      <c r="AE11" s="513">
        <v>-9.2198276305918796</v>
      </c>
    </row>
    <row r="12" spans="1:62" ht="49.5" customHeight="1">
      <c r="A12" s="706"/>
      <c r="B12" s="615"/>
      <c r="C12" s="723" t="s">
        <v>61</v>
      </c>
      <c r="D12" s="724"/>
      <c r="E12" s="725"/>
      <c r="F12" s="508">
        <v>1457942</v>
      </c>
      <c r="G12" s="509">
        <v>24.922204116817888</v>
      </c>
      <c r="H12" s="510">
        <v>454088.83800000005</v>
      </c>
      <c r="I12" s="511">
        <v>3.7781898266881879</v>
      </c>
      <c r="J12" s="512">
        <v>23.885959202679715</v>
      </c>
      <c r="K12" s="192">
        <v>21.474281354274353</v>
      </c>
      <c r="L12" s="192">
        <v>16.124138625279727</v>
      </c>
      <c r="M12" s="513">
        <v>12.8739851181072</v>
      </c>
      <c r="N12" s="198"/>
      <c r="O12" s="514">
        <v>569276</v>
      </c>
      <c r="P12" s="509">
        <v>23.425347145217181</v>
      </c>
      <c r="Q12" s="510">
        <v>167374.29699999999</v>
      </c>
      <c r="R12" s="511">
        <v>3.5866896057574702</v>
      </c>
      <c r="S12" s="512">
        <v>22.095419888258562</v>
      </c>
      <c r="T12" s="192">
        <v>18.707604388219551</v>
      </c>
      <c r="U12" s="192">
        <v>13.906459234879648</v>
      </c>
      <c r="V12" s="513">
        <v>9.1479817460438255</v>
      </c>
      <c r="W12" s="198"/>
      <c r="X12" s="515">
        <v>2120</v>
      </c>
      <c r="Y12" s="509">
        <v>28.657826898614825</v>
      </c>
      <c r="Z12" s="516">
        <v>744.3</v>
      </c>
      <c r="AA12" s="511">
        <v>4.3312268458413099</v>
      </c>
      <c r="AB12" s="512">
        <v>10.015568240788795</v>
      </c>
      <c r="AC12" s="192">
        <v>11.415146906813007</v>
      </c>
      <c r="AD12" s="192">
        <v>11.801746047959227</v>
      </c>
      <c r="AE12" s="513">
        <v>12.444422503567026</v>
      </c>
    </row>
    <row r="13" spans="1:62" ht="49.5" customHeight="1" thickBot="1">
      <c r="A13" s="707"/>
      <c r="B13" s="193"/>
      <c r="C13" s="736" t="s">
        <v>21</v>
      </c>
      <c r="D13" s="737"/>
      <c r="E13" s="738"/>
      <c r="F13" s="517">
        <v>1131575</v>
      </c>
      <c r="G13" s="518">
        <v>19.343254480279874</v>
      </c>
      <c r="H13" s="519">
        <v>325021.50199999998</v>
      </c>
      <c r="I13" s="520">
        <v>2.7043010740363416</v>
      </c>
      <c r="J13" s="521">
        <v>23.622111760528753</v>
      </c>
      <c r="K13" s="522">
        <v>21.215570208727868</v>
      </c>
      <c r="L13" s="522">
        <v>16.690303745840865</v>
      </c>
      <c r="M13" s="523">
        <v>13.424304062550135</v>
      </c>
      <c r="N13" s="198"/>
      <c r="O13" s="524">
        <v>437432</v>
      </c>
      <c r="P13" s="518">
        <v>18.000049980021366</v>
      </c>
      <c r="Q13" s="519">
        <v>126575.558</v>
      </c>
      <c r="R13" s="520">
        <v>2.7124071399179757</v>
      </c>
      <c r="S13" s="521">
        <v>23.934212576674071</v>
      </c>
      <c r="T13" s="522">
        <v>20.495375585600655</v>
      </c>
      <c r="U13" s="522">
        <v>19.425374523682848</v>
      </c>
      <c r="V13" s="523">
        <v>14.436342645386006</v>
      </c>
      <c r="W13" s="198"/>
      <c r="X13" s="524">
        <v>1314</v>
      </c>
      <c r="Y13" s="518">
        <v>17.762445539990509</v>
      </c>
      <c r="Z13" s="519">
        <v>426.10599999999999</v>
      </c>
      <c r="AA13" s="520">
        <v>2.4795939088728431</v>
      </c>
      <c r="AB13" s="521">
        <v>21.892393320964757</v>
      </c>
      <c r="AC13" s="522">
        <v>23.443064702939225</v>
      </c>
      <c r="AD13" s="522">
        <v>31.131729985074401</v>
      </c>
      <c r="AE13" s="523">
        <v>31.885522107501288</v>
      </c>
    </row>
    <row r="14" spans="1:62" ht="45.75" customHeight="1">
      <c r="A14" s="706" t="s">
        <v>19</v>
      </c>
      <c r="B14" s="727" t="s">
        <v>20</v>
      </c>
      <c r="C14" s="748" t="s">
        <v>17</v>
      </c>
      <c r="D14" s="704" t="s">
        <v>18</v>
      </c>
      <c r="E14" s="705"/>
      <c r="F14" s="525">
        <v>6593530</v>
      </c>
      <c r="G14" s="526">
        <v>113.6076000973973</v>
      </c>
      <c r="H14" s="527" t="s">
        <v>2</v>
      </c>
      <c r="I14" s="528" t="s">
        <v>1</v>
      </c>
      <c r="J14" s="489">
        <v>19.951062881468488</v>
      </c>
      <c r="K14" s="191">
        <v>16.137604779957272</v>
      </c>
      <c r="L14" s="495" t="s">
        <v>1</v>
      </c>
      <c r="M14" s="496" t="s">
        <v>1</v>
      </c>
      <c r="N14" s="198"/>
      <c r="O14" s="529">
        <v>2686760</v>
      </c>
      <c r="P14" s="526">
        <v>111.99743767657064</v>
      </c>
      <c r="Q14" s="527" t="s">
        <v>2</v>
      </c>
      <c r="R14" s="528" t="s">
        <v>1</v>
      </c>
      <c r="S14" s="489">
        <v>12.850763270284716</v>
      </c>
      <c r="T14" s="191">
        <v>9.2333439617653852</v>
      </c>
      <c r="U14" s="495" t="s">
        <v>1</v>
      </c>
      <c r="V14" s="496" t="s">
        <v>1</v>
      </c>
      <c r="W14" s="198"/>
      <c r="X14" s="529">
        <v>9650</v>
      </c>
      <c r="Y14" s="526">
        <v>130.16986830586276</v>
      </c>
      <c r="Z14" s="527" t="s">
        <v>2</v>
      </c>
      <c r="AA14" s="528" t="s">
        <v>1</v>
      </c>
      <c r="AB14" s="489">
        <v>37.857142857142861</v>
      </c>
      <c r="AC14" s="191">
        <v>39.329921938546335</v>
      </c>
      <c r="AD14" s="495" t="s">
        <v>1</v>
      </c>
      <c r="AE14" s="496" t="s">
        <v>1</v>
      </c>
    </row>
    <row r="15" spans="1:62" ht="45.75" customHeight="1">
      <c r="A15" s="706"/>
      <c r="B15" s="727"/>
      <c r="C15" s="748"/>
      <c r="D15" s="194"/>
      <c r="E15" s="195" t="s">
        <v>14</v>
      </c>
      <c r="F15" s="525">
        <v>3735000</v>
      </c>
      <c r="G15" s="526">
        <v>64.354660760439231</v>
      </c>
      <c r="H15" s="527" t="s">
        <v>2</v>
      </c>
      <c r="I15" s="528" t="s">
        <v>1</v>
      </c>
      <c r="J15" s="489">
        <v>16.167571177130498</v>
      </c>
      <c r="K15" s="191">
        <v>12.474397020965981</v>
      </c>
      <c r="L15" s="495" t="s">
        <v>1</v>
      </c>
      <c r="M15" s="496" t="s">
        <v>1</v>
      </c>
      <c r="N15" s="198"/>
      <c r="O15" s="529">
        <v>1449413</v>
      </c>
      <c r="P15" s="526">
        <v>60.418698408161241</v>
      </c>
      <c r="Q15" s="527" t="s">
        <v>2</v>
      </c>
      <c r="R15" s="528" t="s">
        <v>1</v>
      </c>
      <c r="S15" s="489">
        <v>8.7745301476255406</v>
      </c>
      <c r="T15" s="191">
        <v>5.287774061725429</v>
      </c>
      <c r="U15" s="495" t="s">
        <v>1</v>
      </c>
      <c r="V15" s="496" t="s">
        <v>1</v>
      </c>
      <c r="W15" s="198"/>
      <c r="X15" s="529">
        <v>5557</v>
      </c>
      <c r="Y15" s="526">
        <v>74.958959396443461</v>
      </c>
      <c r="Z15" s="527" t="s">
        <v>2</v>
      </c>
      <c r="AA15" s="528" t="s">
        <v>1</v>
      </c>
      <c r="AB15" s="489">
        <v>21.358375191089763</v>
      </c>
      <c r="AC15" s="191">
        <v>22.654891806988076</v>
      </c>
      <c r="AD15" s="495" t="s">
        <v>1</v>
      </c>
      <c r="AE15" s="496" t="s">
        <v>1</v>
      </c>
    </row>
    <row r="16" spans="1:62" ht="45.75" customHeight="1">
      <c r="A16" s="706"/>
      <c r="B16" s="727"/>
      <c r="C16" s="748"/>
      <c r="D16" s="194"/>
      <c r="E16" s="195" t="s">
        <v>61</v>
      </c>
      <c r="F16" s="525">
        <v>1713893</v>
      </c>
      <c r="G16" s="526">
        <v>29.530656651858497</v>
      </c>
      <c r="H16" s="527" t="s">
        <v>2</v>
      </c>
      <c r="I16" s="528" t="s">
        <v>1</v>
      </c>
      <c r="J16" s="489">
        <v>17.071513028605082</v>
      </c>
      <c r="K16" s="191">
        <v>13.349600949707792</v>
      </c>
      <c r="L16" s="495" t="s">
        <v>1</v>
      </c>
      <c r="M16" s="496" t="s">
        <v>1</v>
      </c>
      <c r="N16" s="198"/>
      <c r="O16" s="529">
        <v>682107</v>
      </c>
      <c r="P16" s="526">
        <v>28.433591471233964</v>
      </c>
      <c r="Q16" s="527" t="s">
        <v>2</v>
      </c>
      <c r="R16" s="528" t="s">
        <v>1</v>
      </c>
      <c r="S16" s="489">
        <v>6.4478222194478576</v>
      </c>
      <c r="T16" s="191">
        <v>3.0356485106692617</v>
      </c>
      <c r="U16" s="495" t="s">
        <v>1</v>
      </c>
      <c r="V16" s="496" t="s">
        <v>1</v>
      </c>
      <c r="W16" s="198"/>
      <c r="X16" s="529">
        <v>2600</v>
      </c>
      <c r="Y16" s="526">
        <v>35.071674362201364</v>
      </c>
      <c r="Z16" s="527" t="s">
        <v>2</v>
      </c>
      <c r="AA16" s="528" t="s">
        <v>1</v>
      </c>
      <c r="AB16" s="489">
        <v>91.599115696389106</v>
      </c>
      <c r="AC16" s="191">
        <v>93.646040242804958</v>
      </c>
      <c r="AD16" s="495" t="s">
        <v>1</v>
      </c>
      <c r="AE16" s="496" t="s">
        <v>1</v>
      </c>
    </row>
    <row r="17" spans="1:44" ht="45.75" customHeight="1">
      <c r="A17" s="706"/>
      <c r="B17" s="727"/>
      <c r="C17" s="748"/>
      <c r="D17" s="190"/>
      <c r="E17" s="195" t="s">
        <v>21</v>
      </c>
      <c r="F17" s="525">
        <v>1144637</v>
      </c>
      <c r="G17" s="526">
        <v>19.722282685099568</v>
      </c>
      <c r="H17" s="527" t="s">
        <v>2</v>
      </c>
      <c r="I17" s="528" t="s">
        <v>1</v>
      </c>
      <c r="J17" s="489">
        <v>39.983196689234148</v>
      </c>
      <c r="K17" s="191">
        <v>35.532881346739032</v>
      </c>
      <c r="L17" s="495" t="s">
        <v>1</v>
      </c>
      <c r="M17" s="496" t="s">
        <v>1</v>
      </c>
      <c r="N17" s="198"/>
      <c r="O17" s="529">
        <v>555240</v>
      </c>
      <c r="P17" s="526">
        <v>23.14514779717544</v>
      </c>
      <c r="Q17" s="527" t="s">
        <v>2</v>
      </c>
      <c r="R17" s="528" t="s">
        <v>1</v>
      </c>
      <c r="S17" s="489">
        <v>36.246856021103014</v>
      </c>
      <c r="T17" s="191">
        <v>31.879477428232065</v>
      </c>
      <c r="U17" s="495" t="s">
        <v>1</v>
      </c>
      <c r="V17" s="496" t="s">
        <v>1</v>
      </c>
      <c r="W17" s="198"/>
      <c r="X17" s="529">
        <v>1493</v>
      </c>
      <c r="Y17" s="526">
        <v>20.139234547217939</v>
      </c>
      <c r="Z17" s="527" t="s">
        <v>2</v>
      </c>
      <c r="AA17" s="528" t="s">
        <v>1</v>
      </c>
      <c r="AB17" s="489">
        <v>40.319548872180462</v>
      </c>
      <c r="AC17" s="191">
        <v>41.818634752010951</v>
      </c>
      <c r="AD17" s="495" t="s">
        <v>1</v>
      </c>
      <c r="AE17" s="496" t="s">
        <v>1</v>
      </c>
    </row>
    <row r="18" spans="1:44" ht="45.75" customHeight="1">
      <c r="A18" s="706"/>
      <c r="B18" s="727"/>
      <c r="C18" s="748"/>
      <c r="D18" s="717" t="s">
        <v>13</v>
      </c>
      <c r="E18" s="719"/>
      <c r="F18" s="525">
        <v>2290028</v>
      </c>
      <c r="G18" s="526">
        <v>39.457556913495893</v>
      </c>
      <c r="H18" s="530">
        <v>791526.90200000012</v>
      </c>
      <c r="I18" s="531">
        <v>6.6705868931269103</v>
      </c>
      <c r="J18" s="489">
        <v>3.4994592332365784</v>
      </c>
      <c r="K18" s="191">
        <v>0.20902693665047423</v>
      </c>
      <c r="L18" s="191">
        <v>1.1216459733607138</v>
      </c>
      <c r="M18" s="490">
        <v>-1.4970730198765096</v>
      </c>
      <c r="N18" s="198"/>
      <c r="O18" s="529">
        <v>1279092</v>
      </c>
      <c r="P18" s="526">
        <v>53.318877217391993</v>
      </c>
      <c r="Q18" s="530">
        <v>520188.05599999998</v>
      </c>
      <c r="R18" s="531">
        <v>11.363079228873225</v>
      </c>
      <c r="S18" s="489">
        <v>1.8714648206346993</v>
      </c>
      <c r="T18" s="191">
        <v>-1.3940142346261126</v>
      </c>
      <c r="U18" s="191">
        <v>2.7035869149040366</v>
      </c>
      <c r="V18" s="490">
        <v>-0.84109682850082379</v>
      </c>
      <c r="W18" s="198"/>
      <c r="X18" s="529">
        <v>1956</v>
      </c>
      <c r="Y18" s="526">
        <v>26.384690404794565</v>
      </c>
      <c r="Z18" s="530">
        <v>912.49800000000005</v>
      </c>
      <c r="AA18" s="531">
        <v>5.3115375630489519</v>
      </c>
      <c r="AB18" s="489">
        <v>12.802768166089962</v>
      </c>
      <c r="AC18" s="191">
        <v>14.007882053090938</v>
      </c>
      <c r="AD18" s="191">
        <v>-16.810436780351708</v>
      </c>
      <c r="AE18" s="490">
        <v>-17.218415362845946</v>
      </c>
    </row>
    <row r="19" spans="1:44" ht="45.75" customHeight="1">
      <c r="A19" s="706"/>
      <c r="B19" s="727"/>
      <c r="C19" s="748"/>
      <c r="D19" s="196"/>
      <c r="E19" s="195" t="s">
        <v>14</v>
      </c>
      <c r="F19" s="525">
        <v>1056574</v>
      </c>
      <c r="G19" s="526">
        <v>18.204942794725657</v>
      </c>
      <c r="H19" s="530">
        <v>373100.61100000003</v>
      </c>
      <c r="I19" s="531">
        <v>3.1443025363580652</v>
      </c>
      <c r="J19" s="489">
        <v>6.3089676628053297</v>
      </c>
      <c r="K19" s="191">
        <v>2.9292160853005953</v>
      </c>
      <c r="L19" s="191">
        <v>5.3346521590380718</v>
      </c>
      <c r="M19" s="490">
        <v>2.6068301225220551</v>
      </c>
      <c r="N19" s="198"/>
      <c r="O19" s="529">
        <v>570608</v>
      </c>
      <c r="P19" s="526">
        <v>23.785762002468633</v>
      </c>
      <c r="Q19" s="530">
        <v>232047.44899999999</v>
      </c>
      <c r="R19" s="531">
        <v>5.0688852183967077</v>
      </c>
      <c r="S19" s="489">
        <v>4.4314095114340404</v>
      </c>
      <c r="T19" s="191">
        <v>1.0838716992372213</v>
      </c>
      <c r="U19" s="191">
        <v>6.9672216653944474</v>
      </c>
      <c r="V19" s="490">
        <v>3.2753839885987048</v>
      </c>
      <c r="W19" s="198"/>
      <c r="X19" s="529">
        <v>961</v>
      </c>
      <c r="Y19" s="526">
        <v>12.963030408490582</v>
      </c>
      <c r="Z19" s="530">
        <v>437.63200000000001</v>
      </c>
      <c r="AA19" s="531">
        <v>2.5474015359948607</v>
      </c>
      <c r="AB19" s="489">
        <v>34.217877094972067</v>
      </c>
      <c r="AC19" s="191">
        <v>35.651776547978272</v>
      </c>
      <c r="AD19" s="191">
        <v>2.1905377920892164</v>
      </c>
      <c r="AE19" s="490">
        <v>1.6893745555103408</v>
      </c>
    </row>
    <row r="20" spans="1:44" ht="45.75" customHeight="1">
      <c r="A20" s="706"/>
      <c r="B20" s="727"/>
      <c r="C20" s="748"/>
      <c r="D20" s="196"/>
      <c r="E20" s="195" t="s">
        <v>61</v>
      </c>
      <c r="F20" s="525">
        <v>664966</v>
      </c>
      <c r="G20" s="526">
        <v>11.457472917597388</v>
      </c>
      <c r="H20" s="530">
        <v>209073.80399999997</v>
      </c>
      <c r="I20" s="531">
        <v>1.7619678789623554</v>
      </c>
      <c r="J20" s="489">
        <v>-3.0514830236653978</v>
      </c>
      <c r="K20" s="191">
        <v>-6.1336491888641973</v>
      </c>
      <c r="L20" s="191">
        <v>-8.2008489363584687</v>
      </c>
      <c r="M20" s="490">
        <v>-10.578145885388935</v>
      </c>
      <c r="N20" s="198"/>
      <c r="O20" s="529">
        <v>371170</v>
      </c>
      <c r="P20" s="526">
        <v>15.472200323963705</v>
      </c>
      <c r="Q20" s="530">
        <v>134832.59099999999</v>
      </c>
      <c r="R20" s="531">
        <v>2.9453067914486275</v>
      </c>
      <c r="S20" s="489">
        <v>-4.8304013497124458</v>
      </c>
      <c r="T20" s="191">
        <v>-7.8810527920694824</v>
      </c>
      <c r="U20" s="191">
        <v>-6.5773188473197308</v>
      </c>
      <c r="V20" s="490">
        <v>-9.8016839264243316</v>
      </c>
      <c r="W20" s="198"/>
      <c r="X20" s="529">
        <v>568</v>
      </c>
      <c r="Y20" s="526">
        <v>7.661811937588606</v>
      </c>
      <c r="Z20" s="530">
        <v>290.161</v>
      </c>
      <c r="AA20" s="531">
        <v>1.6889911548648293</v>
      </c>
      <c r="AB20" s="489">
        <v>-6.2706270627062679</v>
      </c>
      <c r="AC20" s="191">
        <v>-5.2692813441303343</v>
      </c>
      <c r="AD20" s="191">
        <v>-30.887225280287339</v>
      </c>
      <c r="AE20" s="490">
        <v>-31.226168421363141</v>
      </c>
    </row>
    <row r="21" spans="1:44" ht="45.75" customHeight="1">
      <c r="A21" s="706"/>
      <c r="B21" s="727"/>
      <c r="C21" s="748"/>
      <c r="D21" s="196"/>
      <c r="E21" s="195" t="s">
        <v>21</v>
      </c>
      <c r="F21" s="525">
        <v>568488</v>
      </c>
      <c r="G21" s="526">
        <v>9.7951412011728447</v>
      </c>
      <c r="H21" s="530">
        <v>209352.48699999999</v>
      </c>
      <c r="I21" s="531">
        <v>1.7643164778064884</v>
      </c>
      <c r="J21" s="489">
        <v>6.6917902828658811</v>
      </c>
      <c r="K21" s="191">
        <v>3.2998680918889107</v>
      </c>
      <c r="L21" s="191">
        <v>4.26393437810016</v>
      </c>
      <c r="M21" s="490">
        <v>1.563840420595767</v>
      </c>
      <c r="N21" s="198"/>
      <c r="O21" s="529">
        <v>337314</v>
      </c>
      <c r="P21" s="526">
        <v>14.060914890959651</v>
      </c>
      <c r="Q21" s="530">
        <v>153308.016</v>
      </c>
      <c r="R21" s="531">
        <v>3.34888721902789</v>
      </c>
      <c r="S21" s="489">
        <v>5.6781227482064054</v>
      </c>
      <c r="T21" s="191">
        <v>2.2906216747590804</v>
      </c>
      <c r="U21" s="191">
        <v>5.5578776768384444</v>
      </c>
      <c r="V21" s="490">
        <v>1.9146817162199596</v>
      </c>
      <c r="W21" s="198"/>
      <c r="X21" s="529">
        <v>427</v>
      </c>
      <c r="Y21" s="526">
        <v>5.7598480587153791</v>
      </c>
      <c r="Z21" s="530">
        <v>184.70500000000001</v>
      </c>
      <c r="AA21" s="531">
        <v>1.0751448721892616</v>
      </c>
      <c r="AB21" s="489">
        <v>3.6407766990291321</v>
      </c>
      <c r="AC21" s="191">
        <v>4.7480096268210445</v>
      </c>
      <c r="AD21" s="191">
        <v>-25.76225271501032</v>
      </c>
      <c r="AE21" s="490">
        <v>-26.12632976665833</v>
      </c>
    </row>
    <row r="22" spans="1:44" ht="45.75" customHeight="1">
      <c r="A22" s="706"/>
      <c r="B22" s="727"/>
      <c r="C22" s="748"/>
      <c r="D22" s="717" t="s">
        <v>22</v>
      </c>
      <c r="E22" s="725"/>
      <c r="F22" s="525">
        <v>35817</v>
      </c>
      <c r="G22" s="526">
        <v>0.61713276692279839</v>
      </c>
      <c r="H22" s="530">
        <v>705114.70600000001</v>
      </c>
      <c r="I22" s="531">
        <v>5.9423487743877521</v>
      </c>
      <c r="J22" s="489">
        <v>-7.2699029126213617</v>
      </c>
      <c r="K22" s="191">
        <v>-10.217957990225969</v>
      </c>
      <c r="L22" s="191">
        <v>-0.75182646435794709</v>
      </c>
      <c r="M22" s="490">
        <v>-3.3220286656784737</v>
      </c>
      <c r="N22" s="198"/>
      <c r="O22" s="529">
        <v>18589</v>
      </c>
      <c r="P22" s="526">
        <v>0.7748814069622042</v>
      </c>
      <c r="Q22" s="530">
        <v>375854.592</v>
      </c>
      <c r="R22" s="531">
        <v>8.2102336994677572</v>
      </c>
      <c r="S22" s="489">
        <v>-14.928378563910115</v>
      </c>
      <c r="T22" s="191">
        <v>-17.655340412213278</v>
      </c>
      <c r="U22" s="191">
        <v>-10.290299216994612</v>
      </c>
      <c r="V22" s="490">
        <v>-13.386515498658753</v>
      </c>
      <c r="W22" s="198"/>
      <c r="X22" s="529">
        <v>83</v>
      </c>
      <c r="Y22" s="526">
        <v>1.1195957584856591</v>
      </c>
      <c r="Z22" s="530">
        <v>2503.3029999999999</v>
      </c>
      <c r="AA22" s="531">
        <v>14.571415955095933</v>
      </c>
      <c r="AB22" s="489">
        <v>-4.5977011494252906</v>
      </c>
      <c r="AC22" s="191">
        <v>-3.5784829417004005</v>
      </c>
      <c r="AD22" s="191">
        <v>32.889695792158676</v>
      </c>
      <c r="AE22" s="490">
        <v>32.237977624409353</v>
      </c>
    </row>
    <row r="23" spans="1:44" ht="45.75" customHeight="1">
      <c r="A23" s="706"/>
      <c r="B23" s="727"/>
      <c r="C23" s="748"/>
      <c r="D23" s="194"/>
      <c r="E23" s="195" t="s">
        <v>14</v>
      </c>
      <c r="F23" s="525">
        <v>17323</v>
      </c>
      <c r="G23" s="526">
        <v>0.29847812271836383</v>
      </c>
      <c r="H23" s="530">
        <v>347326.55000000005</v>
      </c>
      <c r="I23" s="531">
        <v>2.9270918350479365</v>
      </c>
      <c r="J23" s="489">
        <v>-14.365514854911268</v>
      </c>
      <c r="K23" s="191">
        <v>-17.08798778095759</v>
      </c>
      <c r="L23" s="191">
        <v>-14.176179819603107</v>
      </c>
      <c r="M23" s="490">
        <v>-16.398735295389059</v>
      </c>
      <c r="N23" s="198"/>
      <c r="O23" s="529">
        <v>7918</v>
      </c>
      <c r="P23" s="526">
        <v>0.33006137932792151</v>
      </c>
      <c r="Q23" s="530">
        <v>171812.989</v>
      </c>
      <c r="R23" s="531">
        <v>3.7531130983071326</v>
      </c>
      <c r="S23" s="489">
        <v>-20.020202020202021</v>
      </c>
      <c r="T23" s="191">
        <v>-22.583946004907332</v>
      </c>
      <c r="U23" s="191">
        <v>-21.437607870229897</v>
      </c>
      <c r="V23" s="490">
        <v>-24.149088964421168</v>
      </c>
      <c r="W23" s="198"/>
      <c r="X23" s="529">
        <v>55</v>
      </c>
      <c r="Y23" s="526">
        <v>0.74190080381579815</v>
      </c>
      <c r="Z23" s="530">
        <v>2018.18</v>
      </c>
      <c r="AA23" s="531">
        <v>11.747575204541965</v>
      </c>
      <c r="AB23" s="489">
        <v>-6.7796610169491629</v>
      </c>
      <c r="AC23" s="191">
        <v>-5.7837534972506575</v>
      </c>
      <c r="AD23" s="191">
        <v>17.715954222027008</v>
      </c>
      <c r="AE23" s="490">
        <v>17.138651177248974</v>
      </c>
    </row>
    <row r="24" spans="1:44" ht="45.75" customHeight="1">
      <c r="A24" s="706"/>
      <c r="B24" s="727"/>
      <c r="C24" s="748"/>
      <c r="D24" s="194"/>
      <c r="E24" s="195" t="s">
        <v>61</v>
      </c>
      <c r="F24" s="525">
        <v>2464</v>
      </c>
      <c r="G24" s="526">
        <v>4.2455122922013991E-2</v>
      </c>
      <c r="H24" s="530">
        <v>7834.9030000000012</v>
      </c>
      <c r="I24" s="531">
        <v>6.6028584914376937E-2</v>
      </c>
      <c r="J24" s="489">
        <v>-4.7177107501933477</v>
      </c>
      <c r="K24" s="191">
        <v>-7.7469045659185554</v>
      </c>
      <c r="L24" s="191">
        <v>9.772738895267679</v>
      </c>
      <c r="M24" s="490">
        <v>6.9299849673852805</v>
      </c>
      <c r="N24" s="198"/>
      <c r="O24" s="529">
        <v>1020</v>
      </c>
      <c r="P24" s="526">
        <v>4.2518641944238433E-2</v>
      </c>
      <c r="Q24" s="530">
        <v>3553.1260000000002</v>
      </c>
      <c r="R24" s="531">
        <v>7.7615108194966725E-2</v>
      </c>
      <c r="S24" s="489">
        <v>-30.3754266211604</v>
      </c>
      <c r="T24" s="191">
        <v>-32.607234973974215</v>
      </c>
      <c r="U24" s="191">
        <v>-8.1160184847567933</v>
      </c>
      <c r="V24" s="490">
        <v>-11.287277301902648</v>
      </c>
      <c r="W24" s="198"/>
      <c r="X24" s="529">
        <v>0</v>
      </c>
      <c r="Y24" s="526">
        <v>0</v>
      </c>
      <c r="Z24" s="530">
        <v>0</v>
      </c>
      <c r="AA24" s="531">
        <v>0</v>
      </c>
      <c r="AB24" s="489" t="s">
        <v>1</v>
      </c>
      <c r="AC24" s="191" t="s">
        <v>1</v>
      </c>
      <c r="AD24" s="191" t="s">
        <v>1</v>
      </c>
      <c r="AE24" s="490" t="s">
        <v>1</v>
      </c>
    </row>
    <row r="25" spans="1:44" ht="45.75" customHeight="1">
      <c r="A25" s="706"/>
      <c r="B25" s="727"/>
      <c r="C25" s="748"/>
      <c r="D25" s="190"/>
      <c r="E25" s="197" t="s">
        <v>21</v>
      </c>
      <c r="F25" s="525">
        <v>16030</v>
      </c>
      <c r="G25" s="526">
        <v>0.27619952128242059</v>
      </c>
      <c r="H25" s="530">
        <v>349953.25300000003</v>
      </c>
      <c r="I25" s="531">
        <v>2.9492283544254385</v>
      </c>
      <c r="J25" s="489">
        <v>1.3915243516761535</v>
      </c>
      <c r="K25" s="191">
        <v>-1.8318929376357858</v>
      </c>
      <c r="L25" s="191">
        <v>17.189541761606094</v>
      </c>
      <c r="M25" s="490">
        <v>14.15471696355317</v>
      </c>
      <c r="N25" s="198"/>
      <c r="O25" s="529">
        <v>9651</v>
      </c>
      <c r="P25" s="526">
        <v>0.40230138569004431</v>
      </c>
      <c r="Q25" s="530">
        <v>200488.47700000001</v>
      </c>
      <c r="R25" s="531">
        <v>4.3795054929656585</v>
      </c>
      <c r="S25" s="489">
        <v>-7.9629982834255202</v>
      </c>
      <c r="T25" s="191">
        <v>-10.913234661626674</v>
      </c>
      <c r="U25" s="191">
        <v>2.0794150787262851</v>
      </c>
      <c r="V25" s="490">
        <v>-1.4437261672132848</v>
      </c>
      <c r="W25" s="198"/>
      <c r="X25" s="529">
        <v>28</v>
      </c>
      <c r="Y25" s="526">
        <v>0.37769495466986086</v>
      </c>
      <c r="Z25" s="530">
        <v>485.12299999999999</v>
      </c>
      <c r="AA25" s="531">
        <v>2.8238407505539702</v>
      </c>
      <c r="AB25" s="489">
        <v>33.333333333333314</v>
      </c>
      <c r="AC25" s="191">
        <v>34.757782876659661</v>
      </c>
      <c r="AD25" s="191">
        <v>205.53925026452362</v>
      </c>
      <c r="AE25" s="490">
        <v>204.04082347401209</v>
      </c>
    </row>
    <row r="26" spans="1:44" ht="45.75" customHeight="1">
      <c r="A26" s="706"/>
      <c r="B26" s="727"/>
      <c r="C26" s="749"/>
      <c r="D26" s="729" t="s">
        <v>23</v>
      </c>
      <c r="E26" s="705"/>
      <c r="F26" s="525">
        <v>8919375</v>
      </c>
      <c r="G26" s="526">
        <v>153.68228977781598</v>
      </c>
      <c r="H26" s="527" t="s">
        <v>2</v>
      </c>
      <c r="I26" s="528" t="s">
        <v>1</v>
      </c>
      <c r="J26" s="489">
        <v>15.117318187719945</v>
      </c>
      <c r="K26" s="191">
        <v>11.457533446162444</v>
      </c>
      <c r="L26" s="495" t="s">
        <v>1</v>
      </c>
      <c r="M26" s="496" t="s">
        <v>1</v>
      </c>
      <c r="N26" s="198"/>
      <c r="O26" s="529">
        <v>3984441</v>
      </c>
      <c r="P26" s="526">
        <v>166.09119630092485</v>
      </c>
      <c r="Q26" s="527" t="s">
        <v>2</v>
      </c>
      <c r="R26" s="528" t="s">
        <v>1</v>
      </c>
      <c r="S26" s="489">
        <v>8.9164964806972051</v>
      </c>
      <c r="T26" s="191">
        <v>5.4251896789709235</v>
      </c>
      <c r="U26" s="495" t="s">
        <v>1</v>
      </c>
      <c r="V26" s="496" t="s">
        <v>1</v>
      </c>
      <c r="W26" s="198"/>
      <c r="X26" s="529">
        <v>11689</v>
      </c>
      <c r="Y26" s="526">
        <v>157.67415446914302</v>
      </c>
      <c r="Z26" s="527" t="s">
        <v>2</v>
      </c>
      <c r="AA26" s="528" t="s">
        <v>1</v>
      </c>
      <c r="AB26" s="489">
        <v>32.513320485205753</v>
      </c>
      <c r="AC26" s="191">
        <v>33.929009526579307</v>
      </c>
      <c r="AD26" s="495" t="s">
        <v>1</v>
      </c>
      <c r="AE26" s="496" t="s">
        <v>1</v>
      </c>
    </row>
    <row r="27" spans="1:44" ht="43.5" customHeight="1">
      <c r="A27" s="706"/>
      <c r="B27" s="727"/>
      <c r="C27" s="735" t="s">
        <v>24</v>
      </c>
      <c r="D27" s="729" t="s">
        <v>18</v>
      </c>
      <c r="E27" s="705"/>
      <c r="F27" s="525">
        <v>218427</v>
      </c>
      <c r="G27" s="526">
        <v>3.7635329279572853</v>
      </c>
      <c r="H27" s="527" t="s">
        <v>2</v>
      </c>
      <c r="I27" s="528" t="s">
        <v>1</v>
      </c>
      <c r="J27" s="489">
        <v>-2.0871155578865341</v>
      </c>
      <c r="K27" s="191">
        <v>-5.1999406838053659</v>
      </c>
      <c r="L27" s="495" t="s">
        <v>1</v>
      </c>
      <c r="M27" s="496" t="s">
        <v>1</v>
      </c>
      <c r="N27" s="198"/>
      <c r="O27" s="529">
        <v>107431</v>
      </c>
      <c r="P27" s="526">
        <v>4.4782551203053718</v>
      </c>
      <c r="Q27" s="527" t="s">
        <v>2</v>
      </c>
      <c r="R27" s="528" t="s">
        <v>1</v>
      </c>
      <c r="S27" s="489">
        <v>-2.5268563547942335</v>
      </c>
      <c r="T27" s="191">
        <v>-5.6513476888912919</v>
      </c>
      <c r="U27" s="495" t="s">
        <v>1</v>
      </c>
      <c r="V27" s="496" t="s">
        <v>1</v>
      </c>
      <c r="W27" s="198"/>
      <c r="X27" s="529">
        <v>357</v>
      </c>
      <c r="Y27" s="526">
        <v>4.8156106720407266</v>
      </c>
      <c r="Z27" s="527" t="s">
        <v>2</v>
      </c>
      <c r="AA27" s="528" t="s">
        <v>1</v>
      </c>
      <c r="AB27" s="489">
        <v>2.5862068965517295</v>
      </c>
      <c r="AC27" s="191">
        <v>3.6821734632920453</v>
      </c>
      <c r="AD27" s="495" t="s">
        <v>1</v>
      </c>
      <c r="AE27" s="496" t="s">
        <v>1</v>
      </c>
      <c r="AR27" s="198"/>
    </row>
    <row r="28" spans="1:44" ht="45.75" customHeight="1">
      <c r="A28" s="706"/>
      <c r="B28" s="727"/>
      <c r="C28" s="727"/>
      <c r="D28" s="729" t="s">
        <v>13</v>
      </c>
      <c r="E28" s="705"/>
      <c r="F28" s="525">
        <v>104705</v>
      </c>
      <c r="G28" s="526">
        <v>1.8040842717327417</v>
      </c>
      <c r="H28" s="532">
        <v>-168055.56899999996</v>
      </c>
      <c r="I28" s="533">
        <v>-1.4162870182375491</v>
      </c>
      <c r="J28" s="489">
        <v>2.7345513059518396</v>
      </c>
      <c r="K28" s="191">
        <v>-0.53156320417913605</v>
      </c>
      <c r="L28" s="191">
        <v>2.8621760334432054</v>
      </c>
      <c r="M28" s="490">
        <v>0.19838301987374507</v>
      </c>
      <c r="N28" s="198"/>
      <c r="O28" s="529">
        <v>44498</v>
      </c>
      <c r="P28" s="526">
        <v>1.8548965972889431</v>
      </c>
      <c r="Q28" s="532">
        <v>-72585.002999999997</v>
      </c>
      <c r="R28" s="533">
        <v>-1.5855595498659445</v>
      </c>
      <c r="S28" s="489">
        <v>0.75170945976543635</v>
      </c>
      <c r="T28" s="191">
        <v>-2.4778759555602647</v>
      </c>
      <c r="U28" s="191">
        <v>2.5427782501386673</v>
      </c>
      <c r="V28" s="490">
        <v>-0.99635538662518286</v>
      </c>
      <c r="W28" s="198"/>
      <c r="X28" s="529">
        <v>154</v>
      </c>
      <c r="Y28" s="526">
        <v>2.0773222506842348</v>
      </c>
      <c r="Z28" s="532">
        <v>-246.393</v>
      </c>
      <c r="AA28" s="533">
        <v>-1.4342230610613069</v>
      </c>
      <c r="AB28" s="489">
        <v>-16.756756756756758</v>
      </c>
      <c r="AC28" s="191">
        <v>-15.867438258085443</v>
      </c>
      <c r="AD28" s="191">
        <v>-11.829623082400857</v>
      </c>
      <c r="AE28" s="490">
        <v>-12.262028590984272</v>
      </c>
    </row>
    <row r="29" spans="1:44" ht="42.75" customHeight="1" thickBot="1">
      <c r="A29" s="706"/>
      <c r="B29" s="728"/>
      <c r="C29" s="728"/>
      <c r="D29" s="736" t="s">
        <v>23</v>
      </c>
      <c r="E29" s="738"/>
      <c r="F29" s="534">
        <v>323132</v>
      </c>
      <c r="G29" s="535">
        <v>5.5676171996900274</v>
      </c>
      <c r="H29" s="536" t="s">
        <v>2</v>
      </c>
      <c r="I29" s="537" t="s">
        <v>1</v>
      </c>
      <c r="J29" s="538">
        <v>-0.57507515361491812</v>
      </c>
      <c r="K29" s="539">
        <v>-3.735970739194272</v>
      </c>
      <c r="L29" s="540" t="s">
        <v>1</v>
      </c>
      <c r="M29" s="541" t="s">
        <v>1</v>
      </c>
      <c r="N29" s="198"/>
      <c r="O29" s="542">
        <v>151929</v>
      </c>
      <c r="P29" s="535">
        <v>6.3331517175943155</v>
      </c>
      <c r="Q29" s="536" t="s">
        <v>2</v>
      </c>
      <c r="R29" s="537" t="s">
        <v>1</v>
      </c>
      <c r="S29" s="538">
        <v>-1.5889158062468312</v>
      </c>
      <c r="T29" s="539">
        <v>-4.7434727256552947</v>
      </c>
      <c r="U29" s="540" t="s">
        <v>1</v>
      </c>
      <c r="V29" s="541" t="s">
        <v>1</v>
      </c>
      <c r="W29" s="198"/>
      <c r="X29" s="542">
        <v>511</v>
      </c>
      <c r="Y29" s="535">
        <v>6.8929329227249614</v>
      </c>
      <c r="Z29" s="536" t="s">
        <v>2</v>
      </c>
      <c r="AA29" s="537" t="s">
        <v>1</v>
      </c>
      <c r="AB29" s="538">
        <v>-4.1275797373358358</v>
      </c>
      <c r="AC29" s="539">
        <v>-3.1033390478802687</v>
      </c>
      <c r="AD29" s="540" t="s">
        <v>1</v>
      </c>
      <c r="AE29" s="541" t="s">
        <v>1</v>
      </c>
    </row>
    <row r="30" spans="1:44" ht="47.25" customHeight="1">
      <c r="A30" s="706"/>
      <c r="B30" s="726" t="s">
        <v>25</v>
      </c>
      <c r="C30" s="729" t="s">
        <v>26</v>
      </c>
      <c r="D30" s="730"/>
      <c r="E30" s="705"/>
      <c r="F30" s="491">
        <v>996009</v>
      </c>
      <c r="G30" s="498">
        <v>17.025875926605906</v>
      </c>
      <c r="H30" s="543">
        <v>3166377.4369999985</v>
      </c>
      <c r="I30" s="528">
        <v>26.34545053478811</v>
      </c>
      <c r="J30" s="489">
        <v>-4.4954798771109523</v>
      </c>
      <c r="K30" s="191">
        <v>-6.3546585692348856</v>
      </c>
      <c r="L30" s="191">
        <v>-2.7507906688255019</v>
      </c>
      <c r="M30" s="490">
        <v>-5.4726610957607136</v>
      </c>
      <c r="N30" s="198"/>
      <c r="O30" s="497">
        <v>497077</v>
      </c>
      <c r="P30" s="498">
        <v>20.454403984891549</v>
      </c>
      <c r="Q30" s="543">
        <v>1381625.476</v>
      </c>
      <c r="R30" s="528">
        <v>29.607065258167552</v>
      </c>
      <c r="S30" s="489">
        <v>-4.8616401073346651</v>
      </c>
      <c r="T30" s="191">
        <v>-7.5014705824469985</v>
      </c>
      <c r="U30" s="191">
        <v>-1.4242719989235013</v>
      </c>
      <c r="V30" s="490">
        <v>-5.5423034590313449</v>
      </c>
      <c r="W30" s="198"/>
      <c r="X30" s="544">
        <v>3782</v>
      </c>
      <c r="Y30" s="498">
        <v>51.124481759698718</v>
      </c>
      <c r="Z30" s="545">
        <v>8460.3719999999994</v>
      </c>
      <c r="AA30" s="528">
        <v>49.232554523987822</v>
      </c>
      <c r="AB30" s="489">
        <v>-3.025641025641022</v>
      </c>
      <c r="AC30" s="191">
        <v>-1.7919679542550426</v>
      </c>
      <c r="AD30" s="191">
        <v>-7.4563494294595785</v>
      </c>
      <c r="AE30" s="490">
        <v>-6.9243754000721651</v>
      </c>
    </row>
    <row r="31" spans="1:44" ht="50.25" customHeight="1">
      <c r="A31" s="706"/>
      <c r="B31" s="727"/>
      <c r="C31" s="729" t="s">
        <v>27</v>
      </c>
      <c r="D31" s="730"/>
      <c r="E31" s="705"/>
      <c r="F31" s="491">
        <v>181817</v>
      </c>
      <c r="G31" s="498">
        <v>3.1079977021770948</v>
      </c>
      <c r="H31" s="543">
        <v>1730056.2840000005</v>
      </c>
      <c r="I31" s="528">
        <v>14.394718620691513</v>
      </c>
      <c r="J31" s="489">
        <v>-5.7259151716270793</v>
      </c>
      <c r="K31" s="191">
        <v>-7.5611410803784764</v>
      </c>
      <c r="L31" s="191">
        <v>61.760941889295623</v>
      </c>
      <c r="M31" s="490">
        <v>57.233477584035569</v>
      </c>
      <c r="N31" s="198"/>
      <c r="O31" s="497">
        <v>107518</v>
      </c>
      <c r="P31" s="498">
        <v>4.424297659412062</v>
      </c>
      <c r="Q31" s="543">
        <v>439339.14399999997</v>
      </c>
      <c r="R31" s="528">
        <v>9.4146662267216836</v>
      </c>
      <c r="S31" s="489">
        <v>-7.863300598145571</v>
      </c>
      <c r="T31" s="191">
        <v>-10.419843166586816</v>
      </c>
      <c r="U31" s="191">
        <v>-14.125280837891836</v>
      </c>
      <c r="V31" s="490">
        <v>-17.7127237339121</v>
      </c>
      <c r="W31" s="198"/>
      <c r="X31" s="544">
        <v>355</v>
      </c>
      <c r="Y31" s="498">
        <v>4.7988342212303134</v>
      </c>
      <c r="Z31" s="545">
        <v>1138.1510000000001</v>
      </c>
      <c r="AA31" s="528">
        <v>6.6231226196710109</v>
      </c>
      <c r="AB31" s="489">
        <v>-16.075650118203313</v>
      </c>
      <c r="AC31" s="191">
        <v>-15.0079945896927</v>
      </c>
      <c r="AD31" s="191">
        <v>-25.67711054226308</v>
      </c>
      <c r="AE31" s="490">
        <v>-25.249875969855424</v>
      </c>
    </row>
    <row r="32" spans="1:44" ht="45" customHeight="1" thickBot="1">
      <c r="A32" s="707"/>
      <c r="B32" s="728"/>
      <c r="C32" s="720" t="s">
        <v>28</v>
      </c>
      <c r="D32" s="721"/>
      <c r="E32" s="722"/>
      <c r="F32" s="546">
        <v>455819</v>
      </c>
      <c r="G32" s="547">
        <v>7.7918148721443057</v>
      </c>
      <c r="H32" s="548">
        <v>7173061.6519999998</v>
      </c>
      <c r="I32" s="537">
        <v>59.682569338543324</v>
      </c>
      <c r="J32" s="538">
        <v>-4.4961217571310641</v>
      </c>
      <c r="K32" s="539">
        <v>-6.3552879538290767</v>
      </c>
      <c r="L32" s="539">
        <v>5.2723441156413742</v>
      </c>
      <c r="M32" s="549">
        <v>2.3259172789281877</v>
      </c>
      <c r="N32" s="198"/>
      <c r="O32" s="550">
        <v>166266</v>
      </c>
      <c r="P32" s="547">
        <v>6.8417406819305233</v>
      </c>
      <c r="Q32" s="548">
        <v>2815830.2239999999</v>
      </c>
      <c r="R32" s="528">
        <v>60.340859839420439</v>
      </c>
      <c r="S32" s="538">
        <v>-5.1085225748643097</v>
      </c>
      <c r="T32" s="539">
        <v>-7.7415027336343059</v>
      </c>
      <c r="U32" s="539">
        <v>3.8230600078943695</v>
      </c>
      <c r="V32" s="549">
        <v>-0.51418036625237562</v>
      </c>
      <c r="W32" s="198"/>
      <c r="X32" s="551">
        <v>1418</v>
      </c>
      <c r="Y32" s="547">
        <v>19.168301199167843</v>
      </c>
      <c r="Z32" s="552">
        <v>14042.959000000001</v>
      </c>
      <c r="AA32" s="537">
        <v>81.718716936515975</v>
      </c>
      <c r="AB32" s="538">
        <v>-4.5117845117845121</v>
      </c>
      <c r="AC32" s="539">
        <v>-3.2970176256877437</v>
      </c>
      <c r="AD32" s="539">
        <v>-4.7046701362510674</v>
      </c>
      <c r="AE32" s="549">
        <v>-4.1568784693254486</v>
      </c>
    </row>
    <row r="33" spans="1:62" s="203" customFormat="1" ht="15" customHeight="1" thickBot="1">
      <c r="A33" s="199"/>
      <c r="B33" s="200"/>
      <c r="C33" s="200"/>
      <c r="D33" s="200"/>
      <c r="E33" s="200"/>
      <c r="F33" s="591"/>
      <c r="G33" s="592"/>
      <c r="H33" s="593"/>
      <c r="I33" s="592"/>
      <c r="J33" s="201"/>
      <c r="K33" s="201"/>
      <c r="L33" s="201"/>
      <c r="M33" s="201"/>
      <c r="N33" s="594"/>
      <c r="O33" s="591"/>
      <c r="P33" s="592"/>
      <c r="Q33" s="593"/>
      <c r="R33" s="592"/>
      <c r="S33" s="201"/>
      <c r="T33" s="201"/>
      <c r="U33" s="201"/>
      <c r="V33" s="201"/>
      <c r="W33" s="594"/>
      <c r="X33" s="591"/>
      <c r="Y33" s="592"/>
      <c r="Z33" s="593"/>
      <c r="AA33" s="592"/>
      <c r="AB33" s="201"/>
      <c r="AC33" s="201"/>
      <c r="AD33" s="201"/>
      <c r="AE33" s="201"/>
      <c r="AF33" s="202"/>
      <c r="AG33" s="202"/>
      <c r="AH33" s="202"/>
      <c r="AI33" s="202"/>
      <c r="AJ33" s="202"/>
      <c r="AK33" s="202"/>
      <c r="AL33" s="202"/>
      <c r="AM33" s="202"/>
      <c r="AN33" s="202"/>
      <c r="AO33" s="202"/>
      <c r="AP33" s="202"/>
      <c r="AQ33" s="202"/>
      <c r="AR33" s="202"/>
      <c r="AS33" s="202"/>
      <c r="AT33" s="202"/>
      <c r="AU33" s="202"/>
      <c r="AV33" s="202"/>
      <c r="AW33" s="202"/>
      <c r="AX33" s="202"/>
      <c r="AY33" s="202"/>
      <c r="AZ33" s="202"/>
      <c r="BA33" s="202"/>
      <c r="BB33" s="202"/>
      <c r="BC33" s="202"/>
      <c r="BD33" s="202"/>
      <c r="BE33" s="202"/>
      <c r="BF33" s="202"/>
      <c r="BG33" s="202"/>
      <c r="BH33" s="202"/>
      <c r="BI33" s="202"/>
      <c r="BJ33" s="202"/>
    </row>
    <row r="34" spans="1:62" ht="49.5" customHeight="1" thickBot="1">
      <c r="A34" s="731" t="s">
        <v>29</v>
      </c>
      <c r="B34" s="732"/>
      <c r="C34" s="732"/>
      <c r="D34" s="732"/>
      <c r="E34" s="733"/>
      <c r="F34" s="546" t="s">
        <v>2</v>
      </c>
      <c r="G34" s="553" t="s">
        <v>1</v>
      </c>
      <c r="H34" s="554">
        <v>17300118.139999997</v>
      </c>
      <c r="I34" s="555" t="s">
        <v>1</v>
      </c>
      <c r="J34" s="556" t="s">
        <v>1</v>
      </c>
      <c r="K34" s="540" t="s">
        <v>1</v>
      </c>
      <c r="L34" s="557">
        <v>6.668509512689397</v>
      </c>
      <c r="M34" s="541" t="s">
        <v>1</v>
      </c>
      <c r="N34" s="198"/>
      <c r="O34" s="550" t="s">
        <v>2</v>
      </c>
      <c r="P34" s="553" t="s">
        <v>1</v>
      </c>
      <c r="Q34" s="554">
        <v>7009064.6169999996</v>
      </c>
      <c r="R34" s="555" t="s">
        <v>1</v>
      </c>
      <c r="S34" s="556" t="s">
        <v>1</v>
      </c>
      <c r="T34" s="540" t="s">
        <v>1</v>
      </c>
      <c r="U34" s="557">
        <v>0.89717239440001606</v>
      </c>
      <c r="V34" s="541" t="s">
        <v>1</v>
      </c>
      <c r="W34" s="198"/>
      <c r="X34" s="550" t="s">
        <v>2</v>
      </c>
      <c r="Y34" s="553" t="s">
        <v>1</v>
      </c>
      <c r="Z34" s="554">
        <v>32536.847000000002</v>
      </c>
      <c r="AA34" s="555" t="s">
        <v>1</v>
      </c>
      <c r="AB34" s="556" t="s">
        <v>1</v>
      </c>
      <c r="AC34" s="540" t="s">
        <v>1</v>
      </c>
      <c r="AD34" s="557">
        <v>-4.7197518490888655</v>
      </c>
      <c r="AE34" s="541" t="s">
        <v>1</v>
      </c>
    </row>
    <row r="35" spans="1:62" ht="15" customHeight="1">
      <c r="A35" s="204"/>
      <c r="B35" s="204"/>
      <c r="C35" s="204"/>
      <c r="D35" s="204"/>
      <c r="E35" s="204"/>
      <c r="F35" s="205"/>
      <c r="G35" s="206"/>
      <c r="H35" s="207"/>
      <c r="I35" s="206"/>
      <c r="J35" s="208"/>
      <c r="K35" s="208"/>
      <c r="L35" s="209"/>
      <c r="M35" s="208"/>
      <c r="O35" s="205"/>
      <c r="P35" s="206"/>
      <c r="Q35" s="207"/>
      <c r="R35" s="206"/>
      <c r="S35" s="208"/>
      <c r="T35" s="208"/>
      <c r="U35" s="209"/>
      <c r="V35" s="208"/>
      <c r="X35" s="205"/>
      <c r="Y35" s="206"/>
      <c r="Z35" s="207"/>
      <c r="AA35" s="206"/>
      <c r="AB35" s="208"/>
      <c r="AC35" s="208"/>
      <c r="AD35" s="209"/>
      <c r="AE35" s="208"/>
    </row>
    <row r="36" spans="1:62" ht="15" customHeight="1">
      <c r="A36" s="198" t="s">
        <v>30</v>
      </c>
      <c r="B36" s="167" t="s">
        <v>186</v>
      </c>
    </row>
    <row r="37" spans="1:62" ht="15" customHeight="1">
      <c r="A37" s="33"/>
      <c r="B37" s="167" t="s">
        <v>185</v>
      </c>
    </row>
    <row r="38" spans="1:62" ht="15" customHeight="1">
      <c r="A38" s="165"/>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row>
    <row r="39" spans="1:62" ht="15" customHeight="1">
      <c r="A39" s="165"/>
      <c r="B39" s="165"/>
      <c r="C39" s="166"/>
      <c r="D39" s="166"/>
      <c r="E39" s="166"/>
      <c r="F39" s="166"/>
      <c r="G39" s="166"/>
      <c r="H39" s="166"/>
      <c r="I39" s="166"/>
      <c r="J39" s="166"/>
      <c r="K39" s="166"/>
      <c r="L39" s="166"/>
      <c r="M39" s="166"/>
      <c r="N39" s="166"/>
      <c r="O39" s="166"/>
      <c r="P39" s="166"/>
      <c r="Q39" s="166"/>
      <c r="R39" s="166"/>
      <c r="S39" s="166"/>
      <c r="T39" s="166"/>
      <c r="U39" s="166"/>
      <c r="V39" s="166"/>
      <c r="W39" s="166"/>
      <c r="X39" s="166"/>
      <c r="Y39" s="166"/>
      <c r="Z39" s="166"/>
      <c r="AA39" s="166"/>
      <c r="AB39" s="166"/>
      <c r="AC39" s="166"/>
      <c r="AD39" s="166"/>
      <c r="AE39" s="166"/>
    </row>
    <row r="40" spans="1:62" ht="30" customHeight="1">
      <c r="A40" s="164" t="s">
        <v>196</v>
      </c>
      <c r="B40" s="169"/>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row>
    <row r="41" spans="1:62" ht="12.75" customHeight="1"/>
    <row r="42" spans="1:62" s="172" customFormat="1" ht="21" customHeight="1" thickBot="1">
      <c r="A42" s="170"/>
      <c r="B42" s="170"/>
      <c r="C42" s="170"/>
      <c r="D42" s="170"/>
      <c r="E42" s="170"/>
      <c r="F42" s="170"/>
      <c r="G42" s="170"/>
      <c r="H42" s="170"/>
      <c r="I42" s="170"/>
      <c r="J42" s="170"/>
      <c r="K42" s="170"/>
      <c r="L42" s="170"/>
      <c r="M42" s="170"/>
      <c r="N42" s="170"/>
      <c r="O42" s="170"/>
      <c r="P42" s="170"/>
      <c r="Q42" s="170"/>
      <c r="R42" s="170"/>
      <c r="S42" s="170"/>
      <c r="T42" s="170"/>
      <c r="U42" s="170"/>
      <c r="V42" s="171"/>
      <c r="W42" s="170"/>
      <c r="X42" s="170"/>
      <c r="Y42" s="170"/>
      <c r="Z42" s="170"/>
      <c r="AA42" s="170"/>
      <c r="AB42" s="170"/>
      <c r="AC42" s="170"/>
      <c r="AD42" s="170"/>
      <c r="AE42" s="171" t="s">
        <v>173</v>
      </c>
      <c r="AF42" s="170"/>
      <c r="AG42" s="170"/>
      <c r="AH42" s="170"/>
      <c r="AI42" s="170"/>
      <c r="AJ42" s="170"/>
      <c r="AK42" s="170"/>
      <c r="AL42" s="170"/>
      <c r="AM42" s="170"/>
      <c r="AN42" s="170"/>
      <c r="AO42" s="170"/>
      <c r="AP42" s="170"/>
      <c r="AQ42" s="170"/>
      <c r="AR42" s="170"/>
      <c r="AS42" s="170"/>
      <c r="AT42" s="170"/>
      <c r="AU42" s="170"/>
      <c r="AV42" s="170"/>
      <c r="AW42" s="170"/>
      <c r="AX42" s="170"/>
      <c r="AY42" s="170"/>
      <c r="AZ42" s="170"/>
      <c r="BA42" s="170"/>
      <c r="BB42" s="170"/>
      <c r="BC42" s="170"/>
      <c r="BD42" s="170"/>
      <c r="BE42" s="170"/>
      <c r="BF42" s="170"/>
      <c r="BG42" s="170"/>
      <c r="BH42" s="170"/>
      <c r="BI42" s="170"/>
      <c r="BJ42" s="170"/>
    </row>
    <row r="43" spans="1:62" ht="27" customHeight="1">
      <c r="A43" s="739" t="s">
        <v>6</v>
      </c>
      <c r="B43" s="740"/>
      <c r="C43" s="740"/>
      <c r="D43" s="740"/>
      <c r="E43" s="741"/>
      <c r="F43" s="173" t="s">
        <v>68</v>
      </c>
      <c r="G43" s="174"/>
      <c r="H43" s="174"/>
      <c r="I43" s="174"/>
      <c r="J43" s="174"/>
      <c r="K43" s="174"/>
      <c r="L43" s="174"/>
      <c r="M43" s="175"/>
      <c r="O43" s="176" t="s">
        <v>69</v>
      </c>
      <c r="P43" s="174"/>
      <c r="Q43" s="174"/>
      <c r="R43" s="174"/>
      <c r="S43" s="174"/>
      <c r="T43" s="174"/>
      <c r="U43" s="174"/>
      <c r="V43" s="175"/>
      <c r="X43" s="176" t="s">
        <v>70</v>
      </c>
      <c r="Y43" s="174"/>
      <c r="Z43" s="174"/>
      <c r="AA43" s="174"/>
      <c r="AB43" s="174"/>
      <c r="AC43" s="174"/>
      <c r="AD43" s="174"/>
      <c r="AE43" s="175"/>
    </row>
    <row r="44" spans="1:62" ht="21" customHeight="1">
      <c r="A44" s="742"/>
      <c r="B44" s="743"/>
      <c r="C44" s="743"/>
      <c r="D44" s="743"/>
      <c r="E44" s="744"/>
      <c r="F44" s="714" t="s">
        <v>7</v>
      </c>
      <c r="G44" s="708" t="s">
        <v>41</v>
      </c>
      <c r="H44" s="710" t="s">
        <v>8</v>
      </c>
      <c r="I44" s="702" t="s">
        <v>66</v>
      </c>
      <c r="J44" s="177" t="s">
        <v>67</v>
      </c>
      <c r="K44" s="178"/>
      <c r="L44" s="178"/>
      <c r="M44" s="179"/>
      <c r="O44" s="712" t="s">
        <v>7</v>
      </c>
      <c r="P44" s="708" t="s">
        <v>41</v>
      </c>
      <c r="Q44" s="710" t="s">
        <v>8</v>
      </c>
      <c r="R44" s="702" t="s">
        <v>66</v>
      </c>
      <c r="S44" s="177" t="s">
        <v>67</v>
      </c>
      <c r="T44" s="178"/>
      <c r="U44" s="178"/>
      <c r="V44" s="179"/>
      <c r="X44" s="712" t="s">
        <v>7</v>
      </c>
      <c r="Y44" s="708" t="s">
        <v>41</v>
      </c>
      <c r="Z44" s="710" t="s">
        <v>8</v>
      </c>
      <c r="AA44" s="702" t="s">
        <v>66</v>
      </c>
      <c r="AB44" s="177" t="s">
        <v>67</v>
      </c>
      <c r="AC44" s="178"/>
      <c r="AD44" s="178"/>
      <c r="AE44" s="179"/>
    </row>
    <row r="45" spans="1:62" ht="31.5" customHeight="1" thickBot="1">
      <c r="A45" s="745"/>
      <c r="B45" s="746"/>
      <c r="C45" s="746"/>
      <c r="D45" s="746"/>
      <c r="E45" s="747"/>
      <c r="F45" s="715"/>
      <c r="G45" s="709"/>
      <c r="H45" s="711"/>
      <c r="I45" s="703"/>
      <c r="J45" s="617" t="s">
        <v>7</v>
      </c>
      <c r="K45" s="180" t="s">
        <v>41</v>
      </c>
      <c r="L45" s="616" t="s">
        <v>8</v>
      </c>
      <c r="M45" s="181" t="s">
        <v>42</v>
      </c>
      <c r="O45" s="713"/>
      <c r="P45" s="709"/>
      <c r="Q45" s="711"/>
      <c r="R45" s="703"/>
      <c r="S45" s="617" t="s">
        <v>7</v>
      </c>
      <c r="T45" s="180" t="s">
        <v>41</v>
      </c>
      <c r="U45" s="616" t="s">
        <v>8</v>
      </c>
      <c r="V45" s="181" t="s">
        <v>42</v>
      </c>
      <c r="X45" s="713"/>
      <c r="Y45" s="709"/>
      <c r="Z45" s="711"/>
      <c r="AA45" s="703"/>
      <c r="AB45" s="617" t="s">
        <v>7</v>
      </c>
      <c r="AC45" s="180" t="s">
        <v>41</v>
      </c>
      <c r="AD45" s="616" t="s">
        <v>8</v>
      </c>
      <c r="AE45" s="181" t="s">
        <v>42</v>
      </c>
    </row>
    <row r="46" spans="1:62" ht="12" customHeight="1" thickTop="1">
      <c r="A46" s="716" t="s">
        <v>9</v>
      </c>
      <c r="B46" s="182"/>
      <c r="C46" s="183"/>
      <c r="D46" s="183"/>
      <c r="E46" s="184"/>
      <c r="F46" s="185" t="s">
        <v>10</v>
      </c>
      <c r="G46" s="186" t="s">
        <v>10</v>
      </c>
      <c r="H46" s="186" t="s">
        <v>11</v>
      </c>
      <c r="I46" s="187" t="s">
        <v>40</v>
      </c>
      <c r="J46" s="185" t="s">
        <v>188</v>
      </c>
      <c r="K46" s="186" t="s">
        <v>172</v>
      </c>
      <c r="L46" s="186" t="s">
        <v>188</v>
      </c>
      <c r="M46" s="188" t="s">
        <v>188</v>
      </c>
      <c r="O46" s="189" t="s">
        <v>10</v>
      </c>
      <c r="P46" s="186" t="s">
        <v>10</v>
      </c>
      <c r="Q46" s="186" t="s">
        <v>11</v>
      </c>
      <c r="R46" s="187" t="s">
        <v>40</v>
      </c>
      <c r="S46" s="185" t="s">
        <v>188</v>
      </c>
      <c r="T46" s="186" t="s">
        <v>188</v>
      </c>
      <c r="U46" s="186" t="s">
        <v>172</v>
      </c>
      <c r="V46" s="188" t="s">
        <v>188</v>
      </c>
      <c r="X46" s="189" t="s">
        <v>10</v>
      </c>
      <c r="Y46" s="186" t="s">
        <v>10</v>
      </c>
      <c r="Z46" s="186" t="s">
        <v>11</v>
      </c>
      <c r="AA46" s="187" t="s">
        <v>40</v>
      </c>
      <c r="AB46" s="185" t="s">
        <v>191</v>
      </c>
      <c r="AC46" s="186" t="s">
        <v>188</v>
      </c>
      <c r="AD46" s="186" t="s">
        <v>188</v>
      </c>
      <c r="AE46" s="188" t="s">
        <v>188</v>
      </c>
    </row>
    <row r="47" spans="1:62" ht="49.5" customHeight="1">
      <c r="A47" s="706"/>
      <c r="B47" s="210" t="s">
        <v>12</v>
      </c>
      <c r="C47" s="210"/>
      <c r="D47" s="211"/>
      <c r="E47" s="212"/>
      <c r="F47" s="558">
        <v>55261514</v>
      </c>
      <c r="G47" s="492" t="s">
        <v>1</v>
      </c>
      <c r="H47" s="493">
        <v>90612794.131999999</v>
      </c>
      <c r="I47" s="494" t="s">
        <v>1</v>
      </c>
      <c r="J47" s="489">
        <v>-0.73004173876609002</v>
      </c>
      <c r="K47" s="495" t="s">
        <v>1</v>
      </c>
      <c r="L47" s="191">
        <v>4.7363188277088852E-2</v>
      </c>
      <c r="M47" s="496" t="s">
        <v>1</v>
      </c>
      <c r="N47" s="198"/>
      <c r="O47" s="497">
        <v>181989992</v>
      </c>
      <c r="P47" s="492" t="s">
        <v>1</v>
      </c>
      <c r="Q47" s="493">
        <v>305317088.80900002</v>
      </c>
      <c r="R47" s="494" t="s">
        <v>1</v>
      </c>
      <c r="S47" s="489">
        <v>1.109726942833845</v>
      </c>
      <c r="T47" s="495" t="s">
        <v>1</v>
      </c>
      <c r="U47" s="191">
        <v>1.9324505657671125</v>
      </c>
      <c r="V47" s="496" t="s">
        <v>1</v>
      </c>
      <c r="W47" s="198"/>
      <c r="X47" s="497">
        <v>26097668</v>
      </c>
      <c r="Y47" s="492" t="s">
        <v>1</v>
      </c>
      <c r="Z47" s="493">
        <v>136678530.831</v>
      </c>
      <c r="AA47" s="494" t="s">
        <v>1</v>
      </c>
      <c r="AB47" s="489">
        <v>0.17595694244565152</v>
      </c>
      <c r="AC47" s="495" t="s">
        <v>1</v>
      </c>
      <c r="AD47" s="191">
        <v>1.0847597210560593</v>
      </c>
      <c r="AE47" s="496" t="s">
        <v>1</v>
      </c>
    </row>
    <row r="48" spans="1:62" ht="49.5" customHeight="1">
      <c r="A48" s="706"/>
      <c r="B48" s="213" t="s">
        <v>13</v>
      </c>
      <c r="C48" s="213"/>
      <c r="D48" s="214"/>
      <c r="E48" s="215"/>
      <c r="F48" s="559">
        <v>648201</v>
      </c>
      <c r="G48" s="560">
        <v>117.29700348057781</v>
      </c>
      <c r="H48" s="501">
        <v>282027.03100000002</v>
      </c>
      <c r="I48" s="561">
        <v>31.124416116024161</v>
      </c>
      <c r="J48" s="562">
        <v>-2.9447435720831123</v>
      </c>
      <c r="K48" s="563">
        <v>-2.2309889840881283</v>
      </c>
      <c r="L48" s="563">
        <v>0.9718442724599754</v>
      </c>
      <c r="M48" s="564">
        <v>0.92404342775442672</v>
      </c>
      <c r="N48" s="198"/>
      <c r="O48" s="565">
        <v>2248345</v>
      </c>
      <c r="P48" s="560">
        <v>123.54223302564901</v>
      </c>
      <c r="Q48" s="501">
        <v>969851.62299999991</v>
      </c>
      <c r="R48" s="561">
        <v>31.765389444241649</v>
      </c>
      <c r="S48" s="562">
        <v>-1.8984621627459006</v>
      </c>
      <c r="T48" s="563">
        <v>-2.9751728112969289</v>
      </c>
      <c r="U48" s="563">
        <v>2.2165280545167718</v>
      </c>
      <c r="V48" s="564">
        <v>0.27869190544610944</v>
      </c>
      <c r="W48" s="198"/>
      <c r="X48" s="565">
        <v>929202</v>
      </c>
      <c r="Y48" s="560">
        <v>356.04790435681844</v>
      </c>
      <c r="Z48" s="501">
        <v>526235.12099999993</v>
      </c>
      <c r="AA48" s="561">
        <v>38.501666487085529</v>
      </c>
      <c r="AB48" s="562">
        <v>1.7522996057818716</v>
      </c>
      <c r="AC48" s="563">
        <v>1.5735738509010417</v>
      </c>
      <c r="AD48" s="563">
        <v>3.9778715476241473</v>
      </c>
      <c r="AE48" s="564">
        <v>2.8620652950569934</v>
      </c>
    </row>
    <row r="49" spans="1:31" ht="49.5" customHeight="1">
      <c r="A49" s="706"/>
      <c r="B49" s="194"/>
      <c r="C49" s="717" t="s">
        <v>14</v>
      </c>
      <c r="D49" s="718"/>
      <c r="E49" s="719"/>
      <c r="F49" s="508">
        <v>454960</v>
      </c>
      <c r="G49" s="509">
        <v>82.328544237857841</v>
      </c>
      <c r="H49" s="510">
        <v>225796.91899999999</v>
      </c>
      <c r="I49" s="511">
        <v>24.91887830664076</v>
      </c>
      <c r="J49" s="512">
        <v>-10.244295079573945</v>
      </c>
      <c r="K49" s="192">
        <v>-9.5842221629333153</v>
      </c>
      <c r="L49" s="192">
        <v>-2.2963653115880618</v>
      </c>
      <c r="M49" s="513">
        <v>-2.3426189608361199</v>
      </c>
      <c r="N49" s="198"/>
      <c r="O49" s="565">
        <v>1580103</v>
      </c>
      <c r="P49" s="560">
        <v>86.823620498867868</v>
      </c>
      <c r="Q49" s="510">
        <v>775919.16399999999</v>
      </c>
      <c r="R49" s="561">
        <v>25.413551761113467</v>
      </c>
      <c r="S49" s="562">
        <v>-9.3993222593648085</v>
      </c>
      <c r="T49" s="563">
        <v>-10.393707430483261</v>
      </c>
      <c r="U49" s="563">
        <v>-0.68278216043093209</v>
      </c>
      <c r="V49" s="564">
        <v>-2.5656527550180925</v>
      </c>
      <c r="W49" s="198"/>
      <c r="X49" s="565">
        <v>621343</v>
      </c>
      <c r="Y49" s="560">
        <v>238.08372456880056</v>
      </c>
      <c r="Z49" s="510">
        <v>427734.55499999999</v>
      </c>
      <c r="AA49" s="561">
        <v>31.294933622668534</v>
      </c>
      <c r="AB49" s="562">
        <v>-8.7065824272700638</v>
      </c>
      <c r="AC49" s="563">
        <v>-8.8669373778171376</v>
      </c>
      <c r="AD49" s="563">
        <v>0.59994635589035283</v>
      </c>
      <c r="AE49" s="564">
        <v>-0.47961074102916257</v>
      </c>
    </row>
    <row r="50" spans="1:31" ht="49.5" customHeight="1">
      <c r="A50" s="706"/>
      <c r="B50" s="615"/>
      <c r="C50" s="723" t="s">
        <v>61</v>
      </c>
      <c r="D50" s="724"/>
      <c r="E50" s="725"/>
      <c r="F50" s="508">
        <v>105078</v>
      </c>
      <c r="G50" s="509">
        <v>19.014679909059314</v>
      </c>
      <c r="H50" s="510">
        <v>31007.503000000001</v>
      </c>
      <c r="I50" s="511">
        <v>3.4219784630887649</v>
      </c>
      <c r="J50" s="512">
        <v>20.762653427113491</v>
      </c>
      <c r="K50" s="192">
        <v>21.650754712035351</v>
      </c>
      <c r="L50" s="192">
        <v>17.115702371022891</v>
      </c>
      <c r="M50" s="513">
        <v>17.060258900202328</v>
      </c>
      <c r="N50" s="198"/>
      <c r="O50" s="514">
        <v>360613</v>
      </c>
      <c r="P50" s="509">
        <v>19.81499070564276</v>
      </c>
      <c r="Q50" s="510">
        <v>106706.09</v>
      </c>
      <c r="R50" s="511">
        <v>3.494926878028537</v>
      </c>
      <c r="S50" s="512">
        <v>20.241608231885209</v>
      </c>
      <c r="T50" s="192">
        <v>18.921899868118814</v>
      </c>
      <c r="U50" s="192">
        <v>13.74674992808886</v>
      </c>
      <c r="V50" s="513">
        <v>11.590322116997598</v>
      </c>
      <c r="W50" s="198"/>
      <c r="X50" s="514">
        <v>187269</v>
      </c>
      <c r="Y50" s="509">
        <v>71.756986103126152</v>
      </c>
      <c r="Z50" s="510">
        <v>60030.811999999998</v>
      </c>
      <c r="AA50" s="511">
        <v>4.3921171551241489</v>
      </c>
      <c r="AB50" s="512">
        <v>44.766889045215265</v>
      </c>
      <c r="AC50" s="192">
        <v>44.512609076835219</v>
      </c>
      <c r="AD50" s="192">
        <v>31.305733094292918</v>
      </c>
      <c r="AE50" s="513">
        <v>29.896666378425209</v>
      </c>
    </row>
    <row r="51" spans="1:31" ht="49.5" customHeight="1" thickBot="1">
      <c r="A51" s="707"/>
      <c r="B51" s="618"/>
      <c r="C51" s="720" t="s">
        <v>21</v>
      </c>
      <c r="D51" s="721"/>
      <c r="E51" s="722"/>
      <c r="F51" s="517">
        <v>88163</v>
      </c>
      <c r="G51" s="518">
        <v>15.953779333660675</v>
      </c>
      <c r="H51" s="519">
        <v>25222.609</v>
      </c>
      <c r="I51" s="520">
        <v>2.783559346294632</v>
      </c>
      <c r="J51" s="521">
        <v>19.189119766388615</v>
      </c>
      <c r="K51" s="522">
        <v>20.065649118876877</v>
      </c>
      <c r="L51" s="522">
        <v>16.058427579255977</v>
      </c>
      <c r="M51" s="523">
        <v>16.003484630422477</v>
      </c>
      <c r="N51" s="198"/>
      <c r="O51" s="524">
        <v>307629</v>
      </c>
      <c r="P51" s="518">
        <v>16.903621821138383</v>
      </c>
      <c r="Q51" s="519">
        <v>87226.369000000006</v>
      </c>
      <c r="R51" s="520">
        <v>2.8569108050996448</v>
      </c>
      <c r="S51" s="521">
        <v>24.084979711033498</v>
      </c>
      <c r="T51" s="522">
        <v>22.723088532510374</v>
      </c>
      <c r="U51" s="522">
        <v>18.261673555721899</v>
      </c>
      <c r="V51" s="523">
        <v>16.019651150659925</v>
      </c>
      <c r="W51" s="198"/>
      <c r="X51" s="524">
        <v>120590</v>
      </c>
      <c r="Y51" s="518">
        <v>46.207193684891692</v>
      </c>
      <c r="Z51" s="519">
        <v>38469.754000000001</v>
      </c>
      <c r="AA51" s="520">
        <v>2.8146157092928519</v>
      </c>
      <c r="AB51" s="521">
        <v>16.804370356738119</v>
      </c>
      <c r="AC51" s="522">
        <v>16.599205959016714</v>
      </c>
      <c r="AD51" s="522">
        <v>9.2860778106509372</v>
      </c>
      <c r="AE51" s="523">
        <v>8.1133081903013533</v>
      </c>
    </row>
    <row r="52" spans="1:31" ht="49.5" customHeight="1">
      <c r="A52" s="706" t="s">
        <v>19</v>
      </c>
      <c r="B52" s="727" t="s">
        <v>20</v>
      </c>
      <c r="C52" s="727" t="s">
        <v>17</v>
      </c>
      <c r="D52" s="216" t="s">
        <v>18</v>
      </c>
      <c r="E52" s="217"/>
      <c r="F52" s="566">
        <v>794205</v>
      </c>
      <c r="G52" s="526">
        <v>143.41313849654122</v>
      </c>
      <c r="H52" s="527" t="s">
        <v>2</v>
      </c>
      <c r="I52" s="528" t="s">
        <v>1</v>
      </c>
      <c r="J52" s="489">
        <v>92.080536912751683</v>
      </c>
      <c r="K52" s="191">
        <v>92.377980218994963</v>
      </c>
      <c r="L52" s="495" t="s">
        <v>1</v>
      </c>
      <c r="M52" s="496" t="s">
        <v>1</v>
      </c>
      <c r="N52" s="198"/>
      <c r="O52" s="529">
        <v>2589124</v>
      </c>
      <c r="P52" s="526">
        <v>142.71097878925858</v>
      </c>
      <c r="Q52" s="527" t="s">
        <v>2</v>
      </c>
      <c r="R52" s="528" t="s">
        <v>1</v>
      </c>
      <c r="S52" s="489">
        <v>17.741829863245925</v>
      </c>
      <c r="T52" s="191">
        <v>15.447906060409508</v>
      </c>
      <c r="U52" s="495" t="s">
        <v>1</v>
      </c>
      <c r="V52" s="496" t="s">
        <v>1</v>
      </c>
      <c r="W52" s="198"/>
      <c r="X52" s="529">
        <v>498729</v>
      </c>
      <c r="Y52" s="526">
        <v>191.04672835189518</v>
      </c>
      <c r="Z52" s="527" t="s">
        <v>2</v>
      </c>
      <c r="AA52" s="528" t="s">
        <v>1</v>
      </c>
      <c r="AB52" s="489">
        <v>3.3254053426922354</v>
      </c>
      <c r="AC52" s="191">
        <v>2.9707581122550692</v>
      </c>
      <c r="AD52" s="495" t="s">
        <v>1</v>
      </c>
      <c r="AE52" s="496" t="s">
        <v>1</v>
      </c>
    </row>
    <row r="53" spans="1:31" ht="49.5" customHeight="1">
      <c r="A53" s="706"/>
      <c r="B53" s="727"/>
      <c r="C53" s="727"/>
      <c r="D53" s="218"/>
      <c r="E53" s="197" t="s">
        <v>14</v>
      </c>
      <c r="F53" s="566">
        <v>483528</v>
      </c>
      <c r="G53" s="526">
        <v>87.312807185746223</v>
      </c>
      <c r="H53" s="527" t="s">
        <v>2</v>
      </c>
      <c r="I53" s="528" t="s">
        <v>1</v>
      </c>
      <c r="J53" s="489">
        <v>72.86143286143286</v>
      </c>
      <c r="K53" s="191">
        <v>73.129114725189936</v>
      </c>
      <c r="L53" s="495" t="s">
        <v>1</v>
      </c>
      <c r="M53" s="496" t="s">
        <v>1</v>
      </c>
      <c r="N53" s="198"/>
      <c r="O53" s="529">
        <v>1502639</v>
      </c>
      <c r="P53" s="526">
        <v>82.824570185480781</v>
      </c>
      <c r="Q53" s="527" t="s">
        <v>2</v>
      </c>
      <c r="R53" s="528" t="s">
        <v>1</v>
      </c>
      <c r="S53" s="489">
        <v>14.482943048004486</v>
      </c>
      <c r="T53" s="191">
        <v>12.252511022431236</v>
      </c>
      <c r="U53" s="495" t="s">
        <v>1</v>
      </c>
      <c r="V53" s="496" t="s">
        <v>1</v>
      </c>
      <c r="W53" s="198"/>
      <c r="X53" s="529">
        <v>285659</v>
      </c>
      <c r="Y53" s="526">
        <v>109.42659715852503</v>
      </c>
      <c r="Z53" s="527" t="s">
        <v>2</v>
      </c>
      <c r="AA53" s="528" t="s">
        <v>1</v>
      </c>
      <c r="AB53" s="489">
        <v>2.8016295155358222</v>
      </c>
      <c r="AC53" s="191">
        <v>2.4487800583167285</v>
      </c>
      <c r="AD53" s="495" t="s">
        <v>1</v>
      </c>
      <c r="AE53" s="496" t="s">
        <v>1</v>
      </c>
    </row>
    <row r="54" spans="1:31" ht="49.5" customHeight="1">
      <c r="A54" s="706"/>
      <c r="B54" s="727"/>
      <c r="C54" s="727"/>
      <c r="D54" s="218"/>
      <c r="E54" s="197" t="s">
        <v>61</v>
      </c>
      <c r="F54" s="566">
        <v>237950</v>
      </c>
      <c r="G54" s="526">
        <v>42.967692604871516</v>
      </c>
      <c r="H54" s="527" t="s">
        <v>2</v>
      </c>
      <c r="I54" s="528" t="s">
        <v>1</v>
      </c>
      <c r="J54" s="489">
        <v>136.83922403925587</v>
      </c>
      <c r="K54" s="191">
        <v>137.20597770924553</v>
      </c>
      <c r="L54" s="495" t="s">
        <v>1</v>
      </c>
      <c r="M54" s="496" t="s">
        <v>1</v>
      </c>
      <c r="N54" s="198"/>
      <c r="O54" s="529">
        <v>657425</v>
      </c>
      <c r="P54" s="526">
        <v>36.236875959022562</v>
      </c>
      <c r="Q54" s="527" t="s">
        <v>2</v>
      </c>
      <c r="R54" s="528" t="s">
        <v>1</v>
      </c>
      <c r="S54" s="489">
        <v>12.40532084052866</v>
      </c>
      <c r="T54" s="191">
        <v>10.215366417864828</v>
      </c>
      <c r="U54" s="495" t="s">
        <v>1</v>
      </c>
      <c r="V54" s="496" t="s">
        <v>1</v>
      </c>
      <c r="W54" s="198"/>
      <c r="X54" s="529">
        <v>129049</v>
      </c>
      <c r="Y54" s="526">
        <v>49.434440842789819</v>
      </c>
      <c r="Z54" s="527" t="s">
        <v>2</v>
      </c>
      <c r="AA54" s="528" t="s">
        <v>1</v>
      </c>
      <c r="AB54" s="489">
        <v>-2.2644824635145682</v>
      </c>
      <c r="AC54" s="191">
        <v>-2.599943335840166</v>
      </c>
      <c r="AD54" s="495" t="s">
        <v>1</v>
      </c>
      <c r="AE54" s="496" t="s">
        <v>1</v>
      </c>
    </row>
    <row r="55" spans="1:31" ht="49.5" customHeight="1">
      <c r="A55" s="706"/>
      <c r="B55" s="727"/>
      <c r="C55" s="727"/>
      <c r="D55" s="219"/>
      <c r="E55" s="197" t="s">
        <v>21</v>
      </c>
      <c r="F55" s="566">
        <v>72727</v>
      </c>
      <c r="G55" s="526">
        <v>13.132638705923474</v>
      </c>
      <c r="H55" s="527" t="s">
        <v>2</v>
      </c>
      <c r="I55" s="528" t="s">
        <v>1</v>
      </c>
      <c r="J55" s="489">
        <v>118.49125758577182</v>
      </c>
      <c r="K55" s="191">
        <v>118.82959879975479</v>
      </c>
      <c r="L55" s="495" t="s">
        <v>1</v>
      </c>
      <c r="M55" s="496" t="s">
        <v>1</v>
      </c>
      <c r="N55" s="198"/>
      <c r="O55" s="529">
        <v>429060</v>
      </c>
      <c r="P55" s="526">
        <v>23.649532644755247</v>
      </c>
      <c r="Q55" s="527" t="s">
        <v>2</v>
      </c>
      <c r="R55" s="528" t="s">
        <v>1</v>
      </c>
      <c r="S55" s="489">
        <v>42.275425274397321</v>
      </c>
      <c r="T55" s="191">
        <v>39.503521822797495</v>
      </c>
      <c r="U55" s="495" t="s">
        <v>1</v>
      </c>
      <c r="V55" s="496" t="s">
        <v>1</v>
      </c>
      <c r="W55" s="198"/>
      <c r="X55" s="529">
        <v>84021</v>
      </c>
      <c r="Y55" s="526">
        <v>32.185690350580344</v>
      </c>
      <c r="Z55" s="527" t="s">
        <v>2</v>
      </c>
      <c r="AA55" s="528" t="s">
        <v>1</v>
      </c>
      <c r="AB55" s="489">
        <v>15.468975468975472</v>
      </c>
      <c r="AC55" s="191">
        <v>15.0726474583021</v>
      </c>
      <c r="AD55" s="495" t="s">
        <v>1</v>
      </c>
      <c r="AE55" s="496" t="s">
        <v>1</v>
      </c>
    </row>
    <row r="56" spans="1:31" ht="49.5" customHeight="1">
      <c r="A56" s="706"/>
      <c r="B56" s="727"/>
      <c r="C56" s="727"/>
      <c r="D56" s="220" t="s">
        <v>13</v>
      </c>
      <c r="E56" s="221"/>
      <c r="F56" s="567">
        <v>139857</v>
      </c>
      <c r="G56" s="568">
        <v>25.254602162805277</v>
      </c>
      <c r="H56" s="530">
        <v>31085.949000000001</v>
      </c>
      <c r="I56" s="569">
        <v>3.4426006855544369</v>
      </c>
      <c r="J56" s="512">
        <v>32.543262760855981</v>
      </c>
      <c r="K56" s="192">
        <v>32.748510553940662</v>
      </c>
      <c r="L56" s="192">
        <v>10.609451391378883</v>
      </c>
      <c r="M56" s="513">
        <v>11.622179452356491</v>
      </c>
      <c r="N56" s="198"/>
      <c r="O56" s="570">
        <v>618431</v>
      </c>
      <c r="P56" s="568">
        <v>34.087549813612618</v>
      </c>
      <c r="Q56" s="530">
        <v>162471.89799999999</v>
      </c>
      <c r="R56" s="569">
        <v>5.3660303011270223</v>
      </c>
      <c r="S56" s="512">
        <v>5.1242082932451183</v>
      </c>
      <c r="T56" s="192">
        <v>3.076109296157199</v>
      </c>
      <c r="U56" s="192">
        <v>-2.7959959118915663</v>
      </c>
      <c r="V56" s="513">
        <v>-4.3069516128487209</v>
      </c>
      <c r="W56" s="198"/>
      <c r="X56" s="570">
        <v>242521</v>
      </c>
      <c r="Y56" s="568">
        <v>92.901843699945218</v>
      </c>
      <c r="Z56" s="530">
        <v>75259.508000000002</v>
      </c>
      <c r="AA56" s="569">
        <v>5.5266542340040843</v>
      </c>
      <c r="AB56" s="512">
        <v>-4.7906753976853338</v>
      </c>
      <c r="AC56" s="192">
        <v>-5.1174655338576969</v>
      </c>
      <c r="AD56" s="192">
        <v>-3.8408620514808405</v>
      </c>
      <c r="AE56" s="513">
        <v>-4.2536156033494876</v>
      </c>
    </row>
    <row r="57" spans="1:31" ht="49.5" customHeight="1">
      <c r="A57" s="706"/>
      <c r="B57" s="727"/>
      <c r="C57" s="727"/>
      <c r="D57" s="222"/>
      <c r="E57" s="197" t="s">
        <v>14</v>
      </c>
      <c r="F57" s="567">
        <v>76024</v>
      </c>
      <c r="G57" s="568">
        <v>13.727992698435603</v>
      </c>
      <c r="H57" s="530">
        <v>17884.401999999998</v>
      </c>
      <c r="I57" s="569">
        <v>1.9806007719414047</v>
      </c>
      <c r="J57" s="512">
        <v>34.503379215172856</v>
      </c>
      <c r="K57" s="192">
        <v>34.711662315885064</v>
      </c>
      <c r="L57" s="192">
        <v>17.516651158243008</v>
      </c>
      <c r="M57" s="513">
        <v>18.592620786181584</v>
      </c>
      <c r="N57" s="198"/>
      <c r="O57" s="570">
        <v>293684</v>
      </c>
      <c r="P57" s="568">
        <v>16.18768784142614</v>
      </c>
      <c r="Q57" s="530">
        <v>85046.370999999999</v>
      </c>
      <c r="R57" s="569">
        <v>2.8088636213684812</v>
      </c>
      <c r="S57" s="512">
        <v>6.7204476906864272</v>
      </c>
      <c r="T57" s="192">
        <v>4.6412497073413164</v>
      </c>
      <c r="U57" s="192">
        <v>-1.1916596811436762</v>
      </c>
      <c r="V57" s="513">
        <v>-2.7275534594654403</v>
      </c>
      <c r="W57" s="198"/>
      <c r="X57" s="570">
        <v>111176</v>
      </c>
      <c r="Y57" s="568">
        <v>42.587880534820115</v>
      </c>
      <c r="Z57" s="530">
        <v>36773.256999999998</v>
      </c>
      <c r="AA57" s="569">
        <v>2.7004305754585896</v>
      </c>
      <c r="AB57" s="512">
        <v>-0.79683052405215449</v>
      </c>
      <c r="AC57" s="192">
        <v>-1.1373288670157677</v>
      </c>
      <c r="AD57" s="192">
        <v>5.7645033591276587</v>
      </c>
      <c r="AE57" s="513">
        <v>5.3105197299641702</v>
      </c>
    </row>
    <row r="58" spans="1:31" ht="49.5" customHeight="1">
      <c r="A58" s="706"/>
      <c r="B58" s="727"/>
      <c r="C58" s="727"/>
      <c r="D58" s="222"/>
      <c r="E58" s="197" t="s">
        <v>61</v>
      </c>
      <c r="F58" s="567">
        <v>41597</v>
      </c>
      <c r="G58" s="568">
        <v>7.5113557860258053</v>
      </c>
      <c r="H58" s="530">
        <v>9094.9140000000007</v>
      </c>
      <c r="I58" s="569">
        <v>1.0072125245865471</v>
      </c>
      <c r="J58" s="512">
        <v>30.116675529419126</v>
      </c>
      <c r="K58" s="192">
        <v>30.318165668862235</v>
      </c>
      <c r="L58" s="192">
        <v>-1.2272373871310833</v>
      </c>
      <c r="M58" s="513">
        <v>-0.3228847563202919</v>
      </c>
      <c r="N58" s="198"/>
      <c r="O58" s="570">
        <v>174403</v>
      </c>
      <c r="P58" s="568">
        <v>9.6129898891606054</v>
      </c>
      <c r="Q58" s="530">
        <v>42398.438999999998</v>
      </c>
      <c r="R58" s="569">
        <v>1.4003117535715974</v>
      </c>
      <c r="S58" s="512">
        <v>0.49729169067649082</v>
      </c>
      <c r="T58" s="192">
        <v>-1.4606626726758947</v>
      </c>
      <c r="U58" s="192">
        <v>-9.1015918012105601</v>
      </c>
      <c r="V58" s="513">
        <v>-10.514532238843131</v>
      </c>
      <c r="W58" s="198"/>
      <c r="X58" s="570">
        <v>74318</v>
      </c>
      <c r="Y58" s="568">
        <v>28.468789177401248</v>
      </c>
      <c r="Z58" s="530">
        <v>21918.704000000002</v>
      </c>
      <c r="AA58" s="569">
        <v>1.6095919503683476</v>
      </c>
      <c r="AB58" s="512">
        <v>-14.516091927580575</v>
      </c>
      <c r="AC58" s="192">
        <v>-14.809501192652192</v>
      </c>
      <c r="AD58" s="192">
        <v>-17.254830100758014</v>
      </c>
      <c r="AE58" s="513">
        <v>-17.610005526666797</v>
      </c>
    </row>
    <row r="59" spans="1:31" ht="49.5" customHeight="1">
      <c r="A59" s="706"/>
      <c r="B59" s="727"/>
      <c r="C59" s="727"/>
      <c r="D59" s="223"/>
      <c r="E59" s="197" t="s">
        <v>21</v>
      </c>
      <c r="F59" s="567">
        <v>22236</v>
      </c>
      <c r="G59" s="568">
        <v>4.0152536783438659</v>
      </c>
      <c r="H59" s="530">
        <v>4106.6329999999998</v>
      </c>
      <c r="I59" s="569">
        <v>0.45478738902648502</v>
      </c>
      <c r="J59" s="512">
        <v>30.592588242203561</v>
      </c>
      <c r="K59" s="192">
        <v>30.794815348822254</v>
      </c>
      <c r="L59" s="192">
        <v>11.662622035693346</v>
      </c>
      <c r="M59" s="513">
        <v>12.68499281210876</v>
      </c>
      <c r="N59" s="198"/>
      <c r="O59" s="570">
        <v>150344</v>
      </c>
      <c r="P59" s="568">
        <v>8.2868720830258766</v>
      </c>
      <c r="Q59" s="530">
        <v>35027.088000000003</v>
      </c>
      <c r="R59" s="569">
        <v>1.1568549261869443</v>
      </c>
      <c r="S59" s="512">
        <v>7.7302301585026783</v>
      </c>
      <c r="T59" s="192">
        <v>5.6313589286885559</v>
      </c>
      <c r="U59" s="192">
        <v>1.7358278023129827</v>
      </c>
      <c r="V59" s="513">
        <v>0.1544286567575881</v>
      </c>
      <c r="W59" s="198"/>
      <c r="X59" s="570">
        <v>57027</v>
      </c>
      <c r="Y59" s="568">
        <v>21.84517398772385</v>
      </c>
      <c r="Z59" s="530">
        <v>16567.546999999999</v>
      </c>
      <c r="AA59" s="569">
        <v>1.2166317081771469</v>
      </c>
      <c r="AB59" s="512">
        <v>2.3511675072240195</v>
      </c>
      <c r="AC59" s="192">
        <v>1.9998641857605435</v>
      </c>
      <c r="AD59" s="192">
        <v>-2.5849732389465316</v>
      </c>
      <c r="AE59" s="513">
        <v>-3.0031175688440044</v>
      </c>
    </row>
    <row r="60" spans="1:31" ht="49.5" customHeight="1">
      <c r="A60" s="706"/>
      <c r="B60" s="727"/>
      <c r="C60" s="727"/>
      <c r="D60" s="216" t="s">
        <v>22</v>
      </c>
      <c r="E60" s="221"/>
      <c r="F60" s="567">
        <v>1892</v>
      </c>
      <c r="G60" s="568">
        <v>0.34164687711038833</v>
      </c>
      <c r="H60" s="530">
        <v>35116.782999999996</v>
      </c>
      <c r="I60" s="569">
        <v>3.888993745382082</v>
      </c>
      <c r="J60" s="512">
        <v>14.875531268973901</v>
      </c>
      <c r="K60" s="192">
        <v>15.053419973244957</v>
      </c>
      <c r="L60" s="192">
        <v>30.857145497522367</v>
      </c>
      <c r="M60" s="513">
        <v>32.055259235161799</v>
      </c>
      <c r="N60" s="198"/>
      <c r="O60" s="570">
        <v>8570</v>
      </c>
      <c r="P60" s="568">
        <v>0.47237331553990691</v>
      </c>
      <c r="Q60" s="530">
        <v>163971.61599999998</v>
      </c>
      <c r="R60" s="569">
        <v>5.4155621422035978</v>
      </c>
      <c r="S60" s="512">
        <v>4.2959717658512773</v>
      </c>
      <c r="T60" s="192">
        <v>2.2640090177648915</v>
      </c>
      <c r="U60" s="192">
        <v>10.608619261531189</v>
      </c>
      <c r="V60" s="513">
        <v>8.889299924678312</v>
      </c>
      <c r="W60" s="198"/>
      <c r="X60" s="570">
        <v>5646</v>
      </c>
      <c r="Y60" s="568">
        <v>2.1627974877634952</v>
      </c>
      <c r="Z60" s="530">
        <v>117493.77800000001</v>
      </c>
      <c r="AA60" s="569">
        <v>8.6281122865277826</v>
      </c>
      <c r="AB60" s="512">
        <v>-7.0158102766798436</v>
      </c>
      <c r="AC60" s="192">
        <v>-7.334963008289705</v>
      </c>
      <c r="AD60" s="192">
        <v>9.3240914133279489</v>
      </c>
      <c r="AE60" s="513">
        <v>8.8548286058782679</v>
      </c>
    </row>
    <row r="61" spans="1:31" ht="49.5" customHeight="1">
      <c r="A61" s="706"/>
      <c r="B61" s="727"/>
      <c r="C61" s="727"/>
      <c r="D61" s="216"/>
      <c r="E61" s="197" t="s">
        <v>14</v>
      </c>
      <c r="F61" s="567">
        <v>807</v>
      </c>
      <c r="G61" s="568">
        <v>0.14572358870406099</v>
      </c>
      <c r="H61" s="530">
        <v>14803.269</v>
      </c>
      <c r="I61" s="569">
        <v>1.6393819602498461</v>
      </c>
      <c r="J61" s="512">
        <v>-1.46520146520146</v>
      </c>
      <c r="K61" s="192">
        <v>-1.3126169466069513</v>
      </c>
      <c r="L61" s="192">
        <v>3.2464464562206246</v>
      </c>
      <c r="M61" s="513">
        <v>4.1917596478796355</v>
      </c>
      <c r="N61" s="198"/>
      <c r="O61" s="570">
        <v>5092</v>
      </c>
      <c r="P61" s="568">
        <v>0.28066801898823873</v>
      </c>
      <c r="Q61" s="530">
        <v>101516.266</v>
      </c>
      <c r="R61" s="569">
        <v>3.3528220333418579</v>
      </c>
      <c r="S61" s="512">
        <v>-5.3883314752879983</v>
      </c>
      <c r="T61" s="192">
        <v>-7.2316182554151993</v>
      </c>
      <c r="U61" s="192">
        <v>1.1730566399602793</v>
      </c>
      <c r="V61" s="513">
        <v>-0.3995946941848274</v>
      </c>
      <c r="W61" s="198"/>
      <c r="X61" s="570">
        <v>2494</v>
      </c>
      <c r="Y61" s="568">
        <v>0.95536963062029001</v>
      </c>
      <c r="Z61" s="530">
        <v>47785.315000000002</v>
      </c>
      <c r="AA61" s="569">
        <v>3.5090969963286085</v>
      </c>
      <c r="AB61" s="512">
        <v>-25.284601557819059</v>
      </c>
      <c r="AC61" s="192">
        <v>-25.541049708597114</v>
      </c>
      <c r="AD61" s="192">
        <v>-24.083374953353726</v>
      </c>
      <c r="AE61" s="513">
        <v>-24.409239528498489</v>
      </c>
    </row>
    <row r="62" spans="1:31" ht="49.5" customHeight="1">
      <c r="A62" s="706"/>
      <c r="B62" s="727"/>
      <c r="C62" s="727"/>
      <c r="D62" s="216"/>
      <c r="E62" s="197" t="s">
        <v>61</v>
      </c>
      <c r="F62" s="567">
        <v>139</v>
      </c>
      <c r="G62" s="568">
        <v>2.5099849851133178E-2</v>
      </c>
      <c r="H62" s="530">
        <v>587.83799999999997</v>
      </c>
      <c r="I62" s="569">
        <v>6.509987846261181E-2</v>
      </c>
      <c r="J62" s="512">
        <v>15.833333333333343</v>
      </c>
      <c r="K62" s="192">
        <v>16.012705226985943</v>
      </c>
      <c r="L62" s="192">
        <v>146.89116994825616</v>
      </c>
      <c r="M62" s="513">
        <v>149.15167854556836</v>
      </c>
      <c r="N62" s="198"/>
      <c r="O62" s="570">
        <v>986</v>
      </c>
      <c r="P62" s="568">
        <v>5.4347735020110644E-2</v>
      </c>
      <c r="Q62" s="530">
        <v>2551.616</v>
      </c>
      <c r="R62" s="569">
        <v>8.4273335520709744E-2</v>
      </c>
      <c r="S62" s="512">
        <v>38.288920056100977</v>
      </c>
      <c r="T62" s="192">
        <v>35.594684322261259</v>
      </c>
      <c r="U62" s="192">
        <v>40.343265727053989</v>
      </c>
      <c r="V62" s="513">
        <v>38.161745948825256</v>
      </c>
      <c r="W62" s="198"/>
      <c r="X62" s="570">
        <v>306</v>
      </c>
      <c r="Y62" s="568">
        <v>0.11721856734956244</v>
      </c>
      <c r="Z62" s="530">
        <v>856.53800000000001</v>
      </c>
      <c r="AA62" s="569">
        <v>6.2899552363342451E-2</v>
      </c>
      <c r="AB62" s="512">
        <v>12.087912087912088</v>
      </c>
      <c r="AC62" s="192">
        <v>11.703189013701845</v>
      </c>
      <c r="AD62" s="192">
        <v>-9.2293687455557176</v>
      </c>
      <c r="AE62" s="513">
        <v>-9.618992667472412</v>
      </c>
    </row>
    <row r="63" spans="1:31" ht="49.5" customHeight="1">
      <c r="A63" s="706"/>
      <c r="B63" s="727"/>
      <c r="C63" s="727"/>
      <c r="D63" s="216"/>
      <c r="E63" s="197" t="s">
        <v>21</v>
      </c>
      <c r="F63" s="567">
        <v>946</v>
      </c>
      <c r="G63" s="568">
        <v>0.17082343855519416</v>
      </c>
      <c r="H63" s="530">
        <v>19725.675999999999</v>
      </c>
      <c r="I63" s="569">
        <v>2.1845119066696244</v>
      </c>
      <c r="J63" s="512">
        <v>33.615819209039557</v>
      </c>
      <c r="K63" s="192">
        <v>33.822727892609038</v>
      </c>
      <c r="L63" s="192">
        <v>60.893626000432448</v>
      </c>
      <c r="M63" s="513">
        <v>62.366750474276273</v>
      </c>
      <c r="N63" s="198"/>
      <c r="O63" s="570">
        <v>2492</v>
      </c>
      <c r="P63" s="568">
        <v>0.13735756153155754</v>
      </c>
      <c r="Q63" s="530">
        <v>59903.733999999997</v>
      </c>
      <c r="R63" s="569">
        <v>1.9784667733410308</v>
      </c>
      <c r="S63" s="512">
        <v>17.436380772855784</v>
      </c>
      <c r="T63" s="192">
        <v>15.148407930182088</v>
      </c>
      <c r="U63" s="192">
        <v>29.978194099635544</v>
      </c>
      <c r="V63" s="513">
        <v>27.957790771425508</v>
      </c>
      <c r="W63" s="198"/>
      <c r="X63" s="570">
        <v>2846</v>
      </c>
      <c r="Y63" s="568">
        <v>1.0902092897936428</v>
      </c>
      <c r="Z63" s="530">
        <v>68851.925000000003</v>
      </c>
      <c r="AA63" s="569">
        <v>5.0561157378358317</v>
      </c>
      <c r="AB63" s="512">
        <v>15.644047135310842</v>
      </c>
      <c r="AC63" s="192">
        <v>15.247118220325646</v>
      </c>
      <c r="AD63" s="192">
        <v>57.972295852614707</v>
      </c>
      <c r="AE63" s="513">
        <v>57.294215457957705</v>
      </c>
    </row>
    <row r="64" spans="1:31" ht="49.5" customHeight="1">
      <c r="A64" s="706"/>
      <c r="B64" s="727"/>
      <c r="C64" s="734"/>
      <c r="D64" s="177" t="s">
        <v>23</v>
      </c>
      <c r="E64" s="221"/>
      <c r="F64" s="567">
        <v>935954</v>
      </c>
      <c r="G64" s="568">
        <v>169.00938753645687</v>
      </c>
      <c r="H64" s="527" t="s">
        <v>2</v>
      </c>
      <c r="I64" s="511" t="s">
        <v>1</v>
      </c>
      <c r="J64" s="512">
        <v>79.769898586355254</v>
      </c>
      <c r="K64" s="192">
        <v>80.048278446480481</v>
      </c>
      <c r="L64" s="571" t="s">
        <v>1</v>
      </c>
      <c r="M64" s="572" t="s">
        <v>1</v>
      </c>
      <c r="N64" s="198"/>
      <c r="O64" s="570">
        <v>3216125</v>
      </c>
      <c r="P64" s="568">
        <v>177.27090191841111</v>
      </c>
      <c r="Q64" s="527" t="s">
        <v>2</v>
      </c>
      <c r="R64" s="511" t="s">
        <v>1</v>
      </c>
      <c r="S64" s="512">
        <v>15.047038315685228</v>
      </c>
      <c r="T64" s="192">
        <v>12.805616214935583</v>
      </c>
      <c r="U64" s="571" t="s">
        <v>1</v>
      </c>
      <c r="V64" s="572" t="s">
        <v>1</v>
      </c>
      <c r="W64" s="198"/>
      <c r="X64" s="570">
        <v>746896</v>
      </c>
      <c r="Y64" s="568">
        <v>286.11136953960391</v>
      </c>
      <c r="Z64" s="527" t="s">
        <v>2</v>
      </c>
      <c r="AA64" s="511" t="s">
        <v>1</v>
      </c>
      <c r="AB64" s="512">
        <v>0.46027164366205398</v>
      </c>
      <c r="AC64" s="192">
        <v>0.11545850705520877</v>
      </c>
      <c r="AD64" s="571" t="s">
        <v>1</v>
      </c>
      <c r="AE64" s="572" t="s">
        <v>1</v>
      </c>
    </row>
    <row r="65" spans="1:62" ht="49.5" customHeight="1">
      <c r="A65" s="706"/>
      <c r="B65" s="727"/>
      <c r="C65" s="735" t="s">
        <v>24</v>
      </c>
      <c r="D65" s="177" t="s">
        <v>18</v>
      </c>
      <c r="E65" s="221"/>
      <c r="F65" s="567">
        <v>17590</v>
      </c>
      <c r="G65" s="568">
        <v>3.1763047401541917</v>
      </c>
      <c r="H65" s="527" t="s">
        <v>2</v>
      </c>
      <c r="I65" s="511" t="s">
        <v>1</v>
      </c>
      <c r="J65" s="512">
        <v>-4.6870766729883542</v>
      </c>
      <c r="K65" s="192">
        <v>-4.5394813387719637</v>
      </c>
      <c r="L65" s="571" t="s">
        <v>1</v>
      </c>
      <c r="M65" s="572" t="s">
        <v>1</v>
      </c>
      <c r="N65" s="198"/>
      <c r="O65" s="570">
        <v>64792</v>
      </c>
      <c r="P65" s="568">
        <v>3.5712965998204962</v>
      </c>
      <c r="Q65" s="527" t="s">
        <v>2</v>
      </c>
      <c r="R65" s="511" t="s">
        <v>1</v>
      </c>
      <c r="S65" s="512">
        <v>-2.5654906914493694</v>
      </c>
      <c r="T65" s="192">
        <v>-4.4637739131401304</v>
      </c>
      <c r="U65" s="571" t="s">
        <v>1</v>
      </c>
      <c r="V65" s="572" t="s">
        <v>1</v>
      </c>
      <c r="W65" s="198"/>
      <c r="X65" s="570">
        <v>25924</v>
      </c>
      <c r="Y65" s="568">
        <v>9.930634444346591</v>
      </c>
      <c r="Z65" s="527" t="s">
        <v>2</v>
      </c>
      <c r="AA65" s="511" t="s">
        <v>1</v>
      </c>
      <c r="AB65" s="512">
        <v>1.7305654750225727</v>
      </c>
      <c r="AC65" s="192">
        <v>1.3813922665859337</v>
      </c>
      <c r="AD65" s="571" t="s">
        <v>1</v>
      </c>
      <c r="AE65" s="572" t="s">
        <v>1</v>
      </c>
    </row>
    <row r="66" spans="1:62" ht="49.5" customHeight="1">
      <c r="A66" s="706"/>
      <c r="B66" s="727"/>
      <c r="C66" s="727"/>
      <c r="D66" s="177" t="s">
        <v>13</v>
      </c>
      <c r="E66" s="221"/>
      <c r="F66" s="567">
        <v>7499</v>
      </c>
      <c r="G66" s="568">
        <v>1.354127870745667</v>
      </c>
      <c r="H66" s="532">
        <v>-10429.478999999999</v>
      </c>
      <c r="I66" s="573">
        <v>-1.1550083787172012</v>
      </c>
      <c r="J66" s="512">
        <v>5.6941508104298748</v>
      </c>
      <c r="K66" s="192">
        <v>5.8578218318301651</v>
      </c>
      <c r="L66" s="192">
        <v>-7.5892835782649826</v>
      </c>
      <c r="M66" s="513">
        <v>-6.7431811477937487</v>
      </c>
      <c r="N66" s="198"/>
      <c r="O66" s="570">
        <v>26759</v>
      </c>
      <c r="P66" s="568">
        <v>1.4749402042628204</v>
      </c>
      <c r="Q66" s="532">
        <v>-38530.256000000001</v>
      </c>
      <c r="R66" s="573">
        <v>-1.2725555850044992</v>
      </c>
      <c r="S66" s="512">
        <v>0.80238077299780741</v>
      </c>
      <c r="T66" s="192">
        <v>-1.1615175366031991</v>
      </c>
      <c r="U66" s="192">
        <v>2.8785702638477204</v>
      </c>
      <c r="V66" s="513">
        <v>1.2794081335966183</v>
      </c>
      <c r="W66" s="198"/>
      <c r="X66" s="570">
        <v>10615</v>
      </c>
      <c r="Y66" s="568">
        <v>4.0662584719464228</v>
      </c>
      <c r="Z66" s="532">
        <v>-19647.88</v>
      </c>
      <c r="AA66" s="573">
        <v>-1.4428348268129014</v>
      </c>
      <c r="AB66" s="512">
        <v>4.4372294372294334</v>
      </c>
      <c r="AC66" s="192">
        <v>4.0787660559187202</v>
      </c>
      <c r="AD66" s="192">
        <v>7.8892816824153442</v>
      </c>
      <c r="AE66" s="513">
        <v>7.4261776532713384</v>
      </c>
    </row>
    <row r="67" spans="1:62" ht="49.5" customHeight="1" thickBot="1">
      <c r="A67" s="706"/>
      <c r="B67" s="728"/>
      <c r="C67" s="728"/>
      <c r="D67" s="224" t="s">
        <v>23</v>
      </c>
      <c r="E67" s="225"/>
      <c r="F67" s="574">
        <v>25089</v>
      </c>
      <c r="G67" s="575">
        <v>4.5304326108998589</v>
      </c>
      <c r="H67" s="536" t="s">
        <v>2</v>
      </c>
      <c r="I67" s="520" t="s">
        <v>1</v>
      </c>
      <c r="J67" s="521">
        <v>-1.8043052837573299</v>
      </c>
      <c r="K67" s="522">
        <v>-1.6522458790685448</v>
      </c>
      <c r="L67" s="576" t="s">
        <v>1</v>
      </c>
      <c r="M67" s="577" t="s">
        <v>1</v>
      </c>
      <c r="N67" s="198"/>
      <c r="O67" s="578">
        <v>91551</v>
      </c>
      <c r="P67" s="575">
        <v>5.0462368040833159</v>
      </c>
      <c r="Q67" s="536" t="s">
        <v>2</v>
      </c>
      <c r="R67" s="520" t="s">
        <v>1</v>
      </c>
      <c r="S67" s="521">
        <v>-1.6046171703710002</v>
      </c>
      <c r="T67" s="522">
        <v>-3.5216207622486593</v>
      </c>
      <c r="U67" s="576" t="s">
        <v>1</v>
      </c>
      <c r="V67" s="577" t="s">
        <v>1</v>
      </c>
      <c r="W67" s="198"/>
      <c r="X67" s="578">
        <v>36539</v>
      </c>
      <c r="Y67" s="575">
        <v>13.996892916293014</v>
      </c>
      <c r="Z67" s="536" t="s">
        <v>2</v>
      </c>
      <c r="AA67" s="520" t="s">
        <v>1</v>
      </c>
      <c r="AB67" s="521">
        <v>2.5023143602547151</v>
      </c>
      <c r="AC67" s="522">
        <v>2.150492252413045</v>
      </c>
      <c r="AD67" s="576" t="s">
        <v>1</v>
      </c>
      <c r="AE67" s="577" t="s">
        <v>1</v>
      </c>
    </row>
    <row r="68" spans="1:62" ht="49.5" customHeight="1">
      <c r="A68" s="706"/>
      <c r="B68" s="726" t="s">
        <v>25</v>
      </c>
      <c r="C68" s="174" t="s">
        <v>26</v>
      </c>
      <c r="D68" s="226"/>
      <c r="E68" s="227"/>
      <c r="F68" s="579">
        <v>117287</v>
      </c>
      <c r="G68" s="580">
        <v>21.223993247814384</v>
      </c>
      <c r="H68" s="543">
        <v>255647.85699999999</v>
      </c>
      <c r="I68" s="581">
        <v>28.213218613211012</v>
      </c>
      <c r="J68" s="582">
        <v>-9.3615968964691092</v>
      </c>
      <c r="K68" s="583">
        <v>-8.6950325243299034</v>
      </c>
      <c r="L68" s="583">
        <v>-10.211930840810624</v>
      </c>
      <c r="M68" s="584">
        <v>-10.254437200689594</v>
      </c>
      <c r="N68" s="198"/>
      <c r="O68" s="585">
        <v>224185</v>
      </c>
      <c r="P68" s="580">
        <v>12.318534526887611</v>
      </c>
      <c r="Q68" s="543">
        <v>677180.38100000005</v>
      </c>
      <c r="R68" s="581">
        <v>22.179576768584674</v>
      </c>
      <c r="S68" s="582">
        <v>-9.3890831194551652</v>
      </c>
      <c r="T68" s="583">
        <v>-10.38358066996355</v>
      </c>
      <c r="U68" s="583">
        <v>-8.7233341385016701</v>
      </c>
      <c r="V68" s="584">
        <v>-10.453770752223463</v>
      </c>
      <c r="W68" s="198"/>
      <c r="X68" s="586">
        <v>112333</v>
      </c>
      <c r="Y68" s="580">
        <v>43.043309463512216</v>
      </c>
      <c r="Z68" s="545">
        <v>700401.14300000004</v>
      </c>
      <c r="AA68" s="581">
        <v>51.244415545118102</v>
      </c>
      <c r="AB68" s="582">
        <v>-1.2300847606654344</v>
      </c>
      <c r="AC68" s="583">
        <v>-1.4035720206984337</v>
      </c>
      <c r="AD68" s="583">
        <v>2.3119122435641799</v>
      </c>
      <c r="AE68" s="584">
        <v>1.2139837161353029</v>
      </c>
    </row>
    <row r="69" spans="1:62" ht="49.5" customHeight="1">
      <c r="A69" s="706"/>
      <c r="B69" s="727"/>
      <c r="C69" s="178" t="s">
        <v>27</v>
      </c>
      <c r="D69" s="177"/>
      <c r="E69" s="221"/>
      <c r="F69" s="587">
        <v>7266</v>
      </c>
      <c r="G69" s="509">
        <v>1.3148391120807874</v>
      </c>
      <c r="H69" s="543">
        <v>51618.09</v>
      </c>
      <c r="I69" s="511">
        <v>5.6965564845959227</v>
      </c>
      <c r="J69" s="512">
        <v>-6.5946779791747048</v>
      </c>
      <c r="K69" s="192">
        <v>-5.9077653936103474</v>
      </c>
      <c r="L69" s="192">
        <v>-26.047236103006455</v>
      </c>
      <c r="M69" s="513">
        <v>-26.082245908047227</v>
      </c>
      <c r="N69" s="198"/>
      <c r="O69" s="514">
        <v>43155</v>
      </c>
      <c r="P69" s="509">
        <v>2.3712842407290178</v>
      </c>
      <c r="Q69" s="543">
        <v>199389.74100000001</v>
      </c>
      <c r="R69" s="511">
        <v>6.5305791358679581</v>
      </c>
      <c r="S69" s="512">
        <v>-8.438003903929399</v>
      </c>
      <c r="T69" s="192">
        <v>-9.4429399974162749</v>
      </c>
      <c r="U69" s="192">
        <v>-7.0472347742494463</v>
      </c>
      <c r="V69" s="513">
        <v>-8.8094471291287846</v>
      </c>
      <c r="W69" s="198"/>
      <c r="X69" s="588">
        <v>15116</v>
      </c>
      <c r="Y69" s="509">
        <v>5.7920883965571175</v>
      </c>
      <c r="Z69" s="545">
        <v>203043.00099999999</v>
      </c>
      <c r="AA69" s="511">
        <v>14.855515329694185</v>
      </c>
      <c r="AB69" s="512">
        <v>-13.962092321702997</v>
      </c>
      <c r="AC69" s="192">
        <v>-14.113216080652393</v>
      </c>
      <c r="AD69" s="192">
        <v>-16.00427685140464</v>
      </c>
      <c r="AE69" s="513">
        <v>-16.905650881119939</v>
      </c>
    </row>
    <row r="70" spans="1:62" ht="49.5" customHeight="1" thickBot="1">
      <c r="A70" s="707"/>
      <c r="B70" s="728"/>
      <c r="C70" s="228" t="s">
        <v>28</v>
      </c>
      <c r="D70" s="224"/>
      <c r="E70" s="225"/>
      <c r="F70" s="589">
        <v>38532</v>
      </c>
      <c r="G70" s="518">
        <v>6.9726645563854808</v>
      </c>
      <c r="H70" s="548">
        <v>517831.50699999998</v>
      </c>
      <c r="I70" s="511">
        <v>57.147725325151107</v>
      </c>
      <c r="J70" s="521">
        <v>-3.2467043314500899</v>
      </c>
      <c r="K70" s="522">
        <v>-2.5351703947142425</v>
      </c>
      <c r="L70" s="522">
        <v>6.0371888824630275</v>
      </c>
      <c r="M70" s="523">
        <v>5.9869900648094045</v>
      </c>
      <c r="N70" s="198"/>
      <c r="O70" s="524">
        <v>142196</v>
      </c>
      <c r="P70" s="518">
        <v>7.8133966839231466</v>
      </c>
      <c r="Q70" s="548">
        <v>1574061.584</v>
      </c>
      <c r="R70" s="511">
        <v>51.554978142238873</v>
      </c>
      <c r="S70" s="521">
        <v>-9.468510454070838</v>
      </c>
      <c r="T70" s="522">
        <v>-10.462136252118938</v>
      </c>
      <c r="U70" s="522">
        <v>3.0911318132228871</v>
      </c>
      <c r="V70" s="523">
        <v>1.1367147959502972</v>
      </c>
      <c r="W70" s="198"/>
      <c r="X70" s="590">
        <v>38194</v>
      </c>
      <c r="Y70" s="518">
        <v>14.635024094873151</v>
      </c>
      <c r="Z70" s="552">
        <v>696706.71799999999</v>
      </c>
      <c r="AA70" s="511">
        <v>50.974115229659773</v>
      </c>
      <c r="AB70" s="521">
        <v>-4.0689204802330892</v>
      </c>
      <c r="AC70" s="522">
        <v>-4.2374213855701441</v>
      </c>
      <c r="AD70" s="522">
        <v>-1.3947281869918555</v>
      </c>
      <c r="AE70" s="523">
        <v>-2.4528800532247033</v>
      </c>
    </row>
    <row r="71" spans="1:62" s="203" customFormat="1" ht="15" customHeight="1" thickBot="1">
      <c r="A71" s="199"/>
      <c r="B71" s="200"/>
      <c r="C71" s="200"/>
      <c r="D71" s="200"/>
      <c r="E71" s="229"/>
      <c r="F71" s="591"/>
      <c r="G71" s="592"/>
      <c r="H71" s="593"/>
      <c r="I71" s="592"/>
      <c r="J71" s="201"/>
      <c r="K71" s="201"/>
      <c r="L71" s="201"/>
      <c r="M71" s="201"/>
      <c r="N71" s="594"/>
      <c r="O71" s="591"/>
      <c r="P71" s="592"/>
      <c r="Q71" s="593"/>
      <c r="R71" s="592"/>
      <c r="S71" s="201"/>
      <c r="T71" s="201"/>
      <c r="U71" s="201"/>
      <c r="V71" s="201"/>
      <c r="W71" s="594"/>
      <c r="X71" s="591"/>
      <c r="Y71" s="592"/>
      <c r="Z71" s="593"/>
      <c r="AA71" s="592"/>
      <c r="AB71" s="201"/>
      <c r="AC71" s="201"/>
      <c r="AD71" s="201"/>
      <c r="AE71" s="201"/>
      <c r="AF71" s="202"/>
      <c r="AG71" s="202"/>
      <c r="AH71" s="167"/>
      <c r="AI71" s="167"/>
      <c r="AJ71" s="167"/>
      <c r="AK71" s="167"/>
      <c r="AL71" s="167"/>
      <c r="AM71" s="167"/>
      <c r="AN71" s="167"/>
      <c r="AO71" s="167"/>
      <c r="AP71" s="167"/>
      <c r="AQ71" s="167"/>
      <c r="AR71" s="167"/>
      <c r="AS71" s="167"/>
      <c r="AT71" s="167"/>
      <c r="AU71" s="167"/>
      <c r="AV71" s="167"/>
      <c r="AW71" s="167"/>
      <c r="AX71" s="167"/>
      <c r="AY71" s="167"/>
      <c r="AZ71" s="167"/>
      <c r="BA71" s="167"/>
      <c r="BB71" s="167"/>
      <c r="BC71" s="167"/>
      <c r="BD71" s="167"/>
      <c r="BE71" s="167"/>
      <c r="BF71" s="167"/>
      <c r="BG71" s="167"/>
      <c r="BH71" s="167"/>
      <c r="BI71" s="167"/>
      <c r="BJ71" s="167"/>
    </row>
    <row r="72" spans="1:62" ht="49.5" customHeight="1" thickBot="1">
      <c r="A72" s="230" t="s">
        <v>29</v>
      </c>
      <c r="B72" s="229"/>
      <c r="C72" s="229"/>
      <c r="D72" s="229"/>
      <c r="E72" s="231"/>
      <c r="F72" s="546" t="s">
        <v>2</v>
      </c>
      <c r="G72" s="595" t="s">
        <v>1</v>
      </c>
      <c r="H72" s="554">
        <v>1162897.7379999999</v>
      </c>
      <c r="I72" s="555" t="s">
        <v>1</v>
      </c>
      <c r="J72" s="596" t="s">
        <v>1</v>
      </c>
      <c r="K72" s="540" t="s">
        <v>1</v>
      </c>
      <c r="L72" s="539">
        <v>-0.25220843704128981</v>
      </c>
      <c r="M72" s="541" t="s">
        <v>1</v>
      </c>
      <c r="N72" s="198"/>
      <c r="O72" s="597" t="s">
        <v>2</v>
      </c>
      <c r="P72" s="598" t="s">
        <v>1</v>
      </c>
      <c r="Q72" s="554">
        <v>3708396.5870000003</v>
      </c>
      <c r="R72" s="599" t="s">
        <v>1</v>
      </c>
      <c r="S72" s="600" t="s">
        <v>1</v>
      </c>
      <c r="T72" s="601" t="s">
        <v>1</v>
      </c>
      <c r="U72" s="602">
        <v>-4.3976566829954322E-2</v>
      </c>
      <c r="V72" s="603" t="s">
        <v>1</v>
      </c>
      <c r="W72" s="198"/>
      <c r="X72" s="597" t="s">
        <v>2</v>
      </c>
      <c r="Y72" s="598" t="s">
        <v>1</v>
      </c>
      <c r="Z72" s="554">
        <v>2299491.389</v>
      </c>
      <c r="AA72" s="599" t="s">
        <v>1</v>
      </c>
      <c r="AB72" s="600" t="s">
        <v>1</v>
      </c>
      <c r="AC72" s="601" t="s">
        <v>1</v>
      </c>
      <c r="AD72" s="602">
        <v>-0.30369956714881141</v>
      </c>
      <c r="AE72" s="603" t="s">
        <v>1</v>
      </c>
      <c r="AH72" s="202"/>
      <c r="AI72" s="202"/>
      <c r="AJ72" s="202"/>
      <c r="AK72" s="202"/>
      <c r="AL72" s="202"/>
      <c r="AM72" s="202"/>
      <c r="AN72" s="202"/>
      <c r="AO72" s="202"/>
      <c r="AP72" s="202"/>
      <c r="AQ72" s="202"/>
      <c r="AR72" s="202"/>
      <c r="AS72" s="202"/>
      <c r="AT72" s="202"/>
      <c r="AU72" s="202"/>
      <c r="AV72" s="202"/>
      <c r="AW72" s="202"/>
      <c r="AX72" s="202"/>
      <c r="AY72" s="202"/>
      <c r="AZ72" s="202"/>
      <c r="BA72" s="202"/>
      <c r="BB72" s="202"/>
      <c r="BC72" s="202"/>
      <c r="BD72" s="202"/>
      <c r="BE72" s="202"/>
      <c r="BF72" s="202"/>
      <c r="BG72" s="202"/>
      <c r="BH72" s="202"/>
      <c r="BI72" s="202"/>
      <c r="BJ72" s="202"/>
    </row>
    <row r="73" spans="1:62" ht="15" customHeight="1"/>
    <row r="74" spans="1:62" ht="15" customHeight="1">
      <c r="A74" s="198" t="s">
        <v>30</v>
      </c>
      <c r="B74" s="167" t="s">
        <v>186</v>
      </c>
    </row>
    <row r="75" spans="1:62" ht="15" customHeight="1">
      <c r="A75" s="33"/>
      <c r="B75" s="167" t="s">
        <v>185</v>
      </c>
    </row>
  </sheetData>
  <mergeCells count="57">
    <mergeCell ref="AA44:AA45"/>
    <mergeCell ref="Q44:Q45"/>
    <mergeCell ref="R44:R45"/>
    <mergeCell ref="X44:X45"/>
    <mergeCell ref="Y44:Y45"/>
    <mergeCell ref="Z44:Z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A43:E45"/>
    <mergeCell ref="B10:E10"/>
    <mergeCell ref="D26:E26"/>
    <mergeCell ref="B14:B29"/>
    <mergeCell ref="D27:E27"/>
    <mergeCell ref="C27:C29"/>
    <mergeCell ref="D28:E28"/>
    <mergeCell ref="D29:E29"/>
    <mergeCell ref="D18:E18"/>
    <mergeCell ref="D22:E22"/>
    <mergeCell ref="C14:C26"/>
    <mergeCell ref="C31:E31"/>
    <mergeCell ref="C32:E32"/>
    <mergeCell ref="A52:A70"/>
    <mergeCell ref="B52:B67"/>
    <mergeCell ref="C52:C64"/>
    <mergeCell ref="C65:C67"/>
    <mergeCell ref="B68:B70"/>
    <mergeCell ref="A46:A51"/>
    <mergeCell ref="C49:E49"/>
    <mergeCell ref="C51:E51"/>
    <mergeCell ref="C50:E50"/>
    <mergeCell ref="B30:B32"/>
    <mergeCell ref="C30:E30"/>
    <mergeCell ref="A34:E34"/>
    <mergeCell ref="I44:I45"/>
    <mergeCell ref="D14:E14"/>
    <mergeCell ref="A14:A32"/>
    <mergeCell ref="P44:P45"/>
    <mergeCell ref="H44:H45"/>
    <mergeCell ref="O44:O45"/>
    <mergeCell ref="F44:F45"/>
    <mergeCell ref="G44:G45"/>
  </mergeCells>
  <phoneticPr fontId="4"/>
  <conditionalFormatting sqref="S34:V34 J34:M34 AB34:AE34">
    <cfRule type="expression" dxfId="3" priority="1" stopIfTrue="1">
      <formula>ISERROR(J34)</formula>
    </cfRule>
    <cfRule type="cellIs" dxfId="2" priority="2" stopIfTrue="1" operator="equal">
      <formula>0</formula>
    </cfRule>
  </conditionalFormatting>
  <printOptions horizontalCentered="1"/>
  <pageMargins left="0" right="0" top="0.47244094488188981" bottom="0.27559055118110237" header="0" footer="0.39370078740157483"/>
  <pageSetup paperSize="9" scale="40" fitToHeight="2" orientation="landscape" useFirstPageNumber="1" verticalDpi="300" r:id="rId1"/>
  <headerFooter alignWithMargins="0"/>
  <rowBreaks count="1" manualBreakCount="1">
    <brk id="39" max="3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75"/>
  <sheetViews>
    <sheetView showGridLines="0" zoomScale="55" zoomScaleNormal="55" zoomScaleSheetLayoutView="70" workbookViewId="0"/>
  </sheetViews>
  <sheetFormatPr defaultRowHeight="14.25"/>
  <cols>
    <col min="1" max="4" width="4.140625" style="167" customWidth="1"/>
    <col min="5" max="5" width="15.5703125" style="167" customWidth="1"/>
    <col min="6" max="6" width="17.28515625" style="167" customWidth="1"/>
    <col min="7" max="7" width="11.42578125" style="167" customWidth="1"/>
    <col min="8" max="8" width="17.28515625" style="167" customWidth="1"/>
    <col min="9" max="13" width="11.42578125" style="167" customWidth="1"/>
    <col min="14" max="14" width="1.85546875" style="167" customWidth="1"/>
    <col min="15" max="15" width="17.28515625" style="167" customWidth="1"/>
    <col min="16" max="16" width="11.42578125" style="167" customWidth="1"/>
    <col min="17" max="17" width="17.28515625" style="167" customWidth="1"/>
    <col min="18" max="22" width="11.42578125" style="167" customWidth="1"/>
    <col min="23" max="23" width="1.85546875" style="167" customWidth="1"/>
    <col min="24" max="24" width="17.28515625" style="167" customWidth="1"/>
    <col min="25" max="25" width="11.42578125" style="167" customWidth="1"/>
    <col min="26" max="26" width="17.28515625" style="167" customWidth="1"/>
    <col min="27" max="31" width="11.42578125" style="167" customWidth="1"/>
    <col min="32" max="35" width="9.140625" style="167"/>
    <col min="36" max="36" width="14.85546875" style="167" bestFit="1" customWidth="1"/>
    <col min="37" max="37" width="20.7109375" style="167" customWidth="1"/>
    <col min="38" max="41" width="9.140625" style="167"/>
    <col min="42" max="43" width="13.42578125" style="167" bestFit="1" customWidth="1"/>
    <col min="44" max="44" width="12.85546875" style="167" bestFit="1" customWidth="1"/>
    <col min="45" max="45" width="18.85546875" style="167" customWidth="1"/>
    <col min="46" max="46" width="17.42578125" style="167" customWidth="1"/>
    <col min="47" max="47" width="26.85546875" style="167" customWidth="1"/>
    <col min="48" max="48" width="26" style="167" customWidth="1"/>
    <col min="49" max="50" width="26.28515625" style="167" customWidth="1"/>
    <col min="51" max="51" width="19.7109375" style="167" customWidth="1"/>
    <col min="52" max="52" width="19.42578125" style="167" customWidth="1"/>
    <col min="53" max="53" width="14.85546875" style="167" customWidth="1"/>
    <col min="54" max="54" width="21.85546875" style="167" customWidth="1"/>
    <col min="55" max="55" width="21.5703125" style="167" customWidth="1"/>
    <col min="56" max="56" width="17" style="167" customWidth="1"/>
    <col min="57" max="57" width="17.140625" style="167" customWidth="1"/>
    <col min="58" max="58" width="21.42578125" style="167" customWidth="1"/>
    <col min="59" max="59" width="22" style="167" customWidth="1"/>
    <col min="60" max="60" width="17.140625" style="167" customWidth="1"/>
    <col min="61" max="61" width="18" style="167" customWidth="1"/>
    <col min="62" max="62" width="17.5703125" style="167" customWidth="1"/>
    <col min="63" max="63" width="19.42578125" style="168" customWidth="1"/>
    <col min="64" max="64" width="21.5703125" style="168" customWidth="1"/>
    <col min="65" max="65" width="22" style="168" customWidth="1"/>
    <col min="66" max="16384" width="9.140625" style="168"/>
  </cols>
  <sheetData>
    <row r="1" spans="1:62" ht="30" customHeight="1">
      <c r="A1" s="164" t="s">
        <v>72</v>
      </c>
      <c r="B1" s="165"/>
      <c r="C1" s="166"/>
      <c r="D1" s="166"/>
      <c r="E1" s="166"/>
      <c r="F1" s="166"/>
      <c r="G1" s="166"/>
      <c r="H1" s="166"/>
      <c r="I1" s="166"/>
      <c r="J1" s="166"/>
      <c r="K1" s="166"/>
      <c r="L1" s="166"/>
      <c r="M1" s="166"/>
      <c r="N1" s="166"/>
      <c r="O1" s="166"/>
      <c r="P1" s="166"/>
      <c r="Q1" s="166"/>
      <c r="R1" s="166"/>
      <c r="S1" s="166"/>
      <c r="T1" s="166"/>
      <c r="U1" s="166"/>
      <c r="V1" s="166"/>
      <c r="W1" s="166"/>
      <c r="X1" s="166"/>
      <c r="Y1" s="166"/>
      <c r="Z1" s="166"/>
      <c r="AA1" s="166"/>
      <c r="AB1" s="166"/>
      <c r="AC1" s="166"/>
      <c r="AD1" s="166"/>
      <c r="AE1" s="166"/>
    </row>
    <row r="2" spans="1:62" ht="30" customHeight="1">
      <c r="A2" s="165"/>
      <c r="B2" s="169"/>
      <c r="C2" s="166"/>
      <c r="D2" s="166"/>
      <c r="E2" s="166"/>
      <c r="F2" s="166"/>
      <c r="G2" s="166"/>
      <c r="H2" s="166"/>
      <c r="I2" s="166"/>
      <c r="J2" s="166"/>
      <c r="K2" s="166"/>
      <c r="L2" s="166"/>
      <c r="M2" s="166"/>
      <c r="N2" s="166"/>
      <c r="O2" s="166"/>
      <c r="P2" s="166"/>
      <c r="Q2" s="166"/>
      <c r="R2" s="166"/>
      <c r="S2" s="166"/>
      <c r="T2" s="166"/>
      <c r="U2" s="166"/>
      <c r="V2" s="166"/>
      <c r="W2" s="166"/>
      <c r="X2" s="166"/>
      <c r="Y2" s="166"/>
      <c r="Z2" s="166"/>
      <c r="AA2" s="166"/>
      <c r="AB2" s="166"/>
      <c r="AC2" s="166"/>
      <c r="AD2" s="166"/>
      <c r="AE2" s="166"/>
    </row>
    <row r="3" spans="1:62" ht="12.75" customHeight="1"/>
    <row r="4" spans="1:62" s="172" customFormat="1" ht="21" customHeight="1" thickBot="1">
      <c r="A4" s="170"/>
      <c r="B4" s="170"/>
      <c r="C4" s="170"/>
      <c r="D4" s="170"/>
      <c r="E4" s="170"/>
      <c r="F4" s="170"/>
      <c r="G4" s="170"/>
      <c r="H4" s="170"/>
      <c r="I4" s="170"/>
      <c r="J4" s="170"/>
      <c r="K4" s="170"/>
      <c r="L4" s="170"/>
      <c r="M4" s="170"/>
      <c r="N4" s="170"/>
      <c r="O4" s="170"/>
      <c r="P4" s="170"/>
      <c r="Q4" s="170"/>
      <c r="R4" s="170"/>
      <c r="S4" s="170"/>
      <c r="T4" s="170"/>
      <c r="U4" s="170"/>
      <c r="V4" s="170"/>
      <c r="W4" s="170"/>
      <c r="X4" s="170"/>
      <c r="Y4" s="170"/>
      <c r="Z4" s="170"/>
      <c r="AA4" s="170"/>
      <c r="AB4" s="170"/>
      <c r="AC4" s="170"/>
      <c r="AD4" s="170"/>
      <c r="AE4" s="171" t="s">
        <v>173</v>
      </c>
      <c r="AF4" s="170"/>
      <c r="AG4" s="170"/>
      <c r="AH4" s="170"/>
      <c r="AI4" s="170"/>
      <c r="AJ4" s="170"/>
      <c r="AK4" s="170"/>
      <c r="AL4" s="170"/>
      <c r="AM4" s="170"/>
      <c r="AN4" s="170"/>
      <c r="AO4" s="170"/>
      <c r="AP4" s="170"/>
      <c r="AQ4" s="170"/>
      <c r="AR4" s="170"/>
      <c r="AS4" s="170"/>
      <c r="AT4" s="170"/>
      <c r="AU4" s="170"/>
      <c r="AV4" s="170"/>
      <c r="AW4" s="170"/>
      <c r="AX4" s="170"/>
      <c r="AY4" s="170"/>
      <c r="AZ4" s="170"/>
      <c r="BA4" s="170"/>
      <c r="BB4" s="170"/>
      <c r="BC4" s="170"/>
      <c r="BD4" s="170"/>
      <c r="BE4" s="170"/>
      <c r="BF4" s="170"/>
      <c r="BG4" s="170"/>
      <c r="BH4" s="170"/>
      <c r="BI4" s="170"/>
      <c r="BJ4" s="170"/>
    </row>
    <row r="5" spans="1:62" ht="27" customHeight="1">
      <c r="A5" s="739" t="s">
        <v>6</v>
      </c>
      <c r="B5" s="740"/>
      <c r="C5" s="740"/>
      <c r="D5" s="740"/>
      <c r="E5" s="741"/>
      <c r="F5" s="173" t="s">
        <v>63</v>
      </c>
      <c r="G5" s="174"/>
      <c r="H5" s="174"/>
      <c r="I5" s="174"/>
      <c r="J5" s="174"/>
      <c r="K5" s="174"/>
      <c r="L5" s="174"/>
      <c r="M5" s="175"/>
      <c r="O5" s="176" t="s">
        <v>64</v>
      </c>
      <c r="P5" s="174"/>
      <c r="Q5" s="174"/>
      <c r="R5" s="174"/>
      <c r="S5" s="174"/>
      <c r="T5" s="174"/>
      <c r="U5" s="174"/>
      <c r="V5" s="175"/>
      <c r="X5" s="176" t="s">
        <v>65</v>
      </c>
      <c r="Y5" s="174"/>
      <c r="Z5" s="174"/>
      <c r="AA5" s="174"/>
      <c r="AB5" s="174"/>
      <c r="AC5" s="174"/>
      <c r="AD5" s="174"/>
      <c r="AE5" s="175"/>
    </row>
    <row r="6" spans="1:62" ht="21" customHeight="1">
      <c r="A6" s="742"/>
      <c r="B6" s="743"/>
      <c r="C6" s="743"/>
      <c r="D6" s="743"/>
      <c r="E6" s="744"/>
      <c r="F6" s="714" t="s">
        <v>7</v>
      </c>
      <c r="G6" s="708" t="s">
        <v>41</v>
      </c>
      <c r="H6" s="710" t="s">
        <v>8</v>
      </c>
      <c r="I6" s="702" t="s">
        <v>66</v>
      </c>
      <c r="J6" s="177" t="s">
        <v>67</v>
      </c>
      <c r="K6" s="178"/>
      <c r="L6" s="178"/>
      <c r="M6" s="179"/>
      <c r="O6" s="712" t="s">
        <v>7</v>
      </c>
      <c r="P6" s="708" t="s">
        <v>41</v>
      </c>
      <c r="Q6" s="710" t="s">
        <v>8</v>
      </c>
      <c r="R6" s="702" t="s">
        <v>66</v>
      </c>
      <c r="S6" s="177" t="s">
        <v>67</v>
      </c>
      <c r="T6" s="178"/>
      <c r="U6" s="178"/>
      <c r="V6" s="179"/>
      <c r="X6" s="712" t="s">
        <v>7</v>
      </c>
      <c r="Y6" s="708" t="s">
        <v>41</v>
      </c>
      <c r="Z6" s="710" t="s">
        <v>8</v>
      </c>
      <c r="AA6" s="702" t="s">
        <v>66</v>
      </c>
      <c r="AB6" s="177" t="s">
        <v>67</v>
      </c>
      <c r="AC6" s="178"/>
      <c r="AD6" s="178"/>
      <c r="AE6" s="179"/>
    </row>
    <row r="7" spans="1:62" ht="31.5" customHeight="1" thickBot="1">
      <c r="A7" s="745"/>
      <c r="B7" s="746"/>
      <c r="C7" s="746"/>
      <c r="D7" s="746"/>
      <c r="E7" s="747"/>
      <c r="F7" s="715"/>
      <c r="G7" s="709"/>
      <c r="H7" s="711"/>
      <c r="I7" s="703"/>
      <c r="J7" s="617" t="s">
        <v>7</v>
      </c>
      <c r="K7" s="180" t="s">
        <v>41</v>
      </c>
      <c r="L7" s="616" t="s">
        <v>8</v>
      </c>
      <c r="M7" s="181" t="s">
        <v>42</v>
      </c>
      <c r="O7" s="713"/>
      <c r="P7" s="709"/>
      <c r="Q7" s="711"/>
      <c r="R7" s="703"/>
      <c r="S7" s="617" t="s">
        <v>7</v>
      </c>
      <c r="T7" s="180" t="s">
        <v>41</v>
      </c>
      <c r="U7" s="616" t="s">
        <v>8</v>
      </c>
      <c r="V7" s="181" t="s">
        <v>42</v>
      </c>
      <c r="X7" s="713"/>
      <c r="Y7" s="709"/>
      <c r="Z7" s="711"/>
      <c r="AA7" s="703"/>
      <c r="AB7" s="617" t="s">
        <v>7</v>
      </c>
      <c r="AC7" s="180" t="s">
        <v>41</v>
      </c>
      <c r="AD7" s="616" t="s">
        <v>8</v>
      </c>
      <c r="AE7" s="181" t="s">
        <v>42</v>
      </c>
    </row>
    <row r="8" spans="1:62" ht="12" customHeight="1" thickTop="1">
      <c r="A8" s="716" t="s">
        <v>9</v>
      </c>
      <c r="B8" s="182"/>
      <c r="C8" s="183"/>
      <c r="D8" s="183"/>
      <c r="E8" s="184"/>
      <c r="F8" s="185" t="s">
        <v>10</v>
      </c>
      <c r="G8" s="186" t="s">
        <v>10</v>
      </c>
      <c r="H8" s="186" t="s">
        <v>11</v>
      </c>
      <c r="I8" s="187" t="s">
        <v>40</v>
      </c>
      <c r="J8" s="185" t="s">
        <v>188</v>
      </c>
      <c r="K8" s="186" t="s">
        <v>188</v>
      </c>
      <c r="L8" s="186" t="s">
        <v>188</v>
      </c>
      <c r="M8" s="188" t="s">
        <v>188</v>
      </c>
      <c r="O8" s="189" t="s">
        <v>10</v>
      </c>
      <c r="P8" s="186" t="s">
        <v>10</v>
      </c>
      <c r="Q8" s="186" t="s">
        <v>11</v>
      </c>
      <c r="R8" s="187" t="s">
        <v>40</v>
      </c>
      <c r="S8" s="185" t="s">
        <v>188</v>
      </c>
      <c r="T8" s="186" t="s">
        <v>188</v>
      </c>
      <c r="U8" s="186" t="s">
        <v>188</v>
      </c>
      <c r="V8" s="188" t="s">
        <v>188</v>
      </c>
      <c r="X8" s="189" t="s">
        <v>10</v>
      </c>
      <c r="Y8" s="186" t="s">
        <v>10</v>
      </c>
      <c r="Z8" s="186" t="s">
        <v>11</v>
      </c>
      <c r="AA8" s="187" t="s">
        <v>40</v>
      </c>
      <c r="AB8" s="185" t="s">
        <v>188</v>
      </c>
      <c r="AC8" s="186" t="s">
        <v>188</v>
      </c>
      <c r="AD8" s="186" t="s">
        <v>188</v>
      </c>
      <c r="AE8" s="188" t="s">
        <v>188</v>
      </c>
    </row>
    <row r="9" spans="1:62" ht="42" customHeight="1">
      <c r="A9" s="706"/>
      <c r="B9" s="729" t="s">
        <v>12</v>
      </c>
      <c r="C9" s="730"/>
      <c r="D9" s="730"/>
      <c r="E9" s="705"/>
      <c r="F9" s="491">
        <v>140596307</v>
      </c>
      <c r="G9" s="492" t="s">
        <v>1</v>
      </c>
      <c r="H9" s="493">
        <v>165374111.92899996</v>
      </c>
      <c r="I9" s="494" t="s">
        <v>1</v>
      </c>
      <c r="J9" s="489">
        <v>4.493682295410423</v>
      </c>
      <c r="K9" s="495" t="s">
        <v>1</v>
      </c>
      <c r="L9" s="191">
        <v>3.8743346769316531</v>
      </c>
      <c r="M9" s="496" t="s">
        <v>1</v>
      </c>
      <c r="N9" s="198"/>
      <c r="O9" s="497">
        <v>61412903</v>
      </c>
      <c r="P9" s="498" t="s">
        <v>1</v>
      </c>
      <c r="Q9" s="493">
        <v>74494079.372999996</v>
      </c>
      <c r="R9" s="494" t="s">
        <v>1</v>
      </c>
      <c r="S9" s="489">
        <v>5.2006275218007261</v>
      </c>
      <c r="T9" s="495" t="s">
        <v>1</v>
      </c>
      <c r="U9" s="191">
        <v>4.4767501895029511</v>
      </c>
      <c r="V9" s="496" t="s">
        <v>1</v>
      </c>
      <c r="W9" s="198"/>
      <c r="X9" s="497">
        <v>173664</v>
      </c>
      <c r="Y9" s="492" t="s">
        <v>1</v>
      </c>
      <c r="Z9" s="493">
        <v>236267.66399999999</v>
      </c>
      <c r="AA9" s="494" t="s">
        <v>1</v>
      </c>
      <c r="AB9" s="489">
        <v>1.4629586351951502</v>
      </c>
      <c r="AC9" s="495" t="s">
        <v>1</v>
      </c>
      <c r="AD9" s="191">
        <v>-0.26825727543862854</v>
      </c>
      <c r="AE9" s="496" t="s">
        <v>1</v>
      </c>
    </row>
    <row r="10" spans="1:62" ht="45" customHeight="1">
      <c r="A10" s="706"/>
      <c r="B10" s="704" t="s">
        <v>13</v>
      </c>
      <c r="C10" s="743"/>
      <c r="D10" s="743"/>
      <c r="E10" s="744"/>
      <c r="F10" s="499">
        <v>547359</v>
      </c>
      <c r="G10" s="500">
        <v>38.931250164344647</v>
      </c>
      <c r="H10" s="501">
        <v>71780.35500000001</v>
      </c>
      <c r="I10" s="502">
        <v>4.3404831725305018</v>
      </c>
      <c r="J10" s="503">
        <v>-8.2216059236207002</v>
      </c>
      <c r="K10" s="504">
        <v>-12.168475586001634</v>
      </c>
      <c r="L10" s="504">
        <v>-2.3897623059682616</v>
      </c>
      <c r="M10" s="505">
        <v>-6.0304569000441148</v>
      </c>
      <c r="N10" s="198"/>
      <c r="O10" s="506">
        <v>254505</v>
      </c>
      <c r="P10" s="500">
        <v>41.441616918841959</v>
      </c>
      <c r="Q10" s="501">
        <v>33051.569000000003</v>
      </c>
      <c r="R10" s="502">
        <v>4.436804814313791</v>
      </c>
      <c r="S10" s="503">
        <v>-7.0114543561263503</v>
      </c>
      <c r="T10" s="504">
        <v>-11.608373605372606</v>
      </c>
      <c r="U10" s="504">
        <v>-0.63693063079415424</v>
      </c>
      <c r="V10" s="505">
        <v>-4.8945634421263691</v>
      </c>
      <c r="W10" s="198"/>
      <c r="X10" s="506">
        <v>929</v>
      </c>
      <c r="Y10" s="507">
        <v>53.494103556292607</v>
      </c>
      <c r="Z10" s="501">
        <v>112.52799999999999</v>
      </c>
      <c r="AA10" s="502">
        <v>4.7627338457961814</v>
      </c>
      <c r="AB10" s="503">
        <v>-5.397148676171085</v>
      </c>
      <c r="AC10" s="504">
        <v>-6.7611938422093516</v>
      </c>
      <c r="AD10" s="504">
        <v>-8.9733944879915271</v>
      </c>
      <c r="AE10" s="505">
        <v>-8.7285521888399273</v>
      </c>
    </row>
    <row r="11" spans="1:62" ht="49.5" customHeight="1">
      <c r="A11" s="706"/>
      <c r="B11" s="615"/>
      <c r="C11" s="717" t="s">
        <v>14</v>
      </c>
      <c r="D11" s="718"/>
      <c r="E11" s="719"/>
      <c r="F11" s="508">
        <v>413991</v>
      </c>
      <c r="G11" s="509">
        <v>29.445368006714428</v>
      </c>
      <c r="H11" s="510">
        <v>52919.442999999999</v>
      </c>
      <c r="I11" s="511">
        <v>3.1999835030237316</v>
      </c>
      <c r="J11" s="512">
        <v>-11.456760444693487</v>
      </c>
      <c r="K11" s="192">
        <v>-15.26450440803778</v>
      </c>
      <c r="L11" s="192">
        <v>-4.7377552389430519</v>
      </c>
      <c r="M11" s="513">
        <v>-8.2908737203081984</v>
      </c>
      <c r="N11" s="198"/>
      <c r="O11" s="514">
        <v>192362</v>
      </c>
      <c r="P11" s="509">
        <v>31.32273359557681</v>
      </c>
      <c r="Q11" s="510">
        <v>24358.607</v>
      </c>
      <c r="R11" s="511">
        <v>3.2698715394593698</v>
      </c>
      <c r="S11" s="512">
        <v>-10.259663920430683</v>
      </c>
      <c r="T11" s="192">
        <v>-14.696006864624067</v>
      </c>
      <c r="U11" s="192">
        <v>-3.6973820004067335</v>
      </c>
      <c r="V11" s="513">
        <v>-7.8238767717058835</v>
      </c>
      <c r="W11" s="198"/>
      <c r="X11" s="514">
        <v>748</v>
      </c>
      <c r="Y11" s="509">
        <v>43.071678643817954</v>
      </c>
      <c r="Z11" s="510">
        <v>87.611000000000004</v>
      </c>
      <c r="AA11" s="511">
        <v>3.708124866380361</v>
      </c>
      <c r="AB11" s="512">
        <v>-8.891595615103526</v>
      </c>
      <c r="AC11" s="192">
        <v>-10.205255582510588</v>
      </c>
      <c r="AD11" s="192">
        <v>-12.757164764692988</v>
      </c>
      <c r="AE11" s="513">
        <v>-12.522500006588842</v>
      </c>
    </row>
    <row r="12" spans="1:62" ht="49.5" customHeight="1">
      <c r="A12" s="706"/>
      <c r="B12" s="615"/>
      <c r="C12" s="723" t="s">
        <v>61</v>
      </c>
      <c r="D12" s="724"/>
      <c r="E12" s="725"/>
      <c r="F12" s="508">
        <v>10048</v>
      </c>
      <c r="G12" s="509">
        <v>0.71467026513007903</v>
      </c>
      <c r="H12" s="510">
        <v>907.59800000000018</v>
      </c>
      <c r="I12" s="511">
        <v>5.4881504088720917E-2</v>
      </c>
      <c r="J12" s="512">
        <v>37.305274665209083</v>
      </c>
      <c r="K12" s="192">
        <v>31.400551352988145</v>
      </c>
      <c r="L12" s="192">
        <v>9.9813506311581079</v>
      </c>
      <c r="M12" s="513">
        <v>5.8792347245548058</v>
      </c>
      <c r="N12" s="198"/>
      <c r="O12" s="514">
        <v>4545</v>
      </c>
      <c r="P12" s="509">
        <v>0.74007248932687653</v>
      </c>
      <c r="Q12" s="510">
        <v>412.71100000000001</v>
      </c>
      <c r="R12" s="511">
        <v>5.5401852532939014E-2</v>
      </c>
      <c r="S12" s="512">
        <v>41.632907447803063</v>
      </c>
      <c r="T12" s="192">
        <v>34.631238219993008</v>
      </c>
      <c r="U12" s="192">
        <v>10.662401527298854</v>
      </c>
      <c r="V12" s="513">
        <v>5.9206008289654619</v>
      </c>
      <c r="W12" s="198"/>
      <c r="X12" s="515">
        <v>23</v>
      </c>
      <c r="Y12" s="509">
        <v>1.3243965358393219</v>
      </c>
      <c r="Z12" s="516">
        <v>1.8169999999999999</v>
      </c>
      <c r="AA12" s="511">
        <v>7.6904302909601721E-2</v>
      </c>
      <c r="AB12" s="512">
        <v>109.09090909090909</v>
      </c>
      <c r="AC12" s="192">
        <v>106.07610097659852</v>
      </c>
      <c r="AD12" s="192">
        <v>36.719337848006035</v>
      </c>
      <c r="AE12" s="513">
        <v>37.087083924319643</v>
      </c>
    </row>
    <row r="13" spans="1:62" ht="49.5" customHeight="1" thickBot="1">
      <c r="A13" s="707"/>
      <c r="B13" s="193"/>
      <c r="C13" s="736" t="s">
        <v>21</v>
      </c>
      <c r="D13" s="737"/>
      <c r="E13" s="738"/>
      <c r="F13" s="517">
        <v>123320</v>
      </c>
      <c r="G13" s="518">
        <v>8.7712118925001352</v>
      </c>
      <c r="H13" s="519">
        <v>17953.313999999995</v>
      </c>
      <c r="I13" s="520">
        <v>1.0856181654180486</v>
      </c>
      <c r="J13" s="521">
        <v>1.484578162546498</v>
      </c>
      <c r="K13" s="522">
        <v>-2.879699582561372</v>
      </c>
      <c r="L13" s="522">
        <v>4.6158846708272705</v>
      </c>
      <c r="M13" s="523">
        <v>0.71389144989662157</v>
      </c>
      <c r="N13" s="198"/>
      <c r="O13" s="524">
        <v>57598</v>
      </c>
      <c r="P13" s="518">
        <v>9.3788108339382692</v>
      </c>
      <c r="Q13" s="519">
        <v>8280.2510000000002</v>
      </c>
      <c r="R13" s="520">
        <v>1.1115314223214812</v>
      </c>
      <c r="S13" s="521">
        <v>2.6117009905223512</v>
      </c>
      <c r="T13" s="522">
        <v>-2.4609420991732094</v>
      </c>
      <c r="U13" s="522">
        <v>8.9984008787005791</v>
      </c>
      <c r="V13" s="523">
        <v>4.3279013569967617</v>
      </c>
      <c r="W13" s="198"/>
      <c r="X13" s="524">
        <v>158</v>
      </c>
      <c r="Y13" s="518">
        <v>9.0980283766353409</v>
      </c>
      <c r="Z13" s="519">
        <v>23.1</v>
      </c>
      <c r="AA13" s="520">
        <v>0.97770467650621884</v>
      </c>
      <c r="AB13" s="521">
        <v>5.3333333333333286</v>
      </c>
      <c r="AC13" s="522">
        <v>3.8145691296603133</v>
      </c>
      <c r="AD13" s="522">
        <v>5.6241426611797039</v>
      </c>
      <c r="AE13" s="523">
        <v>5.908249245069257</v>
      </c>
    </row>
    <row r="14" spans="1:62" ht="45.75" customHeight="1">
      <c r="A14" s="706" t="s">
        <v>19</v>
      </c>
      <c r="B14" s="727" t="s">
        <v>20</v>
      </c>
      <c r="C14" s="748" t="s">
        <v>17</v>
      </c>
      <c r="D14" s="704" t="s">
        <v>18</v>
      </c>
      <c r="E14" s="705"/>
      <c r="F14" s="525">
        <v>328611</v>
      </c>
      <c r="G14" s="526">
        <v>23.703104191953486</v>
      </c>
      <c r="H14" s="527" t="s">
        <v>2</v>
      </c>
      <c r="I14" s="528" t="s">
        <v>1</v>
      </c>
      <c r="J14" s="489">
        <v>2.8390900641236101</v>
      </c>
      <c r="K14" s="191">
        <v>-1.7480295628095348</v>
      </c>
      <c r="L14" s="495" t="s">
        <v>1</v>
      </c>
      <c r="M14" s="496" t="s">
        <v>1</v>
      </c>
      <c r="N14" s="198"/>
      <c r="O14" s="529">
        <v>138041</v>
      </c>
      <c r="P14" s="526">
        <v>22.883960450357424</v>
      </c>
      <c r="Q14" s="527" t="s">
        <v>2</v>
      </c>
      <c r="R14" s="528" t="s">
        <v>1</v>
      </c>
      <c r="S14" s="489">
        <v>-11.453148252681274</v>
      </c>
      <c r="T14" s="191">
        <v>-15.547956638366315</v>
      </c>
      <c r="U14" s="495" t="s">
        <v>1</v>
      </c>
      <c r="V14" s="496" t="s">
        <v>1</v>
      </c>
      <c r="W14" s="198"/>
      <c r="X14" s="529">
        <v>204</v>
      </c>
      <c r="Y14" s="526">
        <v>11.77631920752299</v>
      </c>
      <c r="Z14" s="527" t="s">
        <v>2</v>
      </c>
      <c r="AA14" s="528" t="s">
        <v>1</v>
      </c>
      <c r="AB14" s="489">
        <v>195.65217391304344</v>
      </c>
      <c r="AC14" s="191">
        <v>191.27559305973614</v>
      </c>
      <c r="AD14" s="495" t="s">
        <v>1</v>
      </c>
      <c r="AE14" s="496" t="s">
        <v>1</v>
      </c>
    </row>
    <row r="15" spans="1:62" ht="45.75" customHeight="1">
      <c r="A15" s="706"/>
      <c r="B15" s="727"/>
      <c r="C15" s="748"/>
      <c r="D15" s="194"/>
      <c r="E15" s="195" t="s">
        <v>14</v>
      </c>
      <c r="F15" s="525">
        <v>186766</v>
      </c>
      <c r="G15" s="526">
        <v>13.471654806182338</v>
      </c>
      <c r="H15" s="527" t="s">
        <v>2</v>
      </c>
      <c r="I15" s="528" t="s">
        <v>1</v>
      </c>
      <c r="J15" s="489">
        <v>2.962076816635701</v>
      </c>
      <c r="K15" s="191">
        <v>-1.6305286128843051</v>
      </c>
      <c r="L15" s="495" t="s">
        <v>1</v>
      </c>
      <c r="M15" s="496" t="s">
        <v>1</v>
      </c>
      <c r="N15" s="198"/>
      <c r="O15" s="529">
        <v>65045</v>
      </c>
      <c r="P15" s="526">
        <v>10.78293555895349</v>
      </c>
      <c r="Q15" s="527" t="s">
        <v>2</v>
      </c>
      <c r="R15" s="528" t="s">
        <v>1</v>
      </c>
      <c r="S15" s="489">
        <v>-12.732273428590588</v>
      </c>
      <c r="T15" s="191">
        <v>-16.767929259517388</v>
      </c>
      <c r="U15" s="495" t="s">
        <v>1</v>
      </c>
      <c r="V15" s="496" t="s">
        <v>1</v>
      </c>
      <c r="W15" s="198"/>
      <c r="X15" s="529">
        <v>146</v>
      </c>
      <c r="Y15" s="526">
        <v>8.4281500210703761</v>
      </c>
      <c r="Z15" s="527" t="s">
        <v>2</v>
      </c>
      <c r="AA15" s="528" t="s">
        <v>1</v>
      </c>
      <c r="AB15" s="489" t="s">
        <v>73</v>
      </c>
      <c r="AC15" s="191" t="s">
        <v>73</v>
      </c>
      <c r="AD15" s="495" t="s">
        <v>1</v>
      </c>
      <c r="AE15" s="496" t="s">
        <v>1</v>
      </c>
    </row>
    <row r="16" spans="1:62" ht="45.75" customHeight="1">
      <c r="A16" s="706"/>
      <c r="B16" s="727"/>
      <c r="C16" s="748"/>
      <c r="D16" s="194"/>
      <c r="E16" s="195" t="s">
        <v>61</v>
      </c>
      <c r="F16" s="525">
        <v>5043</v>
      </c>
      <c r="G16" s="526">
        <v>0.36375761748700258</v>
      </c>
      <c r="H16" s="527" t="s">
        <v>2</v>
      </c>
      <c r="I16" s="528" t="s">
        <v>1</v>
      </c>
      <c r="J16" s="489">
        <v>-32.679215058069687</v>
      </c>
      <c r="K16" s="191">
        <v>-35.682046896771524</v>
      </c>
      <c r="L16" s="495" t="s">
        <v>1</v>
      </c>
      <c r="M16" s="496" t="s">
        <v>1</v>
      </c>
      <c r="N16" s="198"/>
      <c r="O16" s="529">
        <v>4701</v>
      </c>
      <c r="P16" s="526">
        <v>0.7793155517355731</v>
      </c>
      <c r="Q16" s="527" t="s">
        <v>2</v>
      </c>
      <c r="R16" s="528" t="s">
        <v>1</v>
      </c>
      <c r="S16" s="489">
        <v>-28.163202933985332</v>
      </c>
      <c r="T16" s="191">
        <v>-31.485262535450261</v>
      </c>
      <c r="U16" s="495" t="s">
        <v>1</v>
      </c>
      <c r="V16" s="496" t="s">
        <v>1</v>
      </c>
      <c r="W16" s="198"/>
      <c r="X16" s="529">
        <v>0</v>
      </c>
      <c r="Y16" s="526">
        <v>0</v>
      </c>
      <c r="Z16" s="527" t="s">
        <v>2</v>
      </c>
      <c r="AA16" s="528" t="s">
        <v>1</v>
      </c>
      <c r="AB16" s="489" t="s">
        <v>1</v>
      </c>
      <c r="AC16" s="191" t="s">
        <v>1</v>
      </c>
      <c r="AD16" s="495" t="s">
        <v>1</v>
      </c>
      <c r="AE16" s="496" t="s">
        <v>1</v>
      </c>
    </row>
    <row r="17" spans="1:44" ht="45.75" customHeight="1">
      <c r="A17" s="706"/>
      <c r="B17" s="727"/>
      <c r="C17" s="748"/>
      <c r="D17" s="190"/>
      <c r="E17" s="195" t="s">
        <v>21</v>
      </c>
      <c r="F17" s="525">
        <v>136802</v>
      </c>
      <c r="G17" s="526">
        <v>9.8676917682841427</v>
      </c>
      <c r="H17" s="527" t="s">
        <v>2</v>
      </c>
      <c r="I17" s="528" t="s">
        <v>1</v>
      </c>
      <c r="J17" s="489">
        <v>4.7047568022654929</v>
      </c>
      <c r="K17" s="191">
        <v>3.4419436761240263E-2</v>
      </c>
      <c r="L17" s="495" t="s">
        <v>1</v>
      </c>
      <c r="M17" s="496" t="s">
        <v>1</v>
      </c>
      <c r="N17" s="198"/>
      <c r="O17" s="529">
        <v>68295</v>
      </c>
      <c r="P17" s="526">
        <v>11.321709339668363</v>
      </c>
      <c r="Q17" s="527" t="s">
        <v>2</v>
      </c>
      <c r="R17" s="528" t="s">
        <v>1</v>
      </c>
      <c r="S17" s="489">
        <v>-8.7172701391395009</v>
      </c>
      <c r="T17" s="191">
        <v>-12.938597948389258</v>
      </c>
      <c r="U17" s="495" t="s">
        <v>1</v>
      </c>
      <c r="V17" s="496" t="s">
        <v>1</v>
      </c>
      <c r="W17" s="198"/>
      <c r="X17" s="529">
        <v>58</v>
      </c>
      <c r="Y17" s="526">
        <v>3.3481691864526146</v>
      </c>
      <c r="Z17" s="527" t="s">
        <v>2</v>
      </c>
      <c r="AA17" s="528" t="s">
        <v>1</v>
      </c>
      <c r="AB17" s="489">
        <v>9.4339622641509351</v>
      </c>
      <c r="AC17" s="191">
        <v>7.8139958772719211</v>
      </c>
      <c r="AD17" s="495" t="s">
        <v>1</v>
      </c>
      <c r="AE17" s="496" t="s">
        <v>1</v>
      </c>
    </row>
    <row r="18" spans="1:44" ht="45.75" customHeight="1">
      <c r="A18" s="706"/>
      <c r="B18" s="727"/>
      <c r="C18" s="748"/>
      <c r="D18" s="717" t="s">
        <v>13</v>
      </c>
      <c r="E18" s="719"/>
      <c r="F18" s="525">
        <v>184399</v>
      </c>
      <c r="G18" s="526">
        <v>13.300920267100098</v>
      </c>
      <c r="H18" s="530">
        <v>41216.696000000004</v>
      </c>
      <c r="I18" s="531">
        <v>2.5239120735991523</v>
      </c>
      <c r="J18" s="489">
        <v>-0.99595176479431302</v>
      </c>
      <c r="K18" s="191">
        <v>-5.4120100216534297</v>
      </c>
      <c r="L18" s="191">
        <v>-0.42647074668688845</v>
      </c>
      <c r="M18" s="490">
        <v>-4.3436767837753649</v>
      </c>
      <c r="N18" s="198"/>
      <c r="O18" s="529">
        <v>143546</v>
      </c>
      <c r="P18" s="526">
        <v>23.796560346614459</v>
      </c>
      <c r="Q18" s="530">
        <v>34134.411</v>
      </c>
      <c r="R18" s="531">
        <v>4.6579861686532267</v>
      </c>
      <c r="S18" s="489">
        <v>-3.3874235255318723</v>
      </c>
      <c r="T18" s="191">
        <v>-7.8552276371814003</v>
      </c>
      <c r="U18" s="191">
        <v>-3.1915408338235096</v>
      </c>
      <c r="V18" s="490">
        <v>-7.1246326428140492</v>
      </c>
      <c r="W18" s="198"/>
      <c r="X18" s="529">
        <v>62</v>
      </c>
      <c r="Y18" s="526">
        <v>3.5790774062079675</v>
      </c>
      <c r="Z18" s="530">
        <v>8.1300000000000008</v>
      </c>
      <c r="AA18" s="531">
        <v>0.34214913379286338</v>
      </c>
      <c r="AB18" s="489">
        <v>416.66666666666674</v>
      </c>
      <c r="AC18" s="191">
        <v>409.01837708723497</v>
      </c>
      <c r="AD18" s="191">
        <v>-54.512392995020406</v>
      </c>
      <c r="AE18" s="490">
        <v>-54.633887811198285</v>
      </c>
    </row>
    <row r="19" spans="1:44" ht="45.75" customHeight="1">
      <c r="A19" s="706"/>
      <c r="B19" s="727"/>
      <c r="C19" s="748"/>
      <c r="D19" s="196"/>
      <c r="E19" s="195" t="s">
        <v>14</v>
      </c>
      <c r="F19" s="525">
        <v>70267</v>
      </c>
      <c r="G19" s="526">
        <v>5.0684426944198329</v>
      </c>
      <c r="H19" s="530">
        <v>8090.5679999999993</v>
      </c>
      <c r="I19" s="531">
        <v>0.49542744176959119</v>
      </c>
      <c r="J19" s="489">
        <v>3.6478154408944761</v>
      </c>
      <c r="K19" s="191">
        <v>-0.97537724003277049</v>
      </c>
      <c r="L19" s="191">
        <v>-4.6001209807220533</v>
      </c>
      <c r="M19" s="490">
        <v>-8.3531363135535202</v>
      </c>
      <c r="N19" s="198"/>
      <c r="O19" s="529">
        <v>52592</v>
      </c>
      <c r="P19" s="526">
        <v>8.7185202078020136</v>
      </c>
      <c r="Q19" s="530">
        <v>6048.7650000000003</v>
      </c>
      <c r="R19" s="531">
        <v>0.82541525932390447</v>
      </c>
      <c r="S19" s="489">
        <v>3.3566543510730185</v>
      </c>
      <c r="T19" s="191">
        <v>-1.4230265365192167</v>
      </c>
      <c r="U19" s="191">
        <v>-4.8146102424654487</v>
      </c>
      <c r="V19" s="490">
        <v>-8.6817606962114127</v>
      </c>
      <c r="W19" s="198"/>
      <c r="X19" s="529">
        <v>37</v>
      </c>
      <c r="Y19" s="526">
        <v>2.1359010327370131</v>
      </c>
      <c r="Z19" s="530">
        <v>2.093</v>
      </c>
      <c r="AA19" s="531">
        <v>8.8083411688617816E-2</v>
      </c>
      <c r="AB19" s="489" t="s">
        <v>73</v>
      </c>
      <c r="AC19" s="191" t="s">
        <v>73</v>
      </c>
      <c r="AD19" s="191">
        <v>22.397660818713462</v>
      </c>
      <c r="AE19" s="490">
        <v>22.070743614646332</v>
      </c>
    </row>
    <row r="20" spans="1:44" ht="45.75" customHeight="1">
      <c r="A20" s="706"/>
      <c r="B20" s="727"/>
      <c r="C20" s="748"/>
      <c r="D20" s="196"/>
      <c r="E20" s="195" t="s">
        <v>61</v>
      </c>
      <c r="F20" s="525">
        <v>6125</v>
      </c>
      <c r="G20" s="526">
        <v>0.44180357071344262</v>
      </c>
      <c r="H20" s="530">
        <v>757.50700000000006</v>
      </c>
      <c r="I20" s="531">
        <v>4.638608255100974E-2</v>
      </c>
      <c r="J20" s="489">
        <v>2.6478967655438197</v>
      </c>
      <c r="K20" s="191">
        <v>-1.9306947177436911</v>
      </c>
      <c r="L20" s="191">
        <v>-12.926026313913994</v>
      </c>
      <c r="M20" s="490">
        <v>-16.351501919269936</v>
      </c>
      <c r="N20" s="198"/>
      <c r="O20" s="529">
        <v>5982</v>
      </c>
      <c r="P20" s="526">
        <v>0.99167530961118888</v>
      </c>
      <c r="Q20" s="530">
        <v>723.76199999999994</v>
      </c>
      <c r="R20" s="531">
        <v>9.8764656738819845E-2</v>
      </c>
      <c r="S20" s="489">
        <v>3.8361395591043106</v>
      </c>
      <c r="T20" s="191">
        <v>-0.96571490114369851</v>
      </c>
      <c r="U20" s="191">
        <v>-13.835497876727572</v>
      </c>
      <c r="V20" s="490">
        <v>-17.336151646508839</v>
      </c>
      <c r="W20" s="198"/>
      <c r="X20" s="529">
        <v>1</v>
      </c>
      <c r="Y20" s="526">
        <v>5.7727054938838188E-2</v>
      </c>
      <c r="Z20" s="530">
        <v>0.50700000000000001</v>
      </c>
      <c r="AA20" s="531">
        <v>2.133697550221177E-2</v>
      </c>
      <c r="AB20" s="489">
        <v>0</v>
      </c>
      <c r="AC20" s="191">
        <v>-1.4803141121480792</v>
      </c>
      <c r="AD20" s="191">
        <v>42.016806722689068</v>
      </c>
      <c r="AE20" s="490">
        <v>41.637487893605538</v>
      </c>
    </row>
    <row r="21" spans="1:44" ht="45.75" customHeight="1">
      <c r="A21" s="706"/>
      <c r="B21" s="727"/>
      <c r="C21" s="748"/>
      <c r="D21" s="196"/>
      <c r="E21" s="195" t="s">
        <v>21</v>
      </c>
      <c r="F21" s="525">
        <v>108007</v>
      </c>
      <c r="G21" s="526">
        <v>7.7906740019668232</v>
      </c>
      <c r="H21" s="530">
        <v>32368.621000000003</v>
      </c>
      <c r="I21" s="531">
        <v>1.9820985492785512</v>
      </c>
      <c r="J21" s="489">
        <v>-3.9878036855626533</v>
      </c>
      <c r="K21" s="191">
        <v>-8.2704109107364729</v>
      </c>
      <c r="L21" s="191">
        <v>1.0175304870912782</v>
      </c>
      <c r="M21" s="490">
        <v>-2.9564823177489785</v>
      </c>
      <c r="N21" s="198"/>
      <c r="O21" s="529">
        <v>84972</v>
      </c>
      <c r="P21" s="526">
        <v>14.08636482920126</v>
      </c>
      <c r="Q21" s="530">
        <v>27361.883999999998</v>
      </c>
      <c r="R21" s="531">
        <v>3.7338062525905018</v>
      </c>
      <c r="S21" s="489">
        <v>-7.5728239824221788</v>
      </c>
      <c r="T21" s="191">
        <v>-11.847076177203633</v>
      </c>
      <c r="U21" s="191">
        <v>-2.505462044009704</v>
      </c>
      <c r="V21" s="490">
        <v>-6.4664275625064249</v>
      </c>
      <c r="W21" s="198"/>
      <c r="X21" s="529">
        <v>24</v>
      </c>
      <c r="Y21" s="526">
        <v>1.3854493185321164</v>
      </c>
      <c r="Z21" s="530">
        <v>5.53</v>
      </c>
      <c r="AA21" s="531">
        <v>0.23272874660203371</v>
      </c>
      <c r="AB21" s="489">
        <v>200</v>
      </c>
      <c r="AC21" s="191">
        <v>195.55905766355573</v>
      </c>
      <c r="AD21" s="191">
        <v>-65.013286093888397</v>
      </c>
      <c r="AE21" s="490">
        <v>-65.106733620688942</v>
      </c>
    </row>
    <row r="22" spans="1:44" ht="45.75" customHeight="1">
      <c r="A22" s="706"/>
      <c r="B22" s="727"/>
      <c r="C22" s="748"/>
      <c r="D22" s="717" t="s">
        <v>22</v>
      </c>
      <c r="E22" s="725"/>
      <c r="F22" s="525">
        <v>4969</v>
      </c>
      <c r="G22" s="526">
        <v>0.35841990904083204</v>
      </c>
      <c r="H22" s="530">
        <v>12987.521999999999</v>
      </c>
      <c r="I22" s="531">
        <v>0.79529333408807446</v>
      </c>
      <c r="J22" s="489">
        <v>-39.835331153892724</v>
      </c>
      <c r="K22" s="191">
        <v>-42.518965685662977</v>
      </c>
      <c r="L22" s="191">
        <v>-41.09976696182116</v>
      </c>
      <c r="M22" s="490">
        <v>-43.416892308017474</v>
      </c>
      <c r="N22" s="198"/>
      <c r="O22" s="529">
        <v>2591</v>
      </c>
      <c r="P22" s="526">
        <v>0.42952703564068712</v>
      </c>
      <c r="Q22" s="530">
        <v>6707.85</v>
      </c>
      <c r="R22" s="531">
        <v>0.91535408422311859</v>
      </c>
      <c r="S22" s="489">
        <v>-39.897935513801905</v>
      </c>
      <c r="T22" s="191">
        <v>-42.67732781063215</v>
      </c>
      <c r="U22" s="191">
        <v>-42.011910127861931</v>
      </c>
      <c r="V22" s="490">
        <v>-44.36782492352679</v>
      </c>
      <c r="W22" s="198"/>
      <c r="X22" s="529">
        <v>3</v>
      </c>
      <c r="Y22" s="526">
        <v>0.17318116481651455</v>
      </c>
      <c r="Z22" s="530">
        <v>7.2649999999999997</v>
      </c>
      <c r="AA22" s="531">
        <v>0.30574581266976036</v>
      </c>
      <c r="AB22" s="489">
        <v>200</v>
      </c>
      <c r="AC22" s="191">
        <v>195.55905766355573</v>
      </c>
      <c r="AD22" s="191">
        <v>182.57487359004278</v>
      </c>
      <c r="AE22" s="490">
        <v>181.82013214322296</v>
      </c>
    </row>
    <row r="23" spans="1:44" ht="45.75" customHeight="1">
      <c r="A23" s="706"/>
      <c r="B23" s="727"/>
      <c r="C23" s="748"/>
      <c r="D23" s="194"/>
      <c r="E23" s="195" t="s">
        <v>14</v>
      </c>
      <c r="F23" s="525">
        <v>2795</v>
      </c>
      <c r="G23" s="526">
        <v>0.20160669063576686</v>
      </c>
      <c r="H23" s="530">
        <v>7738.7440000000024</v>
      </c>
      <c r="I23" s="531">
        <v>0.47388343345359368</v>
      </c>
      <c r="J23" s="489">
        <v>-40.265013891857237</v>
      </c>
      <c r="K23" s="191">
        <v>-42.929482500247175</v>
      </c>
      <c r="L23" s="191">
        <v>-42.188767277177128</v>
      </c>
      <c r="M23" s="490">
        <v>-44.46305153255652</v>
      </c>
      <c r="N23" s="198"/>
      <c r="O23" s="529">
        <v>1245</v>
      </c>
      <c r="P23" s="526">
        <v>0.20639180215077399</v>
      </c>
      <c r="Q23" s="530">
        <v>3617.3589999999999</v>
      </c>
      <c r="R23" s="531">
        <v>0.49362528004520911</v>
      </c>
      <c r="S23" s="489">
        <v>-42.573800738007385</v>
      </c>
      <c r="T23" s="191">
        <v>-45.22944887970597</v>
      </c>
      <c r="U23" s="191">
        <v>-42.466334933258345</v>
      </c>
      <c r="V23" s="490">
        <v>-44.803787556347586</v>
      </c>
      <c r="W23" s="198"/>
      <c r="X23" s="529">
        <v>3</v>
      </c>
      <c r="Y23" s="526">
        <v>0.17318116481651455</v>
      </c>
      <c r="Z23" s="530">
        <v>7.2649999999999997</v>
      </c>
      <c r="AA23" s="531">
        <v>0.30574581266976036</v>
      </c>
      <c r="AB23" s="489">
        <v>200</v>
      </c>
      <c r="AC23" s="191">
        <v>195.55905766355573</v>
      </c>
      <c r="AD23" s="191">
        <v>182.57487359004278</v>
      </c>
      <c r="AE23" s="490">
        <v>181.82013214322296</v>
      </c>
    </row>
    <row r="24" spans="1:44" ht="45.75" customHeight="1">
      <c r="A24" s="706"/>
      <c r="B24" s="727"/>
      <c r="C24" s="748"/>
      <c r="D24" s="194"/>
      <c r="E24" s="195" t="s">
        <v>61</v>
      </c>
      <c r="F24" s="525">
        <v>81</v>
      </c>
      <c r="G24" s="526">
        <v>5.8426268127002206E-3</v>
      </c>
      <c r="H24" s="530">
        <v>132.32300000000001</v>
      </c>
      <c r="I24" s="531">
        <v>8.1028236061148774E-3</v>
      </c>
      <c r="J24" s="489">
        <v>-72.068965517241381</v>
      </c>
      <c r="K24" s="191">
        <v>-73.31482442552732</v>
      </c>
      <c r="L24" s="191">
        <v>-88.271972049070115</v>
      </c>
      <c r="M24" s="490">
        <v>-88.733350713028599</v>
      </c>
      <c r="N24" s="198"/>
      <c r="O24" s="529">
        <v>64</v>
      </c>
      <c r="P24" s="526">
        <v>1.0609699066385168E-2</v>
      </c>
      <c r="Q24" s="530">
        <v>91.497</v>
      </c>
      <c r="R24" s="531">
        <v>1.2485692531014064E-2</v>
      </c>
      <c r="S24" s="489">
        <v>-65.957446808510639</v>
      </c>
      <c r="T24" s="191">
        <v>-67.531729005199367</v>
      </c>
      <c r="U24" s="191">
        <v>-89.603936771683607</v>
      </c>
      <c r="V24" s="490">
        <v>-90.026303489233058</v>
      </c>
      <c r="W24" s="198"/>
      <c r="X24" s="529">
        <v>0</v>
      </c>
      <c r="Y24" s="526">
        <v>0</v>
      </c>
      <c r="Z24" s="530">
        <v>0</v>
      </c>
      <c r="AA24" s="531">
        <v>0</v>
      </c>
      <c r="AB24" s="489" t="s">
        <v>1</v>
      </c>
      <c r="AC24" s="191" t="s">
        <v>1</v>
      </c>
      <c r="AD24" s="191" t="s">
        <v>1</v>
      </c>
      <c r="AE24" s="490" t="s">
        <v>1</v>
      </c>
    </row>
    <row r="25" spans="1:44" ht="45.75" customHeight="1">
      <c r="A25" s="706"/>
      <c r="B25" s="727"/>
      <c r="C25" s="748"/>
      <c r="D25" s="190"/>
      <c r="E25" s="197" t="s">
        <v>21</v>
      </c>
      <c r="F25" s="525">
        <v>2093</v>
      </c>
      <c r="G25" s="526">
        <v>0.15097059159236495</v>
      </c>
      <c r="H25" s="530">
        <v>5116.4549999999999</v>
      </c>
      <c r="I25" s="531">
        <v>0.31330707702836608</v>
      </c>
      <c r="J25" s="489">
        <v>-36.382978723404257</v>
      </c>
      <c r="K25" s="191">
        <v>-39.220604831559612</v>
      </c>
      <c r="L25" s="191">
        <v>-32.102371388498483</v>
      </c>
      <c r="M25" s="490">
        <v>-34.773452776247098</v>
      </c>
      <c r="N25" s="198"/>
      <c r="O25" s="529">
        <v>1282</v>
      </c>
      <c r="P25" s="526">
        <v>0.21252553442352795</v>
      </c>
      <c r="Q25" s="530">
        <v>2998.9940000000001</v>
      </c>
      <c r="R25" s="531">
        <v>0.40924311164689547</v>
      </c>
      <c r="S25" s="489">
        <v>-34.424552429667514</v>
      </c>
      <c r="T25" s="191">
        <v>-37.457058806882429</v>
      </c>
      <c r="U25" s="191">
        <v>-31.843276038238741</v>
      </c>
      <c r="V25" s="490">
        <v>-34.612317659709873</v>
      </c>
      <c r="W25" s="198"/>
      <c r="X25" s="529">
        <v>0</v>
      </c>
      <c r="Y25" s="526">
        <v>0</v>
      </c>
      <c r="Z25" s="530">
        <v>0</v>
      </c>
      <c r="AA25" s="531">
        <v>0</v>
      </c>
      <c r="AB25" s="489" t="s">
        <v>1</v>
      </c>
      <c r="AC25" s="191" t="s">
        <v>1</v>
      </c>
      <c r="AD25" s="191" t="s">
        <v>1</v>
      </c>
      <c r="AE25" s="490" t="s">
        <v>1</v>
      </c>
    </row>
    <row r="26" spans="1:44" ht="45.75" customHeight="1">
      <c r="A26" s="706"/>
      <c r="B26" s="727"/>
      <c r="C26" s="749"/>
      <c r="D26" s="729" t="s">
        <v>23</v>
      </c>
      <c r="E26" s="705"/>
      <c r="F26" s="525">
        <v>517979</v>
      </c>
      <c r="G26" s="526">
        <v>37.362444368094415</v>
      </c>
      <c r="H26" s="527" t="s">
        <v>2</v>
      </c>
      <c r="I26" s="528" t="s">
        <v>1</v>
      </c>
      <c r="J26" s="489">
        <v>0.76393049730376106</v>
      </c>
      <c r="K26" s="191">
        <v>-3.7306270000729995</v>
      </c>
      <c r="L26" s="495" t="s">
        <v>1</v>
      </c>
      <c r="M26" s="496" t="s">
        <v>1</v>
      </c>
      <c r="N26" s="198"/>
      <c r="O26" s="529">
        <v>284178</v>
      </c>
      <c r="P26" s="526">
        <v>47.110047832612572</v>
      </c>
      <c r="Q26" s="527" t="s">
        <v>2</v>
      </c>
      <c r="R26" s="528" t="s">
        <v>1</v>
      </c>
      <c r="S26" s="489">
        <v>-7.9692732183453927</v>
      </c>
      <c r="T26" s="191">
        <v>-12.225191800765458</v>
      </c>
      <c r="U26" s="495" t="s">
        <v>1</v>
      </c>
      <c r="V26" s="496" t="s">
        <v>1</v>
      </c>
      <c r="W26" s="198"/>
      <c r="X26" s="529">
        <v>269</v>
      </c>
      <c r="Y26" s="526">
        <v>15.528577778547472</v>
      </c>
      <c r="Z26" s="527" t="s">
        <v>2</v>
      </c>
      <c r="AA26" s="528" t="s">
        <v>1</v>
      </c>
      <c r="AB26" s="489">
        <v>228.04878048780483</v>
      </c>
      <c r="AC26" s="191">
        <v>223.19262809551424</v>
      </c>
      <c r="AD26" s="495" t="s">
        <v>1</v>
      </c>
      <c r="AE26" s="496" t="s">
        <v>1</v>
      </c>
    </row>
    <row r="27" spans="1:44" ht="43.5" customHeight="1">
      <c r="A27" s="706"/>
      <c r="B27" s="727"/>
      <c r="C27" s="735" t="s">
        <v>24</v>
      </c>
      <c r="D27" s="729" t="s">
        <v>18</v>
      </c>
      <c r="E27" s="705"/>
      <c r="F27" s="525">
        <v>2158</v>
      </c>
      <c r="G27" s="526">
        <v>0.15565911928156884</v>
      </c>
      <c r="H27" s="527" t="s">
        <v>2</v>
      </c>
      <c r="I27" s="528" t="s">
        <v>1</v>
      </c>
      <c r="J27" s="489">
        <v>-9.2592592592595224E-2</v>
      </c>
      <c r="K27" s="191">
        <v>-4.5489450273405936</v>
      </c>
      <c r="L27" s="495" t="s">
        <v>1</v>
      </c>
      <c r="M27" s="496" t="s">
        <v>1</v>
      </c>
      <c r="N27" s="198"/>
      <c r="O27" s="529">
        <v>1224</v>
      </c>
      <c r="P27" s="526">
        <v>0.20291049464461636</v>
      </c>
      <c r="Q27" s="527" t="s">
        <v>2</v>
      </c>
      <c r="R27" s="528" t="s">
        <v>1</v>
      </c>
      <c r="S27" s="489">
        <v>-8.163265306122014E-2</v>
      </c>
      <c r="T27" s="191">
        <v>-4.7023115413831249</v>
      </c>
      <c r="U27" s="495" t="s">
        <v>1</v>
      </c>
      <c r="V27" s="496" t="s">
        <v>1</v>
      </c>
      <c r="W27" s="198"/>
      <c r="X27" s="529">
        <v>5</v>
      </c>
      <c r="Y27" s="526">
        <v>0.28863527469419092</v>
      </c>
      <c r="Z27" s="527" t="s">
        <v>2</v>
      </c>
      <c r="AA27" s="528" t="s">
        <v>1</v>
      </c>
      <c r="AB27" s="489">
        <v>400</v>
      </c>
      <c r="AC27" s="191">
        <v>392.59842943925963</v>
      </c>
      <c r="AD27" s="495" t="s">
        <v>1</v>
      </c>
      <c r="AE27" s="496" t="s">
        <v>1</v>
      </c>
      <c r="AR27" s="198"/>
    </row>
    <row r="28" spans="1:44" ht="45.75" customHeight="1">
      <c r="A28" s="706"/>
      <c r="B28" s="727"/>
      <c r="C28" s="727"/>
      <c r="D28" s="729" t="s">
        <v>13</v>
      </c>
      <c r="E28" s="705"/>
      <c r="F28" s="525">
        <v>2340</v>
      </c>
      <c r="G28" s="526">
        <v>0.16878699681133971</v>
      </c>
      <c r="H28" s="532">
        <v>-755.53000000000009</v>
      </c>
      <c r="I28" s="533">
        <v>-4.6265020586957473E-2</v>
      </c>
      <c r="J28" s="489">
        <v>-12.784196794632877</v>
      </c>
      <c r="K28" s="191">
        <v>-16.674442443564843</v>
      </c>
      <c r="L28" s="191">
        <v>13.112945266287682</v>
      </c>
      <c r="M28" s="490">
        <v>8.6631008609261215</v>
      </c>
      <c r="N28" s="198"/>
      <c r="O28" s="529">
        <v>1161</v>
      </c>
      <c r="P28" s="526">
        <v>0.19246657212614346</v>
      </c>
      <c r="Q28" s="532">
        <v>-343.51900000000001</v>
      </c>
      <c r="R28" s="533">
        <v>-4.6876647459057896E-2</v>
      </c>
      <c r="S28" s="489">
        <v>-14.254062038404726</v>
      </c>
      <c r="T28" s="191">
        <v>-18.219343455812123</v>
      </c>
      <c r="U28" s="191">
        <v>-6.3988577750045579</v>
      </c>
      <c r="V28" s="490">
        <v>-10.201644111737309</v>
      </c>
      <c r="W28" s="198"/>
      <c r="X28" s="529">
        <v>3</v>
      </c>
      <c r="Y28" s="526">
        <v>0.17318116481651455</v>
      </c>
      <c r="Z28" s="532">
        <v>-0.20300000000000001</v>
      </c>
      <c r="AA28" s="533">
        <v>-8.5432071537455412E-3</v>
      </c>
      <c r="AB28" s="489">
        <v>-40</v>
      </c>
      <c r="AC28" s="191">
        <v>-40.888188467288842</v>
      </c>
      <c r="AD28" s="191">
        <v>-92.710951526032318</v>
      </c>
      <c r="AE28" s="490">
        <v>-92.730420160738888</v>
      </c>
    </row>
    <row r="29" spans="1:44" ht="42.75" customHeight="1" thickBot="1">
      <c r="A29" s="706"/>
      <c r="B29" s="728"/>
      <c r="C29" s="728"/>
      <c r="D29" s="736" t="s">
        <v>23</v>
      </c>
      <c r="E29" s="738"/>
      <c r="F29" s="534">
        <v>4498</v>
      </c>
      <c r="G29" s="535">
        <v>0.32444611609290858</v>
      </c>
      <c r="H29" s="536" t="s">
        <v>2</v>
      </c>
      <c r="I29" s="537" t="s">
        <v>1</v>
      </c>
      <c r="J29" s="538">
        <v>-7.1236836671484554</v>
      </c>
      <c r="K29" s="539">
        <v>-11.266415514173062</v>
      </c>
      <c r="L29" s="540" t="s">
        <v>1</v>
      </c>
      <c r="M29" s="541" t="s">
        <v>1</v>
      </c>
      <c r="N29" s="198"/>
      <c r="O29" s="542">
        <v>2385</v>
      </c>
      <c r="P29" s="535">
        <v>0.39537706677075984</v>
      </c>
      <c r="Q29" s="536" t="s">
        <v>2</v>
      </c>
      <c r="R29" s="537" t="s">
        <v>1</v>
      </c>
      <c r="S29" s="538">
        <v>-7.5222954633578922</v>
      </c>
      <c r="T29" s="539">
        <v>-11.798884326236504</v>
      </c>
      <c r="U29" s="540" t="s">
        <v>1</v>
      </c>
      <c r="V29" s="541" t="s">
        <v>1</v>
      </c>
      <c r="W29" s="198"/>
      <c r="X29" s="542">
        <v>8</v>
      </c>
      <c r="Y29" s="535">
        <v>0.4618164395107055</v>
      </c>
      <c r="Z29" s="536" t="s">
        <v>2</v>
      </c>
      <c r="AA29" s="537" t="s">
        <v>1</v>
      </c>
      <c r="AB29" s="538">
        <v>33.333333333333314</v>
      </c>
      <c r="AC29" s="539">
        <v>31.35958118380259</v>
      </c>
      <c r="AD29" s="540" t="s">
        <v>1</v>
      </c>
      <c r="AE29" s="541" t="s">
        <v>1</v>
      </c>
    </row>
    <row r="30" spans="1:44" ht="47.25" customHeight="1">
      <c r="A30" s="706"/>
      <c r="B30" s="726" t="s">
        <v>25</v>
      </c>
      <c r="C30" s="729" t="s">
        <v>26</v>
      </c>
      <c r="D30" s="730"/>
      <c r="E30" s="705"/>
      <c r="F30" s="491">
        <v>410710</v>
      </c>
      <c r="G30" s="498">
        <v>29.212004835944946</v>
      </c>
      <c r="H30" s="543">
        <v>546936.85599999991</v>
      </c>
      <c r="I30" s="528">
        <v>33.072701018332076</v>
      </c>
      <c r="J30" s="489">
        <v>-2.0591636957636297</v>
      </c>
      <c r="K30" s="191">
        <v>-6.271045145723491</v>
      </c>
      <c r="L30" s="191">
        <v>-3.7154433648179719</v>
      </c>
      <c r="M30" s="490">
        <v>-7.3066923271809401</v>
      </c>
      <c r="N30" s="198"/>
      <c r="O30" s="497">
        <v>209906</v>
      </c>
      <c r="P30" s="498">
        <v>34.17946225404782</v>
      </c>
      <c r="Q30" s="543">
        <v>269384.05</v>
      </c>
      <c r="R30" s="528">
        <v>36.161806719050062</v>
      </c>
      <c r="S30" s="489">
        <v>-0.9391399554498463</v>
      </c>
      <c r="T30" s="191">
        <v>-5.8362460584925913</v>
      </c>
      <c r="U30" s="191">
        <v>-3.2831304044917573</v>
      </c>
      <c r="V30" s="490">
        <v>-7.4273755451998795</v>
      </c>
      <c r="W30" s="198"/>
      <c r="X30" s="544">
        <v>1349</v>
      </c>
      <c r="Y30" s="498">
        <v>77.678735949880235</v>
      </c>
      <c r="Z30" s="545">
        <v>1871.367</v>
      </c>
      <c r="AA30" s="528">
        <v>79.205379539368536</v>
      </c>
      <c r="AB30" s="489">
        <v>1.7345399698340884</v>
      </c>
      <c r="AC30" s="191">
        <v>0.26766549910635717</v>
      </c>
      <c r="AD30" s="191">
        <v>-1.8968824424615605</v>
      </c>
      <c r="AE30" s="490">
        <v>-1.6330058239540222</v>
      </c>
    </row>
    <row r="31" spans="1:44" ht="50.25" customHeight="1">
      <c r="A31" s="706"/>
      <c r="B31" s="727"/>
      <c r="C31" s="729" t="s">
        <v>27</v>
      </c>
      <c r="D31" s="730"/>
      <c r="E31" s="705"/>
      <c r="F31" s="491">
        <v>54355</v>
      </c>
      <c r="G31" s="498">
        <v>3.8660332664356538</v>
      </c>
      <c r="H31" s="543">
        <v>74044.463000000003</v>
      </c>
      <c r="I31" s="528">
        <v>4.477391420961311</v>
      </c>
      <c r="J31" s="489">
        <v>-4.462684993145146</v>
      </c>
      <c r="K31" s="191">
        <v>-8.5712045855895269</v>
      </c>
      <c r="L31" s="191">
        <v>-2.2561250522384597</v>
      </c>
      <c r="M31" s="490">
        <v>-5.9018040868680117</v>
      </c>
      <c r="N31" s="198"/>
      <c r="O31" s="497">
        <v>31127</v>
      </c>
      <c r="P31" s="498">
        <v>5.0684788504461347</v>
      </c>
      <c r="Q31" s="543">
        <v>40598.262999999999</v>
      </c>
      <c r="R31" s="528">
        <v>5.4498643840834733</v>
      </c>
      <c r="S31" s="489">
        <v>-5.1410983116962257</v>
      </c>
      <c r="T31" s="191">
        <v>-9.8304792253771041</v>
      </c>
      <c r="U31" s="191">
        <v>-4.779298640445873</v>
      </c>
      <c r="V31" s="490">
        <v>-8.8594340972129544</v>
      </c>
      <c r="W31" s="198"/>
      <c r="X31" s="544">
        <v>51</v>
      </c>
      <c r="Y31" s="498">
        <v>2.9367053620784964</v>
      </c>
      <c r="Z31" s="545">
        <v>59.957999999999998</v>
      </c>
      <c r="AA31" s="528">
        <v>2.5377150213835442</v>
      </c>
      <c r="AB31" s="489">
        <v>-22.727272727272734</v>
      </c>
      <c r="AC31" s="191">
        <v>-23.841440943430996</v>
      </c>
      <c r="AD31" s="191">
        <v>-23.133725625937458</v>
      </c>
      <c r="AE31" s="490">
        <v>-22.926971619906993</v>
      </c>
    </row>
    <row r="32" spans="1:44" ht="45" customHeight="1" thickBot="1">
      <c r="A32" s="707"/>
      <c r="B32" s="728"/>
      <c r="C32" s="720" t="s">
        <v>28</v>
      </c>
      <c r="D32" s="721"/>
      <c r="E32" s="722"/>
      <c r="F32" s="546">
        <v>88287</v>
      </c>
      <c r="G32" s="547">
        <v>6.2794679237200732</v>
      </c>
      <c r="H32" s="548">
        <v>146816.32199999996</v>
      </c>
      <c r="I32" s="537">
        <v>8.8778298058545335</v>
      </c>
      <c r="J32" s="538">
        <v>-3.1048333991834625</v>
      </c>
      <c r="K32" s="539">
        <v>-7.2717465091453022</v>
      </c>
      <c r="L32" s="539">
        <v>-3.1378060733483863</v>
      </c>
      <c r="M32" s="549">
        <v>-6.7505999168024289</v>
      </c>
      <c r="N32" s="198"/>
      <c r="O32" s="550">
        <v>38833</v>
      </c>
      <c r="P32" s="547">
        <v>6.3232640215688871</v>
      </c>
      <c r="Q32" s="548">
        <v>63198.273000000001</v>
      </c>
      <c r="R32" s="528">
        <v>8.4836638739515582</v>
      </c>
      <c r="S32" s="538">
        <v>-3.0822601577318522</v>
      </c>
      <c r="T32" s="539">
        <v>-7.8734204107443446</v>
      </c>
      <c r="U32" s="539">
        <v>-0.27134824686677916</v>
      </c>
      <c r="V32" s="549">
        <v>-4.5446459884687158</v>
      </c>
      <c r="W32" s="198"/>
      <c r="X32" s="551">
        <v>190</v>
      </c>
      <c r="Y32" s="547">
        <v>10.940667035194398</v>
      </c>
      <c r="Z32" s="552">
        <v>173.30699999999999</v>
      </c>
      <c r="AA32" s="537">
        <v>7.3351975918295782</v>
      </c>
      <c r="AB32" s="538">
        <v>-14.027149321266961</v>
      </c>
      <c r="AC32" s="539">
        <v>-15.266761550050987</v>
      </c>
      <c r="AD32" s="539">
        <v>-26.104864602120841</v>
      </c>
      <c r="AE32" s="549">
        <v>-25.906102330967613</v>
      </c>
    </row>
    <row r="33" spans="1:62" s="203" customFormat="1" ht="15" customHeight="1" thickBot="1">
      <c r="A33" s="199"/>
      <c r="B33" s="200"/>
      <c r="C33" s="200"/>
      <c r="D33" s="200"/>
      <c r="E33" s="200"/>
      <c r="F33" s="591"/>
      <c r="G33" s="592"/>
      <c r="H33" s="593"/>
      <c r="I33" s="592"/>
      <c r="J33" s="201"/>
      <c r="K33" s="201"/>
      <c r="L33" s="201"/>
      <c r="M33" s="201"/>
      <c r="N33" s="594"/>
      <c r="O33" s="591"/>
      <c r="P33" s="592"/>
      <c r="Q33" s="593"/>
      <c r="R33" s="592"/>
      <c r="S33" s="201"/>
      <c r="T33" s="201"/>
      <c r="U33" s="201"/>
      <c r="V33" s="201"/>
      <c r="W33" s="594"/>
      <c r="X33" s="591"/>
      <c r="Y33" s="592"/>
      <c r="Z33" s="593"/>
      <c r="AA33" s="592"/>
      <c r="AB33" s="201"/>
      <c r="AC33" s="201"/>
      <c r="AD33" s="201"/>
      <c r="AE33" s="201"/>
      <c r="AF33" s="202"/>
      <c r="AG33" s="202"/>
      <c r="AH33" s="202"/>
      <c r="AI33" s="202"/>
      <c r="AJ33" s="202"/>
      <c r="AK33" s="202"/>
      <c r="AL33" s="202"/>
      <c r="AM33" s="202"/>
      <c r="AN33" s="202"/>
      <c r="AO33" s="202"/>
      <c r="AP33" s="202"/>
      <c r="AQ33" s="202"/>
      <c r="AR33" s="202"/>
      <c r="AS33" s="202"/>
      <c r="AT33" s="202"/>
      <c r="AU33" s="202"/>
      <c r="AV33" s="202"/>
      <c r="AW33" s="202"/>
      <c r="AX33" s="202"/>
      <c r="AY33" s="202"/>
      <c r="AZ33" s="202"/>
      <c r="BA33" s="202"/>
      <c r="BB33" s="202"/>
      <c r="BC33" s="202"/>
      <c r="BD33" s="202"/>
      <c r="BE33" s="202"/>
      <c r="BF33" s="202"/>
      <c r="BG33" s="202"/>
      <c r="BH33" s="202"/>
      <c r="BI33" s="202"/>
      <c r="BJ33" s="202"/>
    </row>
    <row r="34" spans="1:62" ht="49.5" customHeight="1" thickBot="1">
      <c r="A34" s="731" t="s">
        <v>29</v>
      </c>
      <c r="B34" s="732"/>
      <c r="C34" s="732"/>
      <c r="D34" s="732"/>
      <c r="E34" s="733"/>
      <c r="F34" s="546" t="s">
        <v>2</v>
      </c>
      <c r="G34" s="553" t="s">
        <v>1</v>
      </c>
      <c r="H34" s="554">
        <v>893026.68399999989</v>
      </c>
      <c r="I34" s="555" t="s">
        <v>1</v>
      </c>
      <c r="J34" s="556" t="s">
        <v>1</v>
      </c>
      <c r="K34" s="540" t="s">
        <v>1</v>
      </c>
      <c r="L34" s="557">
        <v>-4.1488908913885183</v>
      </c>
      <c r="M34" s="541" t="s">
        <v>1</v>
      </c>
      <c r="N34" s="198"/>
      <c r="O34" s="550" t="s">
        <v>2</v>
      </c>
      <c r="P34" s="553" t="s">
        <v>1</v>
      </c>
      <c r="Q34" s="554">
        <v>446730.897</v>
      </c>
      <c r="R34" s="555" t="s">
        <v>1</v>
      </c>
      <c r="S34" s="556" t="s">
        <v>1</v>
      </c>
      <c r="T34" s="540" t="s">
        <v>1</v>
      </c>
      <c r="U34" s="557">
        <v>-3.7753971198705045</v>
      </c>
      <c r="V34" s="541" t="s">
        <v>1</v>
      </c>
      <c r="W34" s="198"/>
      <c r="X34" s="550" t="s">
        <v>2</v>
      </c>
      <c r="Y34" s="553" t="s">
        <v>1</v>
      </c>
      <c r="Z34" s="554">
        <v>2232.3519999999999</v>
      </c>
      <c r="AA34" s="555" t="s">
        <v>1</v>
      </c>
      <c r="AB34" s="556" t="s">
        <v>1</v>
      </c>
      <c r="AC34" s="540" t="s">
        <v>1</v>
      </c>
      <c r="AD34" s="557">
        <v>-5.4634925138638266</v>
      </c>
      <c r="AE34" s="541" t="s">
        <v>1</v>
      </c>
    </row>
    <row r="35" spans="1:62" ht="15" customHeight="1">
      <c r="A35" s="204"/>
      <c r="B35" s="204"/>
      <c r="C35" s="204"/>
      <c r="D35" s="204"/>
      <c r="E35" s="204"/>
      <c r="F35" s="205"/>
      <c r="G35" s="206"/>
      <c r="H35" s="207"/>
      <c r="I35" s="206"/>
      <c r="J35" s="208"/>
      <c r="K35" s="208"/>
      <c r="L35" s="209"/>
      <c r="M35" s="208"/>
      <c r="O35" s="205"/>
      <c r="P35" s="206"/>
      <c r="Q35" s="207"/>
      <c r="R35" s="206"/>
      <c r="S35" s="208"/>
      <c r="T35" s="208"/>
      <c r="U35" s="209"/>
      <c r="V35" s="208"/>
      <c r="X35" s="205"/>
      <c r="Y35" s="206"/>
      <c r="Z35" s="207"/>
      <c r="AA35" s="206"/>
      <c r="AB35" s="208"/>
      <c r="AC35" s="208"/>
      <c r="AD35" s="209"/>
      <c r="AE35" s="208"/>
    </row>
    <row r="36" spans="1:62" ht="15" customHeight="1">
      <c r="A36" s="198" t="s">
        <v>30</v>
      </c>
      <c r="B36" s="167" t="s">
        <v>186</v>
      </c>
    </row>
    <row r="37" spans="1:62" ht="15" customHeight="1">
      <c r="A37" s="33"/>
      <c r="B37" s="167" t="s">
        <v>185</v>
      </c>
    </row>
    <row r="38" spans="1:62" ht="15" customHeight="1">
      <c r="A38" s="165"/>
      <c r="C38" s="166"/>
      <c r="D38" s="166"/>
      <c r="E38" s="166"/>
      <c r="F38" s="166"/>
      <c r="G38" s="166"/>
      <c r="H38" s="166"/>
      <c r="I38" s="166"/>
      <c r="J38" s="166"/>
      <c r="K38" s="166"/>
      <c r="L38" s="166"/>
      <c r="M38" s="166"/>
      <c r="N38" s="166"/>
      <c r="O38" s="166"/>
      <c r="P38" s="166"/>
      <c r="Q38" s="166"/>
      <c r="R38" s="166"/>
      <c r="S38" s="166"/>
      <c r="T38" s="166"/>
      <c r="U38" s="166"/>
      <c r="V38" s="166"/>
      <c r="W38" s="166"/>
      <c r="X38" s="166"/>
      <c r="Y38" s="166"/>
      <c r="Z38" s="166"/>
      <c r="AA38" s="166"/>
      <c r="AB38" s="166"/>
      <c r="AC38" s="166"/>
      <c r="AD38" s="166"/>
      <c r="AE38" s="166"/>
    </row>
    <row r="39" spans="1:62" ht="15" customHeight="1">
      <c r="A39" s="165"/>
      <c r="B39" s="165"/>
      <c r="C39" s="166"/>
      <c r="D39" s="166"/>
      <c r="E39" s="166"/>
      <c r="F39" s="166"/>
      <c r="G39" s="166"/>
      <c r="H39" s="166"/>
      <c r="I39" s="166"/>
      <c r="J39" s="166"/>
      <c r="K39" s="166"/>
      <c r="L39" s="166"/>
      <c r="M39" s="166"/>
      <c r="N39" s="166"/>
      <c r="O39" s="166"/>
      <c r="P39" s="166"/>
      <c r="Q39" s="166"/>
      <c r="R39" s="166"/>
      <c r="S39" s="166"/>
      <c r="T39" s="166"/>
      <c r="U39" s="166"/>
      <c r="V39" s="166"/>
      <c r="W39" s="166"/>
      <c r="X39" s="166"/>
      <c r="Y39" s="166"/>
      <c r="Z39" s="166"/>
      <c r="AA39" s="166"/>
      <c r="AB39" s="166"/>
      <c r="AC39" s="166"/>
      <c r="AD39" s="166"/>
      <c r="AE39" s="166"/>
    </row>
    <row r="40" spans="1:62" ht="30" customHeight="1">
      <c r="A40" s="164" t="s">
        <v>197</v>
      </c>
      <c r="B40" s="169"/>
      <c r="C40" s="166"/>
      <c r="D40" s="166"/>
      <c r="E40" s="166"/>
      <c r="F40" s="166"/>
      <c r="G40" s="166"/>
      <c r="H40" s="166"/>
      <c r="I40" s="166"/>
      <c r="J40" s="166"/>
      <c r="K40" s="166"/>
      <c r="L40" s="166"/>
      <c r="M40" s="166"/>
      <c r="N40" s="166"/>
      <c r="O40" s="166"/>
      <c r="P40" s="166"/>
      <c r="Q40" s="166"/>
      <c r="R40" s="166"/>
      <c r="S40" s="166"/>
      <c r="T40" s="166"/>
      <c r="U40" s="166"/>
      <c r="V40" s="166"/>
      <c r="W40" s="166"/>
      <c r="X40" s="166"/>
      <c r="Y40" s="166"/>
      <c r="Z40" s="166"/>
      <c r="AA40" s="166"/>
      <c r="AB40" s="166"/>
      <c r="AC40" s="166"/>
      <c r="AD40" s="166"/>
      <c r="AE40" s="166"/>
    </row>
    <row r="41" spans="1:62" ht="12.75" customHeight="1"/>
    <row r="42" spans="1:62" s="172" customFormat="1" ht="21" customHeight="1" thickBot="1">
      <c r="A42" s="170"/>
      <c r="B42" s="170"/>
      <c r="C42" s="170"/>
      <c r="D42" s="170"/>
      <c r="E42" s="170"/>
      <c r="F42" s="170"/>
      <c r="G42" s="170"/>
      <c r="H42" s="170"/>
      <c r="I42" s="170"/>
      <c r="J42" s="170"/>
      <c r="K42" s="170"/>
      <c r="L42" s="170"/>
      <c r="M42" s="170"/>
      <c r="N42" s="170"/>
      <c r="O42" s="170"/>
      <c r="P42" s="170"/>
      <c r="Q42" s="170"/>
      <c r="R42" s="170"/>
      <c r="S42" s="170"/>
      <c r="T42" s="170"/>
      <c r="U42" s="170"/>
      <c r="V42" s="171"/>
      <c r="W42" s="170"/>
      <c r="X42" s="170"/>
      <c r="Y42" s="170"/>
      <c r="Z42" s="170"/>
      <c r="AA42" s="170"/>
      <c r="AB42" s="170"/>
      <c r="AC42" s="170"/>
      <c r="AD42" s="170"/>
      <c r="AE42" s="171" t="s">
        <v>173</v>
      </c>
      <c r="AF42" s="170"/>
      <c r="AG42" s="170"/>
      <c r="AH42" s="170"/>
      <c r="AI42" s="170"/>
      <c r="AJ42" s="170"/>
      <c r="AK42" s="170"/>
      <c r="AL42" s="170"/>
      <c r="AM42" s="170"/>
      <c r="AN42" s="170"/>
      <c r="AO42" s="170"/>
      <c r="AP42" s="170"/>
      <c r="AQ42" s="170"/>
      <c r="AR42" s="170"/>
      <c r="AS42" s="170"/>
      <c r="AT42" s="170"/>
      <c r="AU42" s="170"/>
      <c r="AV42" s="170"/>
      <c r="AW42" s="170"/>
      <c r="AX42" s="170"/>
      <c r="AY42" s="170"/>
      <c r="AZ42" s="170"/>
      <c r="BA42" s="170"/>
      <c r="BB42" s="170"/>
      <c r="BC42" s="170"/>
      <c r="BD42" s="170"/>
      <c r="BE42" s="170"/>
      <c r="BF42" s="170"/>
      <c r="BG42" s="170"/>
      <c r="BH42" s="170"/>
      <c r="BI42" s="170"/>
      <c r="BJ42" s="170"/>
    </row>
    <row r="43" spans="1:62" ht="27" customHeight="1">
      <c r="A43" s="739" t="s">
        <v>6</v>
      </c>
      <c r="B43" s="740"/>
      <c r="C43" s="740"/>
      <c r="D43" s="740"/>
      <c r="E43" s="741"/>
      <c r="F43" s="173" t="s">
        <v>68</v>
      </c>
      <c r="G43" s="174"/>
      <c r="H43" s="174"/>
      <c r="I43" s="174"/>
      <c r="J43" s="174"/>
      <c r="K43" s="174"/>
      <c r="L43" s="174"/>
      <c r="M43" s="175"/>
      <c r="O43" s="176" t="s">
        <v>69</v>
      </c>
      <c r="P43" s="174"/>
      <c r="Q43" s="174"/>
      <c r="R43" s="174"/>
      <c r="S43" s="174"/>
      <c r="T43" s="174"/>
      <c r="U43" s="174"/>
      <c r="V43" s="175"/>
      <c r="X43" s="176" t="s">
        <v>70</v>
      </c>
      <c r="Y43" s="174"/>
      <c r="Z43" s="174"/>
      <c r="AA43" s="174"/>
      <c r="AB43" s="174"/>
      <c r="AC43" s="174"/>
      <c r="AD43" s="174"/>
      <c r="AE43" s="175"/>
    </row>
    <row r="44" spans="1:62" ht="21" customHeight="1">
      <c r="A44" s="742"/>
      <c r="B44" s="743"/>
      <c r="C44" s="743"/>
      <c r="D44" s="743"/>
      <c r="E44" s="744"/>
      <c r="F44" s="714" t="s">
        <v>7</v>
      </c>
      <c r="G44" s="708" t="s">
        <v>41</v>
      </c>
      <c r="H44" s="710" t="s">
        <v>8</v>
      </c>
      <c r="I44" s="702" t="s">
        <v>66</v>
      </c>
      <c r="J44" s="177" t="s">
        <v>67</v>
      </c>
      <c r="K44" s="178"/>
      <c r="L44" s="178"/>
      <c r="M44" s="179"/>
      <c r="O44" s="712" t="s">
        <v>7</v>
      </c>
      <c r="P44" s="708" t="s">
        <v>41</v>
      </c>
      <c r="Q44" s="710" t="s">
        <v>8</v>
      </c>
      <c r="R44" s="702" t="s">
        <v>66</v>
      </c>
      <c r="S44" s="177" t="s">
        <v>67</v>
      </c>
      <c r="T44" s="178"/>
      <c r="U44" s="178"/>
      <c r="V44" s="179"/>
      <c r="X44" s="712" t="s">
        <v>7</v>
      </c>
      <c r="Y44" s="708" t="s">
        <v>41</v>
      </c>
      <c r="Z44" s="710" t="s">
        <v>8</v>
      </c>
      <c r="AA44" s="702" t="s">
        <v>66</v>
      </c>
      <c r="AB44" s="177" t="s">
        <v>67</v>
      </c>
      <c r="AC44" s="178"/>
      <c r="AD44" s="178"/>
      <c r="AE44" s="179"/>
    </row>
    <row r="45" spans="1:62" ht="31.5" customHeight="1" thickBot="1">
      <c r="A45" s="745"/>
      <c r="B45" s="746"/>
      <c r="C45" s="746"/>
      <c r="D45" s="746"/>
      <c r="E45" s="747"/>
      <c r="F45" s="715"/>
      <c r="G45" s="709"/>
      <c r="H45" s="711"/>
      <c r="I45" s="703"/>
      <c r="J45" s="617" t="s">
        <v>7</v>
      </c>
      <c r="K45" s="180" t="s">
        <v>41</v>
      </c>
      <c r="L45" s="616" t="s">
        <v>8</v>
      </c>
      <c r="M45" s="181" t="s">
        <v>42</v>
      </c>
      <c r="O45" s="713"/>
      <c r="P45" s="709"/>
      <c r="Q45" s="711"/>
      <c r="R45" s="703"/>
      <c r="S45" s="617" t="s">
        <v>7</v>
      </c>
      <c r="T45" s="180" t="s">
        <v>41</v>
      </c>
      <c r="U45" s="616" t="s">
        <v>8</v>
      </c>
      <c r="V45" s="181" t="s">
        <v>42</v>
      </c>
      <c r="X45" s="713"/>
      <c r="Y45" s="709"/>
      <c r="Z45" s="711"/>
      <c r="AA45" s="703"/>
      <c r="AB45" s="617" t="s">
        <v>7</v>
      </c>
      <c r="AC45" s="180" t="s">
        <v>41</v>
      </c>
      <c r="AD45" s="616" t="s">
        <v>8</v>
      </c>
      <c r="AE45" s="181" t="s">
        <v>42</v>
      </c>
    </row>
    <row r="46" spans="1:62" ht="12" customHeight="1" thickTop="1">
      <c r="A46" s="716" t="s">
        <v>9</v>
      </c>
      <c r="B46" s="182"/>
      <c r="C46" s="183"/>
      <c r="D46" s="183"/>
      <c r="E46" s="184"/>
      <c r="F46" s="185" t="s">
        <v>10</v>
      </c>
      <c r="G46" s="186" t="s">
        <v>10</v>
      </c>
      <c r="H46" s="186" t="s">
        <v>11</v>
      </c>
      <c r="I46" s="187" t="s">
        <v>40</v>
      </c>
      <c r="J46" s="185" t="s">
        <v>193</v>
      </c>
      <c r="K46" s="186" t="s">
        <v>193</v>
      </c>
      <c r="L46" s="186" t="s">
        <v>188</v>
      </c>
      <c r="M46" s="188" t="s">
        <v>188</v>
      </c>
      <c r="O46" s="189" t="s">
        <v>10</v>
      </c>
      <c r="P46" s="186" t="s">
        <v>10</v>
      </c>
      <c r="Q46" s="186" t="s">
        <v>11</v>
      </c>
      <c r="R46" s="187" t="s">
        <v>40</v>
      </c>
      <c r="S46" s="185" t="s">
        <v>191</v>
      </c>
      <c r="T46" s="186" t="s">
        <v>188</v>
      </c>
      <c r="U46" s="186" t="s">
        <v>188</v>
      </c>
      <c r="V46" s="188" t="s">
        <v>172</v>
      </c>
      <c r="X46" s="189" t="s">
        <v>10</v>
      </c>
      <c r="Y46" s="186" t="s">
        <v>10</v>
      </c>
      <c r="Z46" s="186" t="s">
        <v>11</v>
      </c>
      <c r="AA46" s="187" t="s">
        <v>40</v>
      </c>
      <c r="AB46" s="185" t="s">
        <v>188</v>
      </c>
      <c r="AC46" s="186" t="s">
        <v>188</v>
      </c>
      <c r="AD46" s="186" t="s">
        <v>188</v>
      </c>
      <c r="AE46" s="188" t="s">
        <v>193</v>
      </c>
    </row>
    <row r="47" spans="1:62" ht="49.5" customHeight="1">
      <c r="A47" s="706"/>
      <c r="B47" s="210" t="s">
        <v>12</v>
      </c>
      <c r="C47" s="210"/>
      <c r="D47" s="211"/>
      <c r="E47" s="212"/>
      <c r="F47" s="558">
        <v>13779393</v>
      </c>
      <c r="G47" s="492" t="s">
        <v>1</v>
      </c>
      <c r="H47" s="493">
        <v>15216856.729</v>
      </c>
      <c r="I47" s="494" t="s">
        <v>1</v>
      </c>
      <c r="J47" s="489">
        <v>1.7485573109965031</v>
      </c>
      <c r="K47" s="495" t="s">
        <v>1</v>
      </c>
      <c r="L47" s="191">
        <v>1.2575713475828252</v>
      </c>
      <c r="M47" s="496" t="s">
        <v>1</v>
      </c>
      <c r="N47" s="198"/>
      <c r="O47" s="497">
        <v>48312962</v>
      </c>
      <c r="P47" s="492" t="s">
        <v>1</v>
      </c>
      <c r="Q47" s="493">
        <v>55458159.934</v>
      </c>
      <c r="R47" s="494" t="s">
        <v>1</v>
      </c>
      <c r="S47" s="489">
        <v>3.534803508841037</v>
      </c>
      <c r="T47" s="495" t="s">
        <v>1</v>
      </c>
      <c r="U47" s="191">
        <v>3.1253955603663712</v>
      </c>
      <c r="V47" s="496" t="s">
        <v>1</v>
      </c>
      <c r="W47" s="198"/>
      <c r="X47" s="497">
        <v>3869812</v>
      </c>
      <c r="Y47" s="492" t="s">
        <v>1</v>
      </c>
      <c r="Z47" s="493">
        <v>7079964.0420000004</v>
      </c>
      <c r="AA47" s="494" t="s">
        <v>1</v>
      </c>
      <c r="AB47" s="489">
        <v>1.7218909309608676</v>
      </c>
      <c r="AC47" s="495" t="s">
        <v>1</v>
      </c>
      <c r="AD47" s="191">
        <v>0.36499957375917802</v>
      </c>
      <c r="AE47" s="496" t="s">
        <v>1</v>
      </c>
    </row>
    <row r="48" spans="1:62" ht="49.5" customHeight="1">
      <c r="A48" s="706"/>
      <c r="B48" s="213" t="s">
        <v>13</v>
      </c>
      <c r="C48" s="213"/>
      <c r="D48" s="214"/>
      <c r="E48" s="215"/>
      <c r="F48" s="559">
        <v>50124</v>
      </c>
      <c r="G48" s="560">
        <v>36.376058074546535</v>
      </c>
      <c r="H48" s="501">
        <v>6479.2139999999999</v>
      </c>
      <c r="I48" s="561">
        <v>4.2579187774384675</v>
      </c>
      <c r="J48" s="562">
        <v>-9.8554060858931081</v>
      </c>
      <c r="K48" s="563">
        <v>-11.404548333222905</v>
      </c>
      <c r="L48" s="563">
        <v>-10.901958950798303</v>
      </c>
      <c r="M48" s="564">
        <v>-12.008514658762252</v>
      </c>
      <c r="N48" s="198"/>
      <c r="O48" s="565">
        <v>170491</v>
      </c>
      <c r="P48" s="560">
        <v>35.288873408341225</v>
      </c>
      <c r="Q48" s="501">
        <v>22261.285999999996</v>
      </c>
      <c r="R48" s="561">
        <v>4.0140686287631704</v>
      </c>
      <c r="S48" s="562">
        <v>-8.5652840793298424</v>
      </c>
      <c r="T48" s="563">
        <v>-11.686975952137317</v>
      </c>
      <c r="U48" s="563">
        <v>-0.87874421603446251</v>
      </c>
      <c r="V48" s="564">
        <v>-3.8827873140684943</v>
      </c>
      <c r="W48" s="198"/>
      <c r="X48" s="565">
        <v>28251</v>
      </c>
      <c r="Y48" s="560">
        <v>73.003546425511104</v>
      </c>
      <c r="Z48" s="501">
        <v>4039.453</v>
      </c>
      <c r="AA48" s="561">
        <v>5.7054710674192997</v>
      </c>
      <c r="AB48" s="562">
        <v>-9.3793103448275872</v>
      </c>
      <c r="AC48" s="563">
        <v>-10.913286387217198</v>
      </c>
      <c r="AD48" s="563">
        <v>-3.7541443144711053</v>
      </c>
      <c r="AE48" s="564">
        <v>-4.1041637081890059</v>
      </c>
    </row>
    <row r="49" spans="1:31" ht="49.5" customHeight="1">
      <c r="A49" s="706"/>
      <c r="B49" s="194"/>
      <c r="C49" s="717" t="s">
        <v>14</v>
      </c>
      <c r="D49" s="718"/>
      <c r="E49" s="719"/>
      <c r="F49" s="508">
        <v>37344</v>
      </c>
      <c r="G49" s="509">
        <v>27.101338934160598</v>
      </c>
      <c r="H49" s="510">
        <v>4587.2449999999999</v>
      </c>
      <c r="I49" s="511">
        <v>3.0145811856516427</v>
      </c>
      <c r="J49" s="512">
        <v>-13.310738660104931</v>
      </c>
      <c r="K49" s="192">
        <v>-14.800500733462371</v>
      </c>
      <c r="L49" s="192">
        <v>-16.114132084566762</v>
      </c>
      <c r="M49" s="513">
        <v>-17.15595505694921</v>
      </c>
      <c r="N49" s="198"/>
      <c r="O49" s="565">
        <v>128591</v>
      </c>
      <c r="P49" s="560">
        <v>26.616252590764361</v>
      </c>
      <c r="Q49" s="510">
        <v>16504.848999999998</v>
      </c>
      <c r="R49" s="561">
        <v>2.9760902669043099</v>
      </c>
      <c r="S49" s="562">
        <v>-11.649845067229151</v>
      </c>
      <c r="T49" s="563">
        <v>-14.666226294401113</v>
      </c>
      <c r="U49" s="563">
        <v>-2.2094815899740325</v>
      </c>
      <c r="V49" s="564">
        <v>-5.1731943633782578</v>
      </c>
      <c r="W49" s="198"/>
      <c r="X49" s="565">
        <v>22141</v>
      </c>
      <c r="Y49" s="560">
        <v>57.214665725363403</v>
      </c>
      <c r="Z49" s="510">
        <v>3148.915</v>
      </c>
      <c r="AA49" s="561">
        <v>4.4476426452449482</v>
      </c>
      <c r="AB49" s="562">
        <v>-11.746651785714292</v>
      </c>
      <c r="AC49" s="563">
        <v>-13.240554804291165</v>
      </c>
      <c r="AD49" s="563">
        <v>-6.768289704116782</v>
      </c>
      <c r="AE49" s="564">
        <v>-7.1073474898324775</v>
      </c>
    </row>
    <row r="50" spans="1:31" ht="49.5" customHeight="1">
      <c r="A50" s="706"/>
      <c r="B50" s="615"/>
      <c r="C50" s="723" t="s">
        <v>61</v>
      </c>
      <c r="D50" s="724"/>
      <c r="E50" s="725"/>
      <c r="F50" s="508">
        <v>949</v>
      </c>
      <c r="G50" s="509">
        <v>0.68870958249031733</v>
      </c>
      <c r="H50" s="510">
        <v>75.622</v>
      </c>
      <c r="I50" s="511">
        <v>4.9696202932555063E-2</v>
      </c>
      <c r="J50" s="512">
        <v>38.540145985401466</v>
      </c>
      <c r="K50" s="192">
        <v>36.15932220242766</v>
      </c>
      <c r="L50" s="192">
        <v>1.7916032897659306</v>
      </c>
      <c r="M50" s="513">
        <v>0.5273995169704051</v>
      </c>
      <c r="N50" s="198"/>
      <c r="O50" s="514">
        <v>3528</v>
      </c>
      <c r="P50" s="509">
        <v>0.73023881251577982</v>
      </c>
      <c r="Q50" s="510">
        <v>321.37200000000001</v>
      </c>
      <c r="R50" s="511">
        <v>5.7948550832277956E-2</v>
      </c>
      <c r="S50" s="512">
        <v>31.838565022421534</v>
      </c>
      <c r="T50" s="192">
        <v>27.337436837037686</v>
      </c>
      <c r="U50" s="192">
        <v>14.97939206594539</v>
      </c>
      <c r="V50" s="513">
        <v>11.494740399458678</v>
      </c>
      <c r="W50" s="198"/>
      <c r="X50" s="514">
        <v>398</v>
      </c>
      <c r="Y50" s="509">
        <v>1.0284737346413728</v>
      </c>
      <c r="Z50" s="510">
        <v>46.186999999999998</v>
      </c>
      <c r="AA50" s="511">
        <v>6.5236207028747495E-2</v>
      </c>
      <c r="AB50" s="512">
        <v>40.63604240282686</v>
      </c>
      <c r="AC50" s="192">
        <v>38.255434612670769</v>
      </c>
      <c r="AD50" s="192">
        <v>24.031902894892298</v>
      </c>
      <c r="AE50" s="513">
        <v>23.58083337980797</v>
      </c>
    </row>
    <row r="51" spans="1:31" ht="49.5" customHeight="1" thickBot="1">
      <c r="A51" s="707"/>
      <c r="B51" s="618"/>
      <c r="C51" s="720" t="s">
        <v>21</v>
      </c>
      <c r="D51" s="721"/>
      <c r="E51" s="722"/>
      <c r="F51" s="517">
        <v>11831</v>
      </c>
      <c r="G51" s="518">
        <v>8.5860095578956201</v>
      </c>
      <c r="H51" s="519">
        <v>1816.347</v>
      </c>
      <c r="I51" s="520">
        <v>1.1936413888542696</v>
      </c>
      <c r="J51" s="521">
        <v>-8.4452326661605071E-2</v>
      </c>
      <c r="K51" s="522">
        <v>-1.8015092165439484</v>
      </c>
      <c r="L51" s="522">
        <v>5.0349914819942256</v>
      </c>
      <c r="M51" s="523">
        <v>3.7305063553665576</v>
      </c>
      <c r="N51" s="198"/>
      <c r="O51" s="524">
        <v>38372</v>
      </c>
      <c r="P51" s="518">
        <v>7.9423820050610852</v>
      </c>
      <c r="Q51" s="519">
        <v>5435.0649999999996</v>
      </c>
      <c r="R51" s="520">
        <v>0.98002981102658226</v>
      </c>
      <c r="S51" s="521">
        <v>0.3478124427940088</v>
      </c>
      <c r="T51" s="522">
        <v>-3.0781833335636577</v>
      </c>
      <c r="U51" s="522">
        <v>2.5217792512736139</v>
      </c>
      <c r="V51" s="523">
        <v>-0.58532266064320027</v>
      </c>
      <c r="W51" s="198"/>
      <c r="X51" s="524">
        <v>5712</v>
      </c>
      <c r="Y51" s="518">
        <v>14.760406965506334</v>
      </c>
      <c r="Z51" s="519">
        <v>844.351</v>
      </c>
      <c r="AA51" s="520">
        <v>1.1925922151456034</v>
      </c>
      <c r="AB51" s="521">
        <v>-1.5851137146795367</v>
      </c>
      <c r="AC51" s="522">
        <v>-3.2510255318443484</v>
      </c>
      <c r="AD51" s="522">
        <v>7.9371105844333556</v>
      </c>
      <c r="AE51" s="523">
        <v>7.5445733501043719</v>
      </c>
    </row>
    <row r="52" spans="1:31" ht="49.5" customHeight="1">
      <c r="A52" s="706" t="s">
        <v>19</v>
      </c>
      <c r="B52" s="727" t="s">
        <v>20</v>
      </c>
      <c r="C52" s="727" t="s">
        <v>17</v>
      </c>
      <c r="D52" s="216" t="s">
        <v>18</v>
      </c>
      <c r="E52" s="217"/>
      <c r="F52" s="566">
        <v>34414</v>
      </c>
      <c r="G52" s="526">
        <v>25.087758067329496</v>
      </c>
      <c r="H52" s="527" t="s">
        <v>2</v>
      </c>
      <c r="I52" s="528" t="s">
        <v>1</v>
      </c>
      <c r="J52" s="489">
        <v>57.084170166149363</v>
      </c>
      <c r="K52" s="191">
        <v>55.373038793228091</v>
      </c>
      <c r="L52" s="495" t="s">
        <v>1</v>
      </c>
      <c r="M52" s="496" t="s">
        <v>1</v>
      </c>
      <c r="N52" s="198"/>
      <c r="O52" s="529">
        <v>129731</v>
      </c>
      <c r="P52" s="526">
        <v>27.105136866827749</v>
      </c>
      <c r="Q52" s="527" t="s">
        <v>2</v>
      </c>
      <c r="R52" s="528" t="s">
        <v>1</v>
      </c>
      <c r="S52" s="489">
        <v>9.6859015007398028</v>
      </c>
      <c r="T52" s="191">
        <v>6.0670347686704815</v>
      </c>
      <c r="U52" s="495" t="s">
        <v>1</v>
      </c>
      <c r="V52" s="496" t="s">
        <v>1</v>
      </c>
      <c r="W52" s="198"/>
      <c r="X52" s="529">
        <v>25706</v>
      </c>
      <c r="Y52" s="526">
        <v>66.653742373665921</v>
      </c>
      <c r="Z52" s="527" t="s">
        <v>2</v>
      </c>
      <c r="AA52" s="528" t="s">
        <v>1</v>
      </c>
      <c r="AB52" s="489">
        <v>13.337154446452985</v>
      </c>
      <c r="AC52" s="191">
        <v>11.381838902755476</v>
      </c>
      <c r="AD52" s="495" t="s">
        <v>1</v>
      </c>
      <c r="AE52" s="496" t="s">
        <v>1</v>
      </c>
    </row>
    <row r="53" spans="1:31" ht="49.5" customHeight="1">
      <c r="A53" s="706"/>
      <c r="B53" s="727"/>
      <c r="C53" s="727"/>
      <c r="D53" s="218"/>
      <c r="E53" s="197" t="s">
        <v>14</v>
      </c>
      <c r="F53" s="566">
        <v>26350</v>
      </c>
      <c r="G53" s="526">
        <v>19.209113299068179</v>
      </c>
      <c r="H53" s="527" t="s">
        <v>2</v>
      </c>
      <c r="I53" s="528" t="s">
        <v>1</v>
      </c>
      <c r="J53" s="489">
        <v>63.097301312205985</v>
      </c>
      <c r="K53" s="191">
        <v>61.320668384655619</v>
      </c>
      <c r="L53" s="495" t="s">
        <v>1</v>
      </c>
      <c r="M53" s="496" t="s">
        <v>1</v>
      </c>
      <c r="N53" s="198"/>
      <c r="O53" s="529">
        <v>75268</v>
      </c>
      <c r="P53" s="526">
        <v>15.725997962648796</v>
      </c>
      <c r="Q53" s="527" t="s">
        <v>2</v>
      </c>
      <c r="R53" s="528" t="s">
        <v>1</v>
      </c>
      <c r="S53" s="489">
        <v>1.0865039820572235</v>
      </c>
      <c r="T53" s="191">
        <v>-2.2486428446239728</v>
      </c>
      <c r="U53" s="495" t="s">
        <v>1</v>
      </c>
      <c r="V53" s="496" t="s">
        <v>1</v>
      </c>
      <c r="W53" s="198"/>
      <c r="X53" s="529">
        <v>19465</v>
      </c>
      <c r="Y53" s="526">
        <v>50.471294456679651</v>
      </c>
      <c r="Z53" s="527" t="s">
        <v>2</v>
      </c>
      <c r="AA53" s="528" t="s">
        <v>1</v>
      </c>
      <c r="AB53" s="489">
        <v>25.104441159457565</v>
      </c>
      <c r="AC53" s="191">
        <v>22.946114002053491</v>
      </c>
      <c r="AD53" s="495" t="s">
        <v>1</v>
      </c>
      <c r="AE53" s="496" t="s">
        <v>1</v>
      </c>
    </row>
    <row r="54" spans="1:31" ht="49.5" customHeight="1">
      <c r="A54" s="706"/>
      <c r="B54" s="727"/>
      <c r="C54" s="727"/>
      <c r="D54" s="218"/>
      <c r="E54" s="197" t="s">
        <v>61</v>
      </c>
      <c r="F54" s="566">
        <v>55</v>
      </c>
      <c r="G54" s="526">
        <v>4.0094923394639458E-2</v>
      </c>
      <c r="H54" s="527" t="s">
        <v>2</v>
      </c>
      <c r="I54" s="528" t="s">
        <v>1</v>
      </c>
      <c r="J54" s="489">
        <v>96.428571428571416</v>
      </c>
      <c r="K54" s="191">
        <v>94.288858109565297</v>
      </c>
      <c r="L54" s="495" t="s">
        <v>1</v>
      </c>
      <c r="M54" s="496" t="s">
        <v>1</v>
      </c>
      <c r="N54" s="198"/>
      <c r="O54" s="529">
        <v>170</v>
      </c>
      <c r="P54" s="526">
        <v>3.5518675315543063E-2</v>
      </c>
      <c r="Q54" s="527" t="s">
        <v>2</v>
      </c>
      <c r="R54" s="528" t="s">
        <v>1</v>
      </c>
      <c r="S54" s="489">
        <v>-57.5</v>
      </c>
      <c r="T54" s="191">
        <v>-58.902202416250454</v>
      </c>
      <c r="U54" s="495" t="s">
        <v>1</v>
      </c>
      <c r="V54" s="496" t="s">
        <v>1</v>
      </c>
      <c r="W54" s="198"/>
      <c r="X54" s="529">
        <v>116</v>
      </c>
      <c r="Y54" s="526">
        <v>0.3007793556113455</v>
      </c>
      <c r="Z54" s="527" t="s">
        <v>2</v>
      </c>
      <c r="AA54" s="528" t="s">
        <v>1</v>
      </c>
      <c r="AB54" s="489">
        <v>-77.38791423001949</v>
      </c>
      <c r="AC54" s="191">
        <v>-77.778022513551107</v>
      </c>
      <c r="AD54" s="495" t="s">
        <v>1</v>
      </c>
      <c r="AE54" s="496" t="s">
        <v>1</v>
      </c>
    </row>
    <row r="55" spans="1:31" ht="49.5" customHeight="1">
      <c r="A55" s="706"/>
      <c r="B55" s="727"/>
      <c r="C55" s="727"/>
      <c r="D55" s="219"/>
      <c r="E55" s="197" t="s">
        <v>21</v>
      </c>
      <c r="F55" s="566">
        <v>8009</v>
      </c>
      <c r="G55" s="526">
        <v>5.8385498448666802</v>
      </c>
      <c r="H55" s="527" t="s">
        <v>2</v>
      </c>
      <c r="I55" s="528" t="s">
        <v>1</v>
      </c>
      <c r="J55" s="489">
        <v>39.919636617749831</v>
      </c>
      <c r="K55" s="191">
        <v>38.395479984709482</v>
      </c>
      <c r="L55" s="495" t="s">
        <v>1</v>
      </c>
      <c r="M55" s="496" t="s">
        <v>1</v>
      </c>
      <c r="N55" s="198"/>
      <c r="O55" s="529">
        <v>54293</v>
      </c>
      <c r="P55" s="526">
        <v>11.34362022886341</v>
      </c>
      <c r="Q55" s="527" t="s">
        <v>2</v>
      </c>
      <c r="R55" s="528" t="s">
        <v>1</v>
      </c>
      <c r="S55" s="489">
        <v>25.05297586143358</v>
      </c>
      <c r="T55" s="191">
        <v>20.927103275263903</v>
      </c>
      <c r="U55" s="495" t="s">
        <v>1</v>
      </c>
      <c r="V55" s="496" t="s">
        <v>1</v>
      </c>
      <c r="W55" s="198"/>
      <c r="X55" s="529">
        <v>6125</v>
      </c>
      <c r="Y55" s="526">
        <v>15.881668561374923</v>
      </c>
      <c r="Z55" s="527" t="s">
        <v>2</v>
      </c>
      <c r="AA55" s="528" t="s">
        <v>1</v>
      </c>
      <c r="AB55" s="489">
        <v>-7.3233469511272489</v>
      </c>
      <c r="AC55" s="191">
        <v>-8.922223340157629</v>
      </c>
      <c r="AD55" s="495" t="s">
        <v>1</v>
      </c>
      <c r="AE55" s="496" t="s">
        <v>1</v>
      </c>
    </row>
    <row r="56" spans="1:31" ht="49.5" customHeight="1">
      <c r="A56" s="706"/>
      <c r="B56" s="727"/>
      <c r="C56" s="727"/>
      <c r="D56" s="220" t="s">
        <v>13</v>
      </c>
      <c r="E56" s="221"/>
      <c r="F56" s="567">
        <v>4532</v>
      </c>
      <c r="G56" s="568">
        <v>3.3038216877182913</v>
      </c>
      <c r="H56" s="530">
        <v>673.87</v>
      </c>
      <c r="I56" s="569">
        <v>0.44448504208809836</v>
      </c>
      <c r="J56" s="512">
        <v>43.64500792393028</v>
      </c>
      <c r="K56" s="192">
        <v>42.080270500915731</v>
      </c>
      <c r="L56" s="192">
        <v>49.237832223430416</v>
      </c>
      <c r="M56" s="513">
        <v>48.29869003409263</v>
      </c>
      <c r="N56" s="198"/>
      <c r="O56" s="570">
        <v>29137</v>
      </c>
      <c r="P56" s="568">
        <v>6.0876920156998713</v>
      </c>
      <c r="Q56" s="530">
        <v>5216.2110000000002</v>
      </c>
      <c r="R56" s="569">
        <v>0.94882659914980805</v>
      </c>
      <c r="S56" s="512">
        <v>8.9967080652401563</v>
      </c>
      <c r="T56" s="192">
        <v>5.4005798908301301</v>
      </c>
      <c r="U56" s="192">
        <v>15.705858148492794</v>
      </c>
      <c r="V56" s="513">
        <v>12.327368904674756</v>
      </c>
      <c r="W56" s="198"/>
      <c r="X56" s="570">
        <v>7083</v>
      </c>
      <c r="Y56" s="568">
        <v>18.365691170647931</v>
      </c>
      <c r="Z56" s="530">
        <v>1170.431</v>
      </c>
      <c r="AA56" s="569">
        <v>1.6503062204286547</v>
      </c>
      <c r="AB56" s="512">
        <v>-8.3581317117350267</v>
      </c>
      <c r="AC56" s="192">
        <v>-9.9391557844911773</v>
      </c>
      <c r="AD56" s="192">
        <v>2.1465568777354633</v>
      </c>
      <c r="AE56" s="513">
        <v>1.256637645715287</v>
      </c>
    </row>
    <row r="57" spans="1:31" ht="49.5" customHeight="1">
      <c r="A57" s="706"/>
      <c r="B57" s="727"/>
      <c r="C57" s="727"/>
      <c r="D57" s="222"/>
      <c r="E57" s="197" t="s">
        <v>14</v>
      </c>
      <c r="F57" s="567">
        <v>2426</v>
      </c>
      <c r="G57" s="568">
        <v>1.768550621007188</v>
      </c>
      <c r="H57" s="530">
        <v>239.773</v>
      </c>
      <c r="I57" s="569">
        <v>0.15815440959916541</v>
      </c>
      <c r="J57" s="512">
        <v>29.317697228144993</v>
      </c>
      <c r="K57" s="192">
        <v>27.909028432511661</v>
      </c>
      <c r="L57" s="192">
        <v>11.237763859893278</v>
      </c>
      <c r="M57" s="513">
        <v>10.537753175390606</v>
      </c>
      <c r="N57" s="198"/>
      <c r="O57" s="570">
        <v>11459</v>
      </c>
      <c r="P57" s="568">
        <v>2.3941676496518114</v>
      </c>
      <c r="Q57" s="530">
        <v>1319.4079999999999</v>
      </c>
      <c r="R57" s="569">
        <v>0.2399997633399128</v>
      </c>
      <c r="S57" s="512">
        <v>2.4313935818360619</v>
      </c>
      <c r="T57" s="192">
        <v>-0.94812518476045682</v>
      </c>
      <c r="U57" s="192">
        <v>-4.2671043332767482</v>
      </c>
      <c r="V57" s="513">
        <v>-7.0624040999877593</v>
      </c>
      <c r="W57" s="198"/>
      <c r="X57" s="570">
        <v>3736</v>
      </c>
      <c r="Y57" s="568">
        <v>9.6871695910688498</v>
      </c>
      <c r="Z57" s="530">
        <v>477.66</v>
      </c>
      <c r="AA57" s="569">
        <v>0.67349999209688671</v>
      </c>
      <c r="AB57" s="512">
        <v>-1.9422572178477679</v>
      </c>
      <c r="AC57" s="192">
        <v>-3.633969256836906</v>
      </c>
      <c r="AD57" s="192">
        <v>-8.9744909043094481</v>
      </c>
      <c r="AE57" s="513">
        <v>-9.7675215616779525</v>
      </c>
    </row>
    <row r="58" spans="1:31" ht="49.5" customHeight="1">
      <c r="A58" s="706"/>
      <c r="B58" s="727"/>
      <c r="C58" s="727"/>
      <c r="D58" s="222"/>
      <c r="E58" s="197" t="s">
        <v>61</v>
      </c>
      <c r="F58" s="567">
        <v>36</v>
      </c>
      <c r="G58" s="568">
        <v>2.6243949858309461E-2</v>
      </c>
      <c r="H58" s="530">
        <v>11.032999999999999</v>
      </c>
      <c r="I58" s="569">
        <v>7.2773731867541054E-3</v>
      </c>
      <c r="J58" s="512">
        <v>140</v>
      </c>
      <c r="K58" s="192">
        <v>137.38565936295979</v>
      </c>
      <c r="L58" s="192" t="s">
        <v>73</v>
      </c>
      <c r="M58" s="513" t="s">
        <v>73</v>
      </c>
      <c r="N58" s="198"/>
      <c r="O58" s="570">
        <v>61</v>
      </c>
      <c r="P58" s="568">
        <v>1.2744936436753687E-2</v>
      </c>
      <c r="Q58" s="530">
        <v>12.314</v>
      </c>
      <c r="R58" s="569">
        <v>2.2399114495043888E-3</v>
      </c>
      <c r="S58" s="512">
        <v>-29.885057471264361</v>
      </c>
      <c r="T58" s="192">
        <v>-32.198359631948009</v>
      </c>
      <c r="U58" s="192">
        <v>-13.300007040766033</v>
      </c>
      <c r="V58" s="513">
        <v>-15.831555558179517</v>
      </c>
      <c r="W58" s="198"/>
      <c r="X58" s="570">
        <v>45</v>
      </c>
      <c r="Y58" s="568">
        <v>0.11668164657336677</v>
      </c>
      <c r="Z58" s="530">
        <v>9.891</v>
      </c>
      <c r="AA58" s="569">
        <v>1.3946297412030116E-2</v>
      </c>
      <c r="AB58" s="512">
        <v>-55.445544554455445</v>
      </c>
      <c r="AC58" s="192">
        <v>-56.214207043814234</v>
      </c>
      <c r="AD58" s="192">
        <v>-23.786407766990294</v>
      </c>
      <c r="AE58" s="513">
        <v>-24.450394332398261</v>
      </c>
    </row>
    <row r="59" spans="1:31" ht="49.5" customHeight="1">
      <c r="A59" s="706"/>
      <c r="B59" s="727"/>
      <c r="C59" s="727"/>
      <c r="D59" s="223"/>
      <c r="E59" s="197" t="s">
        <v>21</v>
      </c>
      <c r="F59" s="567">
        <v>2070</v>
      </c>
      <c r="G59" s="568">
        <v>1.509027116852794</v>
      </c>
      <c r="H59" s="530">
        <v>423.06400000000002</v>
      </c>
      <c r="I59" s="569">
        <v>0.27905325930217884</v>
      </c>
      <c r="J59" s="512">
        <v>63.765822784810126</v>
      </c>
      <c r="K59" s="192">
        <v>61.981907595374054</v>
      </c>
      <c r="L59" s="192">
        <v>80.231240467933929</v>
      </c>
      <c r="M59" s="513">
        <v>79.097059146493223</v>
      </c>
      <c r="N59" s="198"/>
      <c r="O59" s="570">
        <v>17617</v>
      </c>
      <c r="P59" s="568">
        <v>3.6807794296113063</v>
      </c>
      <c r="Q59" s="530">
        <v>3884.489</v>
      </c>
      <c r="R59" s="569">
        <v>0.70658692436039094</v>
      </c>
      <c r="S59" s="512">
        <v>13.966877991978265</v>
      </c>
      <c r="T59" s="192">
        <v>10.206769010969481</v>
      </c>
      <c r="U59" s="192">
        <v>24.672919212875001</v>
      </c>
      <c r="V59" s="513">
        <v>21.032601226420653</v>
      </c>
      <c r="W59" s="198"/>
      <c r="X59" s="570">
        <v>3302</v>
      </c>
      <c r="Y59" s="568">
        <v>8.5618399330057127</v>
      </c>
      <c r="Z59" s="530">
        <v>682.88</v>
      </c>
      <c r="AA59" s="569">
        <v>0.96285993091973776</v>
      </c>
      <c r="AB59" s="512">
        <v>-13.51492928234677</v>
      </c>
      <c r="AC59" s="192">
        <v>-15.006987238962424</v>
      </c>
      <c r="AD59" s="192">
        <v>12.29676551505257</v>
      </c>
      <c r="AE59" s="513">
        <v>11.318415834161001</v>
      </c>
    </row>
    <row r="60" spans="1:31" ht="49.5" customHeight="1">
      <c r="A60" s="706"/>
      <c r="B60" s="727"/>
      <c r="C60" s="727"/>
      <c r="D60" s="216" t="s">
        <v>22</v>
      </c>
      <c r="E60" s="221"/>
      <c r="F60" s="567">
        <v>128</v>
      </c>
      <c r="G60" s="568">
        <v>9.3311821718433649E-2</v>
      </c>
      <c r="H60" s="530">
        <v>471.89600000000002</v>
      </c>
      <c r="I60" s="569">
        <v>0.31126287476991893</v>
      </c>
      <c r="J60" s="512">
        <v>-34.020618556701038</v>
      </c>
      <c r="K60" s="192">
        <v>-34.739337632176017</v>
      </c>
      <c r="L60" s="192">
        <v>9.2417599207359729</v>
      </c>
      <c r="M60" s="513">
        <v>8.5543099353631504</v>
      </c>
      <c r="N60" s="198"/>
      <c r="O60" s="570">
        <v>1152</v>
      </c>
      <c r="P60" s="568">
        <v>0.24069125860885651</v>
      </c>
      <c r="Q60" s="530">
        <v>2153.9650000000001</v>
      </c>
      <c r="R60" s="569">
        <v>0.39180533257525751</v>
      </c>
      <c r="S60" s="512">
        <v>-28.976572133168929</v>
      </c>
      <c r="T60" s="192">
        <v>-31.319847948822115</v>
      </c>
      <c r="U60" s="192">
        <v>-35.35435781434154</v>
      </c>
      <c r="V60" s="513">
        <v>-37.241942507794704</v>
      </c>
      <c r="W60" s="198"/>
      <c r="X60" s="570">
        <v>1082</v>
      </c>
      <c r="Y60" s="568">
        <v>2.8055453687196188</v>
      </c>
      <c r="Z60" s="530">
        <v>3634.1000000000004</v>
      </c>
      <c r="AA60" s="569">
        <v>5.124076374993292</v>
      </c>
      <c r="AB60" s="512">
        <v>-49.034385303815355</v>
      </c>
      <c r="AC60" s="192">
        <v>-49.913654411075591</v>
      </c>
      <c r="AD60" s="192">
        <v>-45.758082330815853</v>
      </c>
      <c r="AE60" s="513">
        <v>-46.230647703462125</v>
      </c>
    </row>
    <row r="61" spans="1:31" ht="49.5" customHeight="1">
      <c r="A61" s="706"/>
      <c r="B61" s="727"/>
      <c r="C61" s="727"/>
      <c r="D61" s="216"/>
      <c r="E61" s="197" t="s">
        <v>14</v>
      </c>
      <c r="F61" s="567">
        <v>103</v>
      </c>
      <c r="G61" s="568">
        <v>7.5086856539052074E-2</v>
      </c>
      <c r="H61" s="530">
        <v>428.125</v>
      </c>
      <c r="I61" s="569">
        <v>0.28239149783187723</v>
      </c>
      <c r="J61" s="512">
        <v>-16.260162601626021</v>
      </c>
      <c r="K61" s="192">
        <v>-17.172347850999799</v>
      </c>
      <c r="L61" s="192">
        <v>42.906497009186069</v>
      </c>
      <c r="M61" s="513">
        <v>42.007197424943456</v>
      </c>
      <c r="N61" s="198"/>
      <c r="O61" s="570">
        <v>792</v>
      </c>
      <c r="P61" s="568">
        <v>0.16547524029358887</v>
      </c>
      <c r="Q61" s="530">
        <v>1496.4490000000001</v>
      </c>
      <c r="R61" s="569">
        <v>0.27220344719014072</v>
      </c>
      <c r="S61" s="512">
        <v>-22.65625</v>
      </c>
      <c r="T61" s="192">
        <v>-25.20805219133814</v>
      </c>
      <c r="U61" s="192">
        <v>-32.463368082900715</v>
      </c>
      <c r="V61" s="513">
        <v>-34.435366632903168</v>
      </c>
      <c r="W61" s="198"/>
      <c r="X61" s="570">
        <v>639</v>
      </c>
      <c r="Y61" s="568">
        <v>1.6568793813418083</v>
      </c>
      <c r="Z61" s="530">
        <v>2177.1</v>
      </c>
      <c r="AA61" s="569">
        <v>3.0697082292721434</v>
      </c>
      <c r="AB61" s="512">
        <v>-52.980132450331126</v>
      </c>
      <c r="AC61" s="192">
        <v>-53.791328728652218</v>
      </c>
      <c r="AD61" s="192">
        <v>-52.386607363706098</v>
      </c>
      <c r="AE61" s="513">
        <v>-52.801423830397979</v>
      </c>
    </row>
    <row r="62" spans="1:31" ht="49.5" customHeight="1">
      <c r="A62" s="706"/>
      <c r="B62" s="727"/>
      <c r="C62" s="727"/>
      <c r="D62" s="216"/>
      <c r="E62" s="197" t="s">
        <v>61</v>
      </c>
      <c r="F62" s="567">
        <v>0</v>
      </c>
      <c r="G62" s="568">
        <v>0</v>
      </c>
      <c r="H62" s="530">
        <v>0</v>
      </c>
      <c r="I62" s="569">
        <v>0</v>
      </c>
      <c r="J62" s="512" t="s">
        <v>1</v>
      </c>
      <c r="K62" s="192" t="s">
        <v>1</v>
      </c>
      <c r="L62" s="192" t="s">
        <v>1</v>
      </c>
      <c r="M62" s="513" t="s">
        <v>1</v>
      </c>
      <c r="N62" s="198"/>
      <c r="O62" s="570">
        <v>2</v>
      </c>
      <c r="P62" s="568">
        <v>4.1786676841815368E-4</v>
      </c>
      <c r="Q62" s="530">
        <v>8.2270000000000003</v>
      </c>
      <c r="R62" s="569">
        <v>1.4964878589469389E-3</v>
      </c>
      <c r="S62" s="512">
        <v>-89.473684210526315</v>
      </c>
      <c r="T62" s="192">
        <v>-89.8209789266255</v>
      </c>
      <c r="U62" s="192">
        <v>-91.664218045493698</v>
      </c>
      <c r="V62" s="513">
        <v>-91.907614102726768</v>
      </c>
      <c r="W62" s="198"/>
      <c r="X62" s="570">
        <v>15</v>
      </c>
      <c r="Y62" s="568">
        <v>3.8893882191122262E-2</v>
      </c>
      <c r="Z62" s="530">
        <v>32.598999999999997</v>
      </c>
      <c r="AA62" s="569">
        <v>4.5964548512260617E-2</v>
      </c>
      <c r="AB62" s="512">
        <v>-81.012658227848107</v>
      </c>
      <c r="AC62" s="192">
        <v>-81.340231693777369</v>
      </c>
      <c r="AD62" s="192">
        <v>-77.652172124685507</v>
      </c>
      <c r="AE62" s="513">
        <v>-77.846870432959605</v>
      </c>
    </row>
    <row r="63" spans="1:31" ht="49.5" customHeight="1">
      <c r="A63" s="706"/>
      <c r="B63" s="727"/>
      <c r="C63" s="727"/>
      <c r="D63" s="216"/>
      <c r="E63" s="197" t="s">
        <v>21</v>
      </c>
      <c r="F63" s="567">
        <v>25</v>
      </c>
      <c r="G63" s="568">
        <v>1.8224965179381571E-2</v>
      </c>
      <c r="H63" s="530">
        <v>43.771000000000001</v>
      </c>
      <c r="I63" s="569">
        <v>2.887137693804169E-2</v>
      </c>
      <c r="J63" s="512">
        <v>-62.686567164179102</v>
      </c>
      <c r="K63" s="192">
        <v>-63.09302559655476</v>
      </c>
      <c r="L63" s="192">
        <v>-66.017623539458867</v>
      </c>
      <c r="M63" s="513">
        <v>-66.231472018444236</v>
      </c>
      <c r="N63" s="198"/>
      <c r="O63" s="570">
        <v>358</v>
      </c>
      <c r="P63" s="568">
        <v>7.4798151546849517E-2</v>
      </c>
      <c r="Q63" s="530">
        <v>649.28899999999999</v>
      </c>
      <c r="R63" s="569">
        <v>0.1181053975261698</v>
      </c>
      <c r="S63" s="512">
        <v>-38.169257340241792</v>
      </c>
      <c r="T63" s="192">
        <v>-40.209238910972921</v>
      </c>
      <c r="U63" s="192">
        <v>-36.188001411298053</v>
      </c>
      <c r="V63" s="513">
        <v>-38.051244589372772</v>
      </c>
      <c r="W63" s="198"/>
      <c r="X63" s="570">
        <v>428</v>
      </c>
      <c r="Y63" s="568">
        <v>1.1097721051866885</v>
      </c>
      <c r="Z63" s="530">
        <v>1424.4010000000001</v>
      </c>
      <c r="AA63" s="569">
        <v>2.0084035972088881</v>
      </c>
      <c r="AB63" s="512">
        <v>-37.518248175182478</v>
      </c>
      <c r="AC63" s="192">
        <v>-38.596196012652115</v>
      </c>
      <c r="AD63" s="192">
        <v>-28.114143194265282</v>
      </c>
      <c r="AE63" s="513">
        <v>-28.740425747853877</v>
      </c>
    </row>
    <row r="64" spans="1:31" ht="49.5" customHeight="1">
      <c r="A64" s="706"/>
      <c r="B64" s="727"/>
      <c r="C64" s="734"/>
      <c r="D64" s="177" t="s">
        <v>23</v>
      </c>
      <c r="E64" s="221"/>
      <c r="F64" s="567">
        <v>39074</v>
      </c>
      <c r="G64" s="568">
        <v>28.484891576766223</v>
      </c>
      <c r="H64" s="527" t="s">
        <v>2</v>
      </c>
      <c r="I64" s="511" t="s">
        <v>1</v>
      </c>
      <c r="J64" s="512">
        <v>54.705626163043917</v>
      </c>
      <c r="K64" s="192">
        <v>53.020404474473935</v>
      </c>
      <c r="L64" s="571" t="s">
        <v>1</v>
      </c>
      <c r="M64" s="572" t="s">
        <v>1</v>
      </c>
      <c r="N64" s="198"/>
      <c r="O64" s="570">
        <v>160020</v>
      </c>
      <c r="P64" s="568">
        <v>33.433520141136476</v>
      </c>
      <c r="Q64" s="527" t="s">
        <v>2</v>
      </c>
      <c r="R64" s="511" t="s">
        <v>1</v>
      </c>
      <c r="S64" s="512">
        <v>9.1325726834391645</v>
      </c>
      <c r="T64" s="192">
        <v>5.5319619279486432</v>
      </c>
      <c r="U64" s="571" t="s">
        <v>1</v>
      </c>
      <c r="V64" s="572" t="s">
        <v>1</v>
      </c>
      <c r="W64" s="198"/>
      <c r="X64" s="570">
        <v>33871</v>
      </c>
      <c r="Y64" s="568">
        <v>87.824978913033476</v>
      </c>
      <c r="Z64" s="527" t="s">
        <v>2</v>
      </c>
      <c r="AA64" s="511" t="s">
        <v>1</v>
      </c>
      <c r="AB64" s="512">
        <v>4.1127470568345927</v>
      </c>
      <c r="AC64" s="192">
        <v>2.316572857724509</v>
      </c>
      <c r="AD64" s="571" t="s">
        <v>1</v>
      </c>
      <c r="AE64" s="572" t="s">
        <v>1</v>
      </c>
    </row>
    <row r="65" spans="1:62" ht="49.5" customHeight="1">
      <c r="A65" s="706"/>
      <c r="B65" s="727"/>
      <c r="C65" s="735" t="s">
        <v>24</v>
      </c>
      <c r="D65" s="177" t="s">
        <v>18</v>
      </c>
      <c r="E65" s="221"/>
      <c r="F65" s="567">
        <v>175</v>
      </c>
      <c r="G65" s="568">
        <v>0.127574756255671</v>
      </c>
      <c r="H65" s="527" t="s">
        <v>2</v>
      </c>
      <c r="I65" s="511" t="s">
        <v>1</v>
      </c>
      <c r="J65" s="512">
        <v>2.941176470588232</v>
      </c>
      <c r="K65" s="192">
        <v>1.8198293836224622</v>
      </c>
      <c r="L65" s="571" t="s">
        <v>1</v>
      </c>
      <c r="M65" s="572" t="s">
        <v>1</v>
      </c>
      <c r="N65" s="198"/>
      <c r="O65" s="570">
        <v>647</v>
      </c>
      <c r="P65" s="568">
        <v>0.1351798995832727</v>
      </c>
      <c r="Q65" s="527" t="s">
        <v>2</v>
      </c>
      <c r="R65" s="511" t="s">
        <v>1</v>
      </c>
      <c r="S65" s="512">
        <v>7.1192052980132416</v>
      </c>
      <c r="T65" s="192">
        <v>3.5850215687025724</v>
      </c>
      <c r="U65" s="571" t="s">
        <v>1</v>
      </c>
      <c r="V65" s="572" t="s">
        <v>1</v>
      </c>
      <c r="W65" s="198"/>
      <c r="X65" s="570">
        <v>104</v>
      </c>
      <c r="Y65" s="568">
        <v>0.26966424985844767</v>
      </c>
      <c r="Z65" s="527" t="s">
        <v>2</v>
      </c>
      <c r="AA65" s="511" t="s">
        <v>1</v>
      </c>
      <c r="AB65" s="512">
        <v>-34.591194968553467</v>
      </c>
      <c r="AC65" s="192">
        <v>-35.719640920786119</v>
      </c>
      <c r="AD65" s="571" t="s">
        <v>1</v>
      </c>
      <c r="AE65" s="572" t="s">
        <v>1</v>
      </c>
    </row>
    <row r="66" spans="1:62" ht="49.5" customHeight="1">
      <c r="A66" s="706"/>
      <c r="B66" s="727"/>
      <c r="C66" s="727"/>
      <c r="D66" s="177" t="s">
        <v>13</v>
      </c>
      <c r="E66" s="221"/>
      <c r="F66" s="567">
        <v>216</v>
      </c>
      <c r="G66" s="568">
        <v>0.15746369914985678</v>
      </c>
      <c r="H66" s="532">
        <v>-86.706999999999994</v>
      </c>
      <c r="I66" s="573">
        <v>-5.7191987392720765E-2</v>
      </c>
      <c r="J66" s="512">
        <v>-12.903225806451616</v>
      </c>
      <c r="K66" s="192">
        <v>-13.851978456990395</v>
      </c>
      <c r="L66" s="192">
        <v>113.95400483640131</v>
      </c>
      <c r="M66" s="513">
        <v>112.60760875488481</v>
      </c>
      <c r="N66" s="198"/>
      <c r="O66" s="570">
        <v>687</v>
      </c>
      <c r="P66" s="568">
        <v>0.14353723495163578</v>
      </c>
      <c r="Q66" s="532">
        <v>-193.565</v>
      </c>
      <c r="R66" s="573">
        <v>-3.5209392538843344E-2</v>
      </c>
      <c r="S66" s="512">
        <v>-16.219512195121951</v>
      </c>
      <c r="T66" s="192">
        <v>-18.983681664172352</v>
      </c>
      <c r="U66" s="192">
        <v>-4.0056139098005303</v>
      </c>
      <c r="V66" s="513">
        <v>-6.8085489215822292</v>
      </c>
      <c r="W66" s="198"/>
      <c r="X66" s="570">
        <v>124</v>
      </c>
      <c r="Y66" s="568">
        <v>0.32152275944661068</v>
      </c>
      <c r="Z66" s="532">
        <v>-64.319999999999993</v>
      </c>
      <c r="AA66" s="573">
        <v>-9.0691118141924681E-2</v>
      </c>
      <c r="AB66" s="512">
        <v>-20</v>
      </c>
      <c r="AC66" s="192">
        <v>-21.380176203115326</v>
      </c>
      <c r="AD66" s="192">
        <v>130.50458715596326</v>
      </c>
      <c r="AE66" s="513">
        <v>128.49638960678416</v>
      </c>
    </row>
    <row r="67" spans="1:62" ht="49.5" customHeight="1" thickBot="1">
      <c r="A67" s="706"/>
      <c r="B67" s="728"/>
      <c r="C67" s="728"/>
      <c r="D67" s="224" t="s">
        <v>23</v>
      </c>
      <c r="E67" s="225"/>
      <c r="F67" s="574">
        <v>391</v>
      </c>
      <c r="G67" s="575">
        <v>0.28503845540552775</v>
      </c>
      <c r="H67" s="536" t="s">
        <v>2</v>
      </c>
      <c r="I67" s="520" t="s">
        <v>1</v>
      </c>
      <c r="J67" s="521">
        <v>-6.4593301435406687</v>
      </c>
      <c r="K67" s="522">
        <v>-7.47827670363111</v>
      </c>
      <c r="L67" s="576" t="s">
        <v>1</v>
      </c>
      <c r="M67" s="577" t="s">
        <v>1</v>
      </c>
      <c r="N67" s="198"/>
      <c r="O67" s="578">
        <v>1334</v>
      </c>
      <c r="P67" s="575">
        <v>0.27871713453490848</v>
      </c>
      <c r="Q67" s="536" t="s">
        <v>2</v>
      </c>
      <c r="R67" s="520" t="s">
        <v>1</v>
      </c>
      <c r="S67" s="521">
        <v>-6.3202247191011196</v>
      </c>
      <c r="T67" s="522">
        <v>-9.4110013603405633</v>
      </c>
      <c r="U67" s="576" t="s">
        <v>1</v>
      </c>
      <c r="V67" s="577" t="s">
        <v>1</v>
      </c>
      <c r="W67" s="198"/>
      <c r="X67" s="578">
        <v>228</v>
      </c>
      <c r="Y67" s="575">
        <v>0.59118700930505841</v>
      </c>
      <c r="Z67" s="536" t="s">
        <v>2</v>
      </c>
      <c r="AA67" s="520" t="s">
        <v>1</v>
      </c>
      <c r="AB67" s="521">
        <v>-27.388535031847141</v>
      </c>
      <c r="AC67" s="522">
        <v>-28.641242732126955</v>
      </c>
      <c r="AD67" s="576" t="s">
        <v>1</v>
      </c>
      <c r="AE67" s="577" t="s">
        <v>1</v>
      </c>
    </row>
    <row r="68" spans="1:62" ht="49.5" customHeight="1">
      <c r="A68" s="706"/>
      <c r="B68" s="726" t="s">
        <v>25</v>
      </c>
      <c r="C68" s="174" t="s">
        <v>26</v>
      </c>
      <c r="D68" s="226"/>
      <c r="E68" s="227"/>
      <c r="F68" s="579">
        <v>45737</v>
      </c>
      <c r="G68" s="580">
        <v>33.192318413445356</v>
      </c>
      <c r="H68" s="543">
        <v>55027.955000000002</v>
      </c>
      <c r="I68" s="581">
        <v>36.162497932394118</v>
      </c>
      <c r="J68" s="582">
        <v>-4.4138853476561621</v>
      </c>
      <c r="K68" s="583">
        <v>-6.0565405756240978</v>
      </c>
      <c r="L68" s="583">
        <v>-4.7788006164776533</v>
      </c>
      <c r="M68" s="584">
        <v>-5.9614030671737623</v>
      </c>
      <c r="N68" s="198"/>
      <c r="O68" s="585">
        <v>93560</v>
      </c>
      <c r="P68" s="580">
        <v>19.365403429415071</v>
      </c>
      <c r="Q68" s="543">
        <v>117793.876</v>
      </c>
      <c r="R68" s="581">
        <v>21.24013420931832</v>
      </c>
      <c r="S68" s="582">
        <v>-6.4932988196727877</v>
      </c>
      <c r="T68" s="583">
        <v>-9.6857307771463468</v>
      </c>
      <c r="U68" s="583">
        <v>-7.9607819098997794</v>
      </c>
      <c r="V68" s="584">
        <v>-10.750191463533994</v>
      </c>
      <c r="W68" s="198"/>
      <c r="X68" s="586">
        <v>49461</v>
      </c>
      <c r="Y68" s="580">
        <v>127.8124105253692</v>
      </c>
      <c r="Z68" s="545">
        <v>91106.934999999998</v>
      </c>
      <c r="AA68" s="581">
        <v>128.68276513769331</v>
      </c>
      <c r="AB68" s="582">
        <v>0.47738999715596719</v>
      </c>
      <c r="AC68" s="583">
        <v>-1.2234347222757691</v>
      </c>
      <c r="AD68" s="583">
        <v>-1.0070704473944261</v>
      </c>
      <c r="AE68" s="584">
        <v>-1.3670801843079374</v>
      </c>
    </row>
    <row r="69" spans="1:62" ht="49.5" customHeight="1">
      <c r="A69" s="706"/>
      <c r="B69" s="727"/>
      <c r="C69" s="178" t="s">
        <v>27</v>
      </c>
      <c r="D69" s="177"/>
      <c r="E69" s="221"/>
      <c r="F69" s="587">
        <v>2549</v>
      </c>
      <c r="G69" s="509">
        <v>1.8498637784697773</v>
      </c>
      <c r="H69" s="543">
        <v>3690.8760000000002</v>
      </c>
      <c r="I69" s="511">
        <v>2.4255180065972479</v>
      </c>
      <c r="J69" s="512">
        <v>16.445865692096845</v>
      </c>
      <c r="K69" s="192">
        <v>14.444733929914833</v>
      </c>
      <c r="L69" s="192">
        <v>37.77436347673401</v>
      </c>
      <c r="M69" s="513">
        <v>36.063270768959512</v>
      </c>
      <c r="N69" s="198"/>
      <c r="O69" s="514">
        <v>16449</v>
      </c>
      <c r="P69" s="509">
        <v>3.404676368217705</v>
      </c>
      <c r="Q69" s="543">
        <v>20937.093000000001</v>
      </c>
      <c r="R69" s="511">
        <v>3.7752952901641437</v>
      </c>
      <c r="S69" s="512">
        <v>-4.360718646432943</v>
      </c>
      <c r="T69" s="192">
        <v>-7.6259594722655208</v>
      </c>
      <c r="U69" s="192">
        <v>-2.3261181002003468</v>
      </c>
      <c r="V69" s="513">
        <v>-5.2862960000726247</v>
      </c>
      <c r="W69" s="198"/>
      <c r="X69" s="588">
        <v>3984</v>
      </c>
      <c r="Y69" s="509">
        <v>10.29507376585736</v>
      </c>
      <c r="Z69" s="545">
        <v>7928.8519999999999</v>
      </c>
      <c r="AA69" s="511">
        <v>11.199000380459841</v>
      </c>
      <c r="AB69" s="512">
        <v>-10.932260228034878</v>
      </c>
      <c r="AC69" s="192">
        <v>-12.439948808643535</v>
      </c>
      <c r="AD69" s="192">
        <v>-8.8963265885788729</v>
      </c>
      <c r="AE69" s="513">
        <v>-9.2276452963383946</v>
      </c>
    </row>
    <row r="70" spans="1:62" ht="49.5" customHeight="1" thickBot="1">
      <c r="A70" s="707"/>
      <c r="B70" s="728"/>
      <c r="C70" s="228" t="s">
        <v>28</v>
      </c>
      <c r="D70" s="224"/>
      <c r="E70" s="225"/>
      <c r="F70" s="589">
        <v>8199</v>
      </c>
      <c r="G70" s="518">
        <v>5.9501895330222458</v>
      </c>
      <c r="H70" s="548">
        <v>13093.119000000001</v>
      </c>
      <c r="I70" s="511">
        <v>8.6043518928895342</v>
      </c>
      <c r="J70" s="521">
        <v>-0.85852478839177593</v>
      </c>
      <c r="K70" s="522">
        <v>-2.5622791794675521</v>
      </c>
      <c r="L70" s="522">
        <v>6.5702011491212318</v>
      </c>
      <c r="M70" s="523">
        <v>5.246649441454565</v>
      </c>
      <c r="N70" s="198"/>
      <c r="O70" s="524">
        <v>31099</v>
      </c>
      <c r="P70" s="518">
        <v>6.4369888975136735</v>
      </c>
      <c r="Q70" s="548">
        <v>53274.673999999999</v>
      </c>
      <c r="R70" s="511">
        <v>9.6062822970328376</v>
      </c>
      <c r="S70" s="521">
        <v>-6.7887543460016815</v>
      </c>
      <c r="T70" s="522">
        <v>-9.9710990941912314</v>
      </c>
      <c r="U70" s="522">
        <v>-3.8258830385964444</v>
      </c>
      <c r="V70" s="523">
        <v>-6.7406079377351489</v>
      </c>
      <c r="W70" s="198"/>
      <c r="X70" s="590">
        <v>4125</v>
      </c>
      <c r="Y70" s="518">
        <v>10.659432551245384</v>
      </c>
      <c r="Z70" s="552">
        <v>10185.539000000001</v>
      </c>
      <c r="AA70" s="511">
        <v>14.386427585757504</v>
      </c>
      <c r="AB70" s="521">
        <v>-8.5973853312652437</v>
      </c>
      <c r="AC70" s="522">
        <v>-10.144597360296643</v>
      </c>
      <c r="AD70" s="522">
        <v>-23.126765971918346</v>
      </c>
      <c r="AE70" s="523">
        <v>-23.406332531704138</v>
      </c>
    </row>
    <row r="71" spans="1:62" s="203" customFormat="1" ht="15" customHeight="1" thickBot="1">
      <c r="A71" s="199"/>
      <c r="B71" s="200"/>
      <c r="C71" s="200"/>
      <c r="D71" s="200"/>
      <c r="E71" s="229"/>
      <c r="F71" s="591"/>
      <c r="G71" s="592"/>
      <c r="H71" s="593"/>
      <c r="I71" s="592"/>
      <c r="J71" s="201"/>
      <c r="K71" s="201"/>
      <c r="L71" s="201"/>
      <c r="M71" s="201"/>
      <c r="N71" s="594"/>
      <c r="O71" s="591"/>
      <c r="P71" s="592"/>
      <c r="Q71" s="593"/>
      <c r="R71" s="592"/>
      <c r="S71" s="201"/>
      <c r="T71" s="201"/>
      <c r="U71" s="201"/>
      <c r="V71" s="201"/>
      <c r="W71" s="594"/>
      <c r="X71" s="591"/>
      <c r="Y71" s="592"/>
      <c r="Z71" s="593"/>
      <c r="AA71" s="592"/>
      <c r="AB71" s="201"/>
      <c r="AC71" s="201"/>
      <c r="AD71" s="201"/>
      <c r="AE71" s="201"/>
      <c r="AF71" s="202"/>
      <c r="AG71" s="202"/>
      <c r="AH71" s="167"/>
      <c r="AI71" s="167"/>
      <c r="AJ71" s="167"/>
      <c r="AK71" s="167"/>
      <c r="AL71" s="167"/>
      <c r="AM71" s="167"/>
      <c r="AN71" s="167"/>
      <c r="AO71" s="167"/>
      <c r="AP71" s="167"/>
      <c r="AQ71" s="167"/>
      <c r="AR71" s="167"/>
      <c r="AS71" s="167"/>
      <c r="AT71" s="167"/>
      <c r="AU71" s="167"/>
      <c r="AV71" s="167"/>
      <c r="AW71" s="167"/>
      <c r="AX71" s="167"/>
      <c r="AY71" s="167"/>
      <c r="AZ71" s="167"/>
      <c r="BA71" s="167"/>
      <c r="BB71" s="167"/>
      <c r="BC71" s="167"/>
      <c r="BD71" s="167"/>
      <c r="BE71" s="167"/>
      <c r="BF71" s="167"/>
      <c r="BG71" s="167"/>
      <c r="BH71" s="167"/>
      <c r="BI71" s="167"/>
      <c r="BJ71" s="167"/>
    </row>
    <row r="72" spans="1:62" ht="49.5" customHeight="1" thickBot="1">
      <c r="A72" s="230" t="s">
        <v>29</v>
      </c>
      <c r="B72" s="229"/>
      <c r="C72" s="229"/>
      <c r="D72" s="229"/>
      <c r="E72" s="231"/>
      <c r="F72" s="546" t="s">
        <v>2</v>
      </c>
      <c r="G72" s="595" t="s">
        <v>1</v>
      </c>
      <c r="H72" s="554">
        <v>79350.223000000013</v>
      </c>
      <c r="I72" s="555" t="s">
        <v>1</v>
      </c>
      <c r="J72" s="596" t="s">
        <v>1</v>
      </c>
      <c r="K72" s="540" t="s">
        <v>1</v>
      </c>
      <c r="L72" s="539">
        <v>-1.8786009354807192</v>
      </c>
      <c r="M72" s="541" t="s">
        <v>1</v>
      </c>
      <c r="N72" s="198"/>
      <c r="O72" s="597" t="s">
        <v>2</v>
      </c>
      <c r="P72" s="598" t="s">
        <v>1</v>
      </c>
      <c r="Q72" s="554">
        <v>221443.53999999998</v>
      </c>
      <c r="R72" s="599" t="s">
        <v>1</v>
      </c>
      <c r="S72" s="600" t="s">
        <v>1</v>
      </c>
      <c r="T72" s="601" t="s">
        <v>1</v>
      </c>
      <c r="U72" s="602">
        <v>-5.7322351876213844</v>
      </c>
      <c r="V72" s="603" t="s">
        <v>1</v>
      </c>
      <c r="W72" s="198"/>
      <c r="X72" s="597" t="s">
        <v>2</v>
      </c>
      <c r="Y72" s="598" t="s">
        <v>1</v>
      </c>
      <c r="Z72" s="554">
        <v>118000.99</v>
      </c>
      <c r="AA72" s="599" t="s">
        <v>1</v>
      </c>
      <c r="AB72" s="600" t="s">
        <v>1</v>
      </c>
      <c r="AC72" s="601" t="s">
        <v>1</v>
      </c>
      <c r="AD72" s="602">
        <v>-6.3494768047099939</v>
      </c>
      <c r="AE72" s="603" t="s">
        <v>1</v>
      </c>
      <c r="AH72" s="202"/>
      <c r="AI72" s="202"/>
      <c r="AJ72" s="202"/>
      <c r="AK72" s="202"/>
      <c r="AL72" s="202"/>
      <c r="AM72" s="202"/>
      <c r="AN72" s="202"/>
      <c r="AO72" s="202"/>
      <c r="AP72" s="202"/>
      <c r="AQ72" s="202"/>
      <c r="AR72" s="202"/>
      <c r="AS72" s="202"/>
      <c r="AT72" s="202"/>
      <c r="AU72" s="202"/>
      <c r="AV72" s="202"/>
      <c r="AW72" s="202"/>
      <c r="AX72" s="202"/>
      <c r="AY72" s="202"/>
      <c r="AZ72" s="202"/>
      <c r="BA72" s="202"/>
      <c r="BB72" s="202"/>
      <c r="BC72" s="202"/>
      <c r="BD72" s="202"/>
      <c r="BE72" s="202"/>
      <c r="BF72" s="202"/>
      <c r="BG72" s="202"/>
      <c r="BH72" s="202"/>
      <c r="BI72" s="202"/>
      <c r="BJ72" s="202"/>
    </row>
    <row r="73" spans="1:62" ht="15" customHeight="1"/>
    <row r="74" spans="1:62" ht="15" customHeight="1">
      <c r="A74" s="198" t="s">
        <v>30</v>
      </c>
      <c r="B74" s="167" t="s">
        <v>186</v>
      </c>
    </row>
    <row r="75" spans="1:62" ht="15" customHeight="1">
      <c r="A75" s="33"/>
      <c r="B75" s="167" t="s">
        <v>185</v>
      </c>
    </row>
  </sheetData>
  <mergeCells count="57">
    <mergeCell ref="A46:A51"/>
    <mergeCell ref="C49:E49"/>
    <mergeCell ref="C50:E50"/>
    <mergeCell ref="C51:E51"/>
    <mergeCell ref="C31:E31"/>
    <mergeCell ref="C32:E32"/>
    <mergeCell ref="A34:E34"/>
    <mergeCell ref="A14:A32"/>
    <mergeCell ref="B30:B32"/>
    <mergeCell ref="D28:E28"/>
    <mergeCell ref="C14:C26"/>
    <mergeCell ref="D14:E14"/>
    <mergeCell ref="D22:E22"/>
    <mergeCell ref="D26:E26"/>
    <mergeCell ref="C27:C29"/>
    <mergeCell ref="A52:A70"/>
    <mergeCell ref="B52:B67"/>
    <mergeCell ref="C52:C64"/>
    <mergeCell ref="C65:C67"/>
    <mergeCell ref="B68:B70"/>
    <mergeCell ref="G6:G7"/>
    <mergeCell ref="Q44:Q45"/>
    <mergeCell ref="A43:E45"/>
    <mergeCell ref="F44:F45"/>
    <mergeCell ref="G44:G45"/>
    <mergeCell ref="H44:H45"/>
    <mergeCell ref="I44:I45"/>
    <mergeCell ref="O44:O45"/>
    <mergeCell ref="P44:P45"/>
    <mergeCell ref="C30:E30"/>
    <mergeCell ref="D29:E29"/>
    <mergeCell ref="C13:E13"/>
    <mergeCell ref="C12:E12"/>
    <mergeCell ref="A5:E7"/>
    <mergeCell ref="B14:B29"/>
    <mergeCell ref="D27:E27"/>
    <mergeCell ref="F6:F7"/>
    <mergeCell ref="A8:A13"/>
    <mergeCell ref="C11:E11"/>
    <mergeCell ref="D18:E18"/>
    <mergeCell ref="B10:E10"/>
    <mergeCell ref="B9:E9"/>
    <mergeCell ref="I6:I7"/>
    <mergeCell ref="O6:O7"/>
    <mergeCell ref="P6:P7"/>
    <mergeCell ref="Q6:Q7"/>
    <mergeCell ref="H6:H7"/>
    <mergeCell ref="AA6:AA7"/>
    <mergeCell ref="R44:R45"/>
    <mergeCell ref="X44:X45"/>
    <mergeCell ref="Y44:Y45"/>
    <mergeCell ref="Z44:Z45"/>
    <mergeCell ref="AA44:AA45"/>
    <mergeCell ref="R6:R7"/>
    <mergeCell ref="X6:X7"/>
    <mergeCell ref="Y6:Y7"/>
    <mergeCell ref="Z6:Z7"/>
  </mergeCells>
  <phoneticPr fontId="4"/>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0" fitToHeight="2" orientation="landscape" useFirstPageNumber="1" verticalDpi="300" r:id="rId1"/>
  <headerFooter alignWithMargins="0"/>
  <rowBreaks count="1" manualBreakCount="1">
    <brk id="39" max="30"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7.85546875" style="337" customWidth="1"/>
    <col min="2" max="2" width="16.7109375" style="336" customWidth="1"/>
    <col min="3" max="3" width="14.7109375" style="336" customWidth="1"/>
    <col min="4" max="4" width="8.7109375" style="336" customWidth="1"/>
    <col min="5" max="5" width="14.7109375" style="336" customWidth="1"/>
    <col min="6" max="6" width="8.7109375" style="336" customWidth="1"/>
    <col min="7" max="7" width="14.7109375" style="336" customWidth="1"/>
    <col min="8" max="8" width="8.7109375" style="336" customWidth="1"/>
    <col min="9" max="9" width="14.7109375" style="336" customWidth="1"/>
    <col min="10" max="10" width="8.7109375" style="336" customWidth="1"/>
    <col min="11" max="11" width="14.5703125" style="336" customWidth="1"/>
    <col min="12" max="12" width="8.7109375" style="336" customWidth="1"/>
    <col min="13" max="13" width="14.5703125" style="336" customWidth="1"/>
    <col min="14" max="14" width="8.7109375" style="336" customWidth="1"/>
    <col min="15" max="15" width="14.5703125" style="336" customWidth="1"/>
    <col min="16" max="16" width="8.7109375" style="336" customWidth="1"/>
    <col min="17" max="17" width="14.5703125" style="336" customWidth="1"/>
    <col min="18" max="18" width="8.7109375" style="336" customWidth="1"/>
    <col min="19" max="19" width="14.5703125" style="336" customWidth="1"/>
    <col min="20" max="20" width="8.7109375" style="336" customWidth="1"/>
    <col min="21" max="21" width="14.5703125" style="336" customWidth="1"/>
    <col min="22" max="22" width="8.7109375" style="336" customWidth="1"/>
    <col min="23" max="23" width="14.5703125" style="336" customWidth="1"/>
    <col min="24" max="24" width="8.7109375" style="336" customWidth="1"/>
    <col min="25" max="25" width="14.5703125" style="336" customWidth="1"/>
    <col min="26" max="26" width="8.7109375" style="336" customWidth="1"/>
    <col min="27" max="27" width="14.5703125" style="336" customWidth="1"/>
    <col min="28" max="28" width="8.7109375" style="336" customWidth="1"/>
    <col min="29" max="29" width="14.5703125" style="336" customWidth="1"/>
    <col min="30" max="30" width="8.7109375" style="336" customWidth="1"/>
    <col min="31" max="31" width="14.5703125" style="336" customWidth="1"/>
    <col min="32" max="32" width="8.7109375" style="336" customWidth="1"/>
    <col min="33" max="33" width="14.5703125" style="336" customWidth="1"/>
    <col min="34" max="34" width="8.7109375" style="336" customWidth="1"/>
    <col min="35" max="35" width="14.5703125" style="336" customWidth="1"/>
    <col min="36" max="36" width="8.7109375" style="336" customWidth="1"/>
    <col min="37" max="37" width="14.5703125" style="336" customWidth="1"/>
    <col min="38" max="38" width="8.7109375" style="336" customWidth="1"/>
    <col min="39" max="39" width="14.5703125" style="336" customWidth="1"/>
    <col min="40" max="40" width="8.7109375" style="336" customWidth="1"/>
    <col min="41" max="41" width="14.5703125" style="336" customWidth="1"/>
    <col min="42" max="42" width="8.7109375" style="336" customWidth="1"/>
    <col min="43" max="43" width="14.5703125" style="336" customWidth="1"/>
    <col min="44" max="44" width="8.7109375" style="336" customWidth="1"/>
    <col min="45" max="45" width="14.5703125" style="336" customWidth="1"/>
    <col min="46" max="46" width="8.7109375" style="336" customWidth="1"/>
    <col min="47" max="47" width="14.5703125" style="336" customWidth="1"/>
    <col min="48" max="48" width="8.7109375" style="336" customWidth="1"/>
    <col min="49" max="49" width="17.85546875" style="336" customWidth="1"/>
    <col min="50" max="16384" width="9.140625" style="336"/>
  </cols>
  <sheetData>
    <row r="1" spans="1:49" s="235" customFormat="1" ht="37.5">
      <c r="A1" s="232" t="s">
        <v>199</v>
      </c>
      <c r="B1" s="232"/>
      <c r="C1" s="232"/>
      <c r="D1" s="233"/>
      <c r="E1" s="233"/>
      <c r="F1" s="233"/>
      <c r="G1" s="233"/>
      <c r="H1" s="233"/>
      <c r="I1" s="233"/>
      <c r="J1" s="233"/>
      <c r="K1" s="232"/>
      <c r="L1" s="232"/>
      <c r="M1" s="232"/>
      <c r="N1" s="232"/>
      <c r="O1" s="232"/>
      <c r="P1" s="232"/>
      <c r="Q1" s="232"/>
      <c r="R1" s="232"/>
      <c r="S1" s="232"/>
      <c r="T1" s="233"/>
      <c r="U1" s="232"/>
      <c r="V1" s="233"/>
      <c r="W1" s="233"/>
      <c r="X1" s="233"/>
      <c r="Y1" s="232"/>
      <c r="Z1" s="233"/>
      <c r="AA1" s="232"/>
      <c r="AB1" s="233"/>
      <c r="AC1" s="233"/>
      <c r="AD1" s="233"/>
      <c r="AE1" s="233"/>
      <c r="AF1" s="233"/>
      <c r="AG1" s="233"/>
      <c r="AH1" s="233"/>
      <c r="AI1" s="232"/>
      <c r="AJ1" s="233"/>
      <c r="AK1" s="232"/>
      <c r="AL1" s="233"/>
      <c r="AM1" s="232"/>
      <c r="AN1" s="233"/>
      <c r="AO1" s="232"/>
      <c r="AP1" s="233"/>
      <c r="AQ1" s="232"/>
      <c r="AR1" s="233"/>
      <c r="AS1" s="232"/>
      <c r="AT1" s="233"/>
      <c r="AU1" s="232"/>
      <c r="AV1" s="233"/>
      <c r="AW1" s="234"/>
    </row>
    <row r="2" spans="1:49" s="236" customFormat="1" ht="25.5" customHeight="1">
      <c r="AW2" s="237"/>
    </row>
    <row r="3" spans="1:49" s="242" customFormat="1" ht="25.5" customHeight="1" thickBot="1">
      <c r="A3" s="238" t="s">
        <v>174</v>
      </c>
      <c r="B3" s="239"/>
      <c r="C3" s="239"/>
      <c r="D3" s="239"/>
      <c r="E3" s="239"/>
      <c r="F3" s="239"/>
      <c r="G3" s="239"/>
      <c r="H3" s="239"/>
      <c r="I3" s="239"/>
      <c r="J3" s="239"/>
      <c r="K3" s="240"/>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c r="AP3" s="241"/>
      <c r="AQ3" s="241"/>
      <c r="AR3" s="241"/>
      <c r="AS3" s="241"/>
      <c r="AT3" s="241"/>
      <c r="AU3" s="241"/>
      <c r="AV3" s="241"/>
      <c r="AW3" s="240" t="s">
        <v>173</v>
      </c>
    </row>
    <row r="4" spans="1:49" s="251" customFormat="1" ht="36.75" customHeight="1" thickBot="1">
      <c r="A4" s="750" t="s">
        <v>74</v>
      </c>
      <c r="B4" s="243" t="s">
        <v>75</v>
      </c>
      <c r="C4" s="243"/>
      <c r="D4" s="244"/>
      <c r="E4" s="245"/>
      <c r="F4" s="245"/>
      <c r="G4" s="245"/>
      <c r="H4" s="245"/>
      <c r="I4" s="245"/>
      <c r="J4" s="244"/>
      <c r="K4" s="246" t="s">
        <v>76</v>
      </c>
      <c r="L4" s="245"/>
      <c r="M4" s="245"/>
      <c r="N4" s="245"/>
      <c r="O4" s="245"/>
      <c r="P4" s="245"/>
      <c r="Q4" s="245"/>
      <c r="R4" s="245"/>
      <c r="S4" s="247"/>
      <c r="T4" s="248"/>
      <c r="U4" s="246"/>
      <c r="V4" s="245"/>
      <c r="W4" s="245"/>
      <c r="X4" s="245"/>
      <c r="Y4" s="249"/>
      <c r="Z4" s="248"/>
      <c r="AA4" s="249"/>
      <c r="AB4" s="248"/>
      <c r="AC4" s="245"/>
      <c r="AD4" s="245"/>
      <c r="AE4" s="245"/>
      <c r="AF4" s="245"/>
      <c r="AG4" s="245"/>
      <c r="AH4" s="245"/>
      <c r="AI4" s="249"/>
      <c r="AJ4" s="244"/>
      <c r="AK4" s="249"/>
      <c r="AL4" s="248"/>
      <c r="AM4" s="246"/>
      <c r="AN4" s="245"/>
      <c r="AO4" s="249"/>
      <c r="AP4" s="245"/>
      <c r="AQ4" s="247"/>
      <c r="AR4" s="250"/>
      <c r="AS4" s="247"/>
      <c r="AT4" s="250"/>
      <c r="AU4" s="247"/>
      <c r="AV4" s="250"/>
      <c r="AW4" s="750" t="s">
        <v>74</v>
      </c>
    </row>
    <row r="5" spans="1:49" s="251" customFormat="1" ht="36.75" customHeight="1" thickBot="1">
      <c r="A5" s="751"/>
      <c r="B5" s="753" t="s">
        <v>77</v>
      </c>
      <c r="C5" s="764" t="s">
        <v>78</v>
      </c>
      <c r="D5" s="765"/>
      <c r="E5" s="252"/>
      <c r="F5" s="252"/>
      <c r="G5" s="252"/>
      <c r="H5" s="252"/>
      <c r="I5" s="252"/>
      <c r="J5" s="253"/>
      <c r="K5" s="246" t="s">
        <v>79</v>
      </c>
      <c r="L5" s="245"/>
      <c r="M5" s="245"/>
      <c r="N5" s="245"/>
      <c r="O5" s="245"/>
      <c r="P5" s="245"/>
      <c r="Q5" s="245"/>
      <c r="R5" s="245"/>
      <c r="S5" s="247"/>
      <c r="T5" s="248"/>
      <c r="U5" s="246"/>
      <c r="V5" s="245"/>
      <c r="W5" s="245"/>
      <c r="X5" s="245"/>
      <c r="Y5" s="249"/>
      <c r="Z5" s="248"/>
      <c r="AA5" s="249"/>
      <c r="AB5" s="248"/>
      <c r="AC5" s="245"/>
      <c r="AD5" s="245"/>
      <c r="AE5" s="245"/>
      <c r="AF5" s="245"/>
      <c r="AG5" s="245"/>
      <c r="AH5" s="245"/>
      <c r="AI5" s="249"/>
      <c r="AJ5" s="244"/>
      <c r="AK5" s="246"/>
      <c r="AL5" s="248"/>
      <c r="AM5" s="246"/>
      <c r="AN5" s="245"/>
      <c r="AO5" s="249"/>
      <c r="AP5" s="245"/>
      <c r="AQ5" s="247" t="s">
        <v>80</v>
      </c>
      <c r="AR5" s="250"/>
      <c r="AS5" s="247"/>
      <c r="AT5" s="250"/>
      <c r="AU5" s="247"/>
      <c r="AV5" s="250"/>
      <c r="AW5" s="751"/>
    </row>
    <row r="6" spans="1:49" s="251" customFormat="1" ht="36.75" customHeight="1" thickBot="1">
      <c r="A6" s="751"/>
      <c r="B6" s="754"/>
      <c r="C6" s="766"/>
      <c r="D6" s="767"/>
      <c r="E6" s="254"/>
      <c r="F6" s="254"/>
      <c r="G6" s="254"/>
      <c r="H6" s="254"/>
      <c r="I6" s="254"/>
      <c r="J6" s="255"/>
      <c r="K6" s="246" t="s">
        <v>81</v>
      </c>
      <c r="L6" s="245"/>
      <c r="M6" s="245"/>
      <c r="N6" s="245"/>
      <c r="O6" s="245"/>
      <c r="P6" s="245"/>
      <c r="Q6" s="245"/>
      <c r="R6" s="245"/>
      <c r="S6" s="247"/>
      <c r="T6" s="248"/>
      <c r="U6" s="246"/>
      <c r="V6" s="245"/>
      <c r="W6" s="245"/>
      <c r="X6" s="245"/>
      <c r="Y6" s="249"/>
      <c r="Z6" s="248"/>
      <c r="AA6" s="249"/>
      <c r="AB6" s="248"/>
      <c r="AC6" s="245"/>
      <c r="AD6" s="245"/>
      <c r="AE6" s="245"/>
      <c r="AF6" s="245"/>
      <c r="AG6" s="245"/>
      <c r="AH6" s="245"/>
      <c r="AI6" s="249"/>
      <c r="AJ6" s="244"/>
      <c r="AK6" s="247" t="s">
        <v>82</v>
      </c>
      <c r="AL6" s="248"/>
      <c r="AM6" s="246"/>
      <c r="AN6" s="245"/>
      <c r="AO6" s="249"/>
      <c r="AP6" s="245"/>
      <c r="AQ6" s="256"/>
      <c r="AR6" s="257"/>
      <c r="AS6" s="256"/>
      <c r="AT6" s="257"/>
      <c r="AU6" s="256"/>
      <c r="AV6" s="257"/>
      <c r="AW6" s="751"/>
    </row>
    <row r="7" spans="1:49" s="251" customFormat="1" ht="36.75" customHeight="1">
      <c r="A7" s="751"/>
      <c r="B7" s="754"/>
      <c r="C7" s="766"/>
      <c r="D7" s="767"/>
      <c r="E7" s="770" t="s">
        <v>83</v>
      </c>
      <c r="F7" s="770"/>
      <c r="G7" s="770" t="s">
        <v>84</v>
      </c>
      <c r="H7" s="770"/>
      <c r="I7" s="770" t="s">
        <v>85</v>
      </c>
      <c r="J7" s="772"/>
      <c r="K7" s="756" t="s">
        <v>86</v>
      </c>
      <c r="L7" s="757"/>
      <c r="M7" s="461"/>
      <c r="N7" s="461"/>
      <c r="O7" s="461"/>
      <c r="P7" s="461"/>
      <c r="Q7" s="461"/>
      <c r="R7" s="460"/>
      <c r="S7" s="760" t="s">
        <v>78</v>
      </c>
      <c r="T7" s="757"/>
      <c r="U7" s="258"/>
      <c r="V7" s="259"/>
      <c r="W7" s="259"/>
      <c r="X7" s="259"/>
      <c r="Y7" s="258"/>
      <c r="Z7" s="260"/>
      <c r="AA7" s="760" t="s">
        <v>87</v>
      </c>
      <c r="AB7" s="757"/>
      <c r="AC7" s="461"/>
      <c r="AD7" s="461"/>
      <c r="AE7" s="461"/>
      <c r="AF7" s="461"/>
      <c r="AG7" s="461"/>
      <c r="AH7" s="461"/>
      <c r="AI7" s="756" t="s">
        <v>88</v>
      </c>
      <c r="AJ7" s="779"/>
      <c r="AK7" s="756" t="s">
        <v>86</v>
      </c>
      <c r="AL7" s="778"/>
      <c r="AM7" s="760" t="s">
        <v>78</v>
      </c>
      <c r="AN7" s="757"/>
      <c r="AO7" s="756" t="s">
        <v>88</v>
      </c>
      <c r="AP7" s="779"/>
      <c r="AQ7" s="261" t="s">
        <v>89</v>
      </c>
      <c r="AR7" s="262"/>
      <c r="AS7" s="261" t="s">
        <v>90</v>
      </c>
      <c r="AT7" s="262"/>
      <c r="AU7" s="261" t="s">
        <v>91</v>
      </c>
      <c r="AV7" s="262"/>
      <c r="AW7" s="751"/>
    </row>
    <row r="8" spans="1:49" s="251" customFormat="1" ht="36.75" customHeight="1" thickBot="1">
      <c r="A8" s="752"/>
      <c r="B8" s="755"/>
      <c r="C8" s="768"/>
      <c r="D8" s="769"/>
      <c r="E8" s="771"/>
      <c r="F8" s="771"/>
      <c r="G8" s="771"/>
      <c r="H8" s="771"/>
      <c r="I8" s="771"/>
      <c r="J8" s="773"/>
      <c r="K8" s="758"/>
      <c r="L8" s="759"/>
      <c r="M8" s="763" t="s">
        <v>92</v>
      </c>
      <c r="N8" s="763"/>
      <c r="O8" s="763" t="s">
        <v>84</v>
      </c>
      <c r="P8" s="763"/>
      <c r="Q8" s="763" t="s">
        <v>85</v>
      </c>
      <c r="R8" s="763"/>
      <c r="S8" s="761"/>
      <c r="T8" s="759"/>
      <c r="U8" s="774" t="s">
        <v>83</v>
      </c>
      <c r="V8" s="775"/>
      <c r="W8" s="776" t="s">
        <v>84</v>
      </c>
      <c r="X8" s="777"/>
      <c r="Y8" s="263" t="s">
        <v>85</v>
      </c>
      <c r="Z8" s="264"/>
      <c r="AA8" s="761"/>
      <c r="AB8" s="762"/>
      <c r="AC8" s="763" t="s">
        <v>92</v>
      </c>
      <c r="AD8" s="763"/>
      <c r="AE8" s="763" t="s">
        <v>84</v>
      </c>
      <c r="AF8" s="763"/>
      <c r="AG8" s="763" t="s">
        <v>85</v>
      </c>
      <c r="AH8" s="763"/>
      <c r="AI8" s="758"/>
      <c r="AJ8" s="780"/>
      <c r="AK8" s="758"/>
      <c r="AL8" s="759"/>
      <c r="AM8" s="761"/>
      <c r="AN8" s="762"/>
      <c r="AO8" s="758"/>
      <c r="AP8" s="780"/>
      <c r="AQ8" s="458"/>
      <c r="AR8" s="459"/>
      <c r="AS8" s="458"/>
      <c r="AT8" s="459"/>
      <c r="AU8" s="458"/>
      <c r="AV8" s="459"/>
      <c r="AW8" s="752"/>
    </row>
    <row r="9" spans="1:49" s="251" customFormat="1" ht="12" customHeight="1">
      <c r="A9" s="462"/>
      <c r="B9" s="265" t="s">
        <v>93</v>
      </c>
      <c r="C9" s="265" t="s">
        <v>93</v>
      </c>
      <c r="D9" s="266" t="s">
        <v>93</v>
      </c>
      <c r="E9" s="267" t="s">
        <v>93</v>
      </c>
      <c r="F9" s="268" t="s">
        <v>93</v>
      </c>
      <c r="G9" s="268" t="s">
        <v>93</v>
      </c>
      <c r="H9" s="268" t="s">
        <v>93</v>
      </c>
      <c r="I9" s="268" t="s">
        <v>93</v>
      </c>
      <c r="J9" s="269" t="s">
        <v>93</v>
      </c>
      <c r="K9" s="270" t="s">
        <v>93</v>
      </c>
      <c r="L9" s="266" t="s">
        <v>93</v>
      </c>
      <c r="M9" s="267" t="s">
        <v>93</v>
      </c>
      <c r="N9" s="267" t="s">
        <v>93</v>
      </c>
      <c r="O9" s="267" t="s">
        <v>93</v>
      </c>
      <c r="P9" s="267" t="s">
        <v>93</v>
      </c>
      <c r="Q9" s="267" t="s">
        <v>93</v>
      </c>
      <c r="R9" s="267" t="s">
        <v>93</v>
      </c>
      <c r="S9" s="267" t="s">
        <v>93</v>
      </c>
      <c r="T9" s="266" t="s">
        <v>93</v>
      </c>
      <c r="U9" s="270" t="s">
        <v>93</v>
      </c>
      <c r="V9" s="268" t="s">
        <v>93</v>
      </c>
      <c r="W9" s="268" t="s">
        <v>93</v>
      </c>
      <c r="X9" s="268" t="s">
        <v>93</v>
      </c>
      <c r="Y9" s="268" t="s">
        <v>93</v>
      </c>
      <c r="Z9" s="266" t="s">
        <v>93</v>
      </c>
      <c r="AA9" s="268" t="s">
        <v>93</v>
      </c>
      <c r="AB9" s="268" t="s">
        <v>93</v>
      </c>
      <c r="AC9" s="266" t="s">
        <v>93</v>
      </c>
      <c r="AD9" s="270" t="s">
        <v>93</v>
      </c>
      <c r="AE9" s="266" t="s">
        <v>93</v>
      </c>
      <c r="AF9" s="270" t="s">
        <v>93</v>
      </c>
      <c r="AG9" s="266" t="s">
        <v>93</v>
      </c>
      <c r="AH9" s="270" t="s">
        <v>93</v>
      </c>
      <c r="AI9" s="265" t="s">
        <v>93</v>
      </c>
      <c r="AJ9" s="269" t="s">
        <v>93</v>
      </c>
      <c r="AK9" s="268" t="s">
        <v>93</v>
      </c>
      <c r="AL9" s="266" t="s">
        <v>93</v>
      </c>
      <c r="AM9" s="270" t="s">
        <v>93</v>
      </c>
      <c r="AN9" s="268" t="s">
        <v>93</v>
      </c>
      <c r="AO9" s="265" t="s">
        <v>93</v>
      </c>
      <c r="AP9" s="269" t="s">
        <v>93</v>
      </c>
      <c r="AQ9" s="265" t="s">
        <v>93</v>
      </c>
      <c r="AR9" s="269" t="s">
        <v>93</v>
      </c>
      <c r="AS9" s="268" t="s">
        <v>93</v>
      </c>
      <c r="AT9" s="268" t="s">
        <v>93</v>
      </c>
      <c r="AU9" s="265" t="s">
        <v>93</v>
      </c>
      <c r="AV9" s="269" t="s">
        <v>93</v>
      </c>
      <c r="AW9" s="462"/>
    </row>
    <row r="10" spans="1:49" s="286" customFormat="1" ht="36.75" customHeight="1" thickBot="1">
      <c r="A10" s="271" t="s">
        <v>94</v>
      </c>
      <c r="B10" s="272">
        <v>725593522</v>
      </c>
      <c r="C10" s="273">
        <v>8864094</v>
      </c>
      <c r="D10" s="274">
        <v>122.16335635918205</v>
      </c>
      <c r="E10" s="275">
        <v>6141209</v>
      </c>
      <c r="F10" s="276">
        <v>84.637042831812934</v>
      </c>
      <c r="G10" s="277">
        <v>1467990</v>
      </c>
      <c r="H10" s="276">
        <v>20.231575330960574</v>
      </c>
      <c r="I10" s="277">
        <v>1254895</v>
      </c>
      <c r="J10" s="278">
        <v>17.294738196408538</v>
      </c>
      <c r="K10" s="279">
        <v>6922141</v>
      </c>
      <c r="L10" s="280">
        <v>96.272711866524403</v>
      </c>
      <c r="M10" s="281">
        <v>3921766</v>
      </c>
      <c r="N10" s="274">
        <v>54.543680651106627</v>
      </c>
      <c r="O10" s="281">
        <v>1718936</v>
      </c>
      <c r="P10" s="274">
        <v>23.906856310063024</v>
      </c>
      <c r="Q10" s="281">
        <v>1281439</v>
      </c>
      <c r="R10" s="274">
        <v>17.822174905354739</v>
      </c>
      <c r="S10" s="275">
        <v>2474427</v>
      </c>
      <c r="T10" s="280">
        <v>34.414178735415582</v>
      </c>
      <c r="U10" s="282">
        <v>1126841</v>
      </c>
      <c r="V10" s="276">
        <v>15.67203541684375</v>
      </c>
      <c r="W10" s="281">
        <v>671091</v>
      </c>
      <c r="X10" s="276">
        <v>9.3334924092441511</v>
      </c>
      <c r="Y10" s="283">
        <v>676495</v>
      </c>
      <c r="Z10" s="280">
        <v>9.4086509093276796</v>
      </c>
      <c r="AA10" s="284">
        <v>40786</v>
      </c>
      <c r="AB10" s="276">
        <v>0.56724918290281345</v>
      </c>
      <c r="AC10" s="277">
        <v>20118</v>
      </c>
      <c r="AD10" s="285">
        <v>0.27979990834204876</v>
      </c>
      <c r="AE10" s="277">
        <v>2545</v>
      </c>
      <c r="AF10" s="285">
        <v>3.5395703684785472E-2</v>
      </c>
      <c r="AG10" s="277">
        <v>18123</v>
      </c>
      <c r="AH10" s="285">
        <v>0.25205357087597924</v>
      </c>
      <c r="AI10" s="272">
        <v>9437354</v>
      </c>
      <c r="AJ10" s="278">
        <v>131.25413978484278</v>
      </c>
      <c r="AK10" s="283">
        <v>220585</v>
      </c>
      <c r="AL10" s="280">
        <v>3.0678826315553644</v>
      </c>
      <c r="AM10" s="282">
        <v>107045</v>
      </c>
      <c r="AN10" s="276">
        <v>1.4887752852408098</v>
      </c>
      <c r="AO10" s="272">
        <v>327630</v>
      </c>
      <c r="AP10" s="278">
        <v>4.5566579167961745</v>
      </c>
      <c r="AQ10" s="272">
        <v>1406719</v>
      </c>
      <c r="AR10" s="278">
        <v>19.387149379759759</v>
      </c>
      <c r="AS10" s="282">
        <v>236172</v>
      </c>
      <c r="AT10" s="276">
        <v>3.254880216529827</v>
      </c>
      <c r="AU10" s="272">
        <v>544106</v>
      </c>
      <c r="AV10" s="278">
        <v>7.4987714678081145</v>
      </c>
      <c r="AW10" s="463" t="s">
        <v>94</v>
      </c>
    </row>
    <row r="11" spans="1:49" s="303" customFormat="1" ht="36.75" customHeight="1">
      <c r="A11" s="287" t="s">
        <v>95</v>
      </c>
      <c r="B11" s="288">
        <v>26297522</v>
      </c>
      <c r="C11" s="289">
        <v>602298</v>
      </c>
      <c r="D11" s="290">
        <v>229.03222592607776</v>
      </c>
      <c r="E11" s="291">
        <v>370621</v>
      </c>
      <c r="F11" s="292">
        <v>140.93381117810264</v>
      </c>
      <c r="G11" s="293">
        <v>103712</v>
      </c>
      <c r="H11" s="292">
        <v>39.437936395680168</v>
      </c>
      <c r="I11" s="293">
        <v>127965</v>
      </c>
      <c r="J11" s="294">
        <v>48.660478352294945</v>
      </c>
      <c r="K11" s="295">
        <v>373811</v>
      </c>
      <c r="L11" s="296">
        <v>143.65189704143549</v>
      </c>
      <c r="M11" s="297">
        <v>206797</v>
      </c>
      <c r="N11" s="290">
        <v>79.470056666277159</v>
      </c>
      <c r="O11" s="297">
        <v>86948</v>
      </c>
      <c r="P11" s="290">
        <v>33.413262702164289</v>
      </c>
      <c r="Q11" s="297">
        <v>80066</v>
      </c>
      <c r="R11" s="290">
        <v>30.768577672994038</v>
      </c>
      <c r="S11" s="291">
        <v>148443</v>
      </c>
      <c r="T11" s="296">
        <v>57.045187414286389</v>
      </c>
      <c r="U11" s="298">
        <v>71017</v>
      </c>
      <c r="V11" s="292">
        <v>27.29113582048582</v>
      </c>
      <c r="W11" s="297">
        <v>35065</v>
      </c>
      <c r="X11" s="299">
        <v>13.475135214742037</v>
      </c>
      <c r="Y11" s="300">
        <v>42361</v>
      </c>
      <c r="Z11" s="296">
        <v>16.278916379058533</v>
      </c>
      <c r="AA11" s="301">
        <v>2810</v>
      </c>
      <c r="AB11" s="292">
        <v>1.0798554100506239</v>
      </c>
      <c r="AC11" s="293">
        <v>1365</v>
      </c>
      <c r="AD11" s="302">
        <v>0.52455609776480483</v>
      </c>
      <c r="AE11" s="293">
        <v>223</v>
      </c>
      <c r="AF11" s="302">
        <v>8.5696710477327076E-2</v>
      </c>
      <c r="AG11" s="293">
        <v>1222</v>
      </c>
      <c r="AH11" s="302">
        <v>0.46960260180849195</v>
      </c>
      <c r="AI11" s="288">
        <v>525064</v>
      </c>
      <c r="AJ11" s="294">
        <v>201.7769398657725</v>
      </c>
      <c r="AK11" s="300">
        <v>14590</v>
      </c>
      <c r="AL11" s="296">
        <v>5.6067937482699648</v>
      </c>
      <c r="AM11" s="298">
        <v>5404</v>
      </c>
      <c r="AN11" s="292">
        <v>2.0767041408945093</v>
      </c>
      <c r="AO11" s="288">
        <v>19994</v>
      </c>
      <c r="AP11" s="294">
        <v>7.6834978891644745</v>
      </c>
      <c r="AQ11" s="288">
        <v>47398</v>
      </c>
      <c r="AR11" s="294">
        <v>18.023751439394175</v>
      </c>
      <c r="AS11" s="298">
        <v>7539</v>
      </c>
      <c r="AT11" s="292">
        <v>2.8668100363220534</v>
      </c>
      <c r="AU11" s="288">
        <v>19350</v>
      </c>
      <c r="AV11" s="294">
        <v>7.3581077334967144</v>
      </c>
      <c r="AW11" s="287" t="s">
        <v>95</v>
      </c>
    </row>
    <row r="12" spans="1:49" s="303" customFormat="1" ht="36.75" customHeight="1">
      <c r="A12" s="304" t="s">
        <v>96</v>
      </c>
      <c r="B12" s="305">
        <v>6913761</v>
      </c>
      <c r="C12" s="306">
        <v>59308</v>
      </c>
      <c r="D12" s="307">
        <v>85.782542960336627</v>
      </c>
      <c r="E12" s="308">
        <v>40150</v>
      </c>
      <c r="F12" s="309">
        <v>58.072588855761722</v>
      </c>
      <c r="G12" s="310">
        <v>11794</v>
      </c>
      <c r="H12" s="309">
        <v>17.058732576957752</v>
      </c>
      <c r="I12" s="310">
        <v>7364</v>
      </c>
      <c r="J12" s="311">
        <v>10.651221527617169</v>
      </c>
      <c r="K12" s="312">
        <v>62309</v>
      </c>
      <c r="L12" s="313">
        <v>91.282126459881795</v>
      </c>
      <c r="M12" s="314">
        <v>33360</v>
      </c>
      <c r="N12" s="307">
        <v>48.872100959759535</v>
      </c>
      <c r="O12" s="314">
        <v>16211</v>
      </c>
      <c r="P12" s="307">
        <v>23.748969684012643</v>
      </c>
      <c r="Q12" s="314">
        <v>12738</v>
      </c>
      <c r="R12" s="307">
        <v>18.66105581610962</v>
      </c>
      <c r="S12" s="308">
        <v>18124</v>
      </c>
      <c r="T12" s="313">
        <v>26.551497535811805</v>
      </c>
      <c r="U12" s="315">
        <v>8149</v>
      </c>
      <c r="V12" s="309">
        <v>11.938211952070755</v>
      </c>
      <c r="W12" s="314">
        <v>4737</v>
      </c>
      <c r="X12" s="309">
        <v>6.9396625373615377</v>
      </c>
      <c r="Y12" s="316">
        <v>5238</v>
      </c>
      <c r="Z12" s="313">
        <v>7.6736230463795101</v>
      </c>
      <c r="AA12" s="317">
        <v>267</v>
      </c>
      <c r="AB12" s="309">
        <v>0.39115260660239198</v>
      </c>
      <c r="AC12" s="310">
        <v>148</v>
      </c>
      <c r="AD12" s="318">
        <v>0.21681867332267421</v>
      </c>
      <c r="AE12" s="310">
        <v>3</v>
      </c>
      <c r="AF12" s="318">
        <v>4.3949731078920442E-3</v>
      </c>
      <c r="AG12" s="310">
        <v>116</v>
      </c>
      <c r="AH12" s="318">
        <v>0.16993896017182569</v>
      </c>
      <c r="AI12" s="305">
        <v>80700</v>
      </c>
      <c r="AJ12" s="311">
        <v>118.224776602296</v>
      </c>
      <c r="AK12" s="316">
        <v>948</v>
      </c>
      <c r="AL12" s="313">
        <v>1.3888115020938858</v>
      </c>
      <c r="AM12" s="315">
        <v>255</v>
      </c>
      <c r="AN12" s="309">
        <v>0.37357271417082372</v>
      </c>
      <c r="AO12" s="305">
        <v>1203</v>
      </c>
      <c r="AP12" s="311">
        <v>1.7623842162647099</v>
      </c>
      <c r="AQ12" s="305">
        <v>12203</v>
      </c>
      <c r="AR12" s="311">
        <v>17.650306396185808</v>
      </c>
      <c r="AS12" s="315">
        <v>1971</v>
      </c>
      <c r="AT12" s="309">
        <v>2.8508361801919393</v>
      </c>
      <c r="AU12" s="305">
        <v>5064</v>
      </c>
      <c r="AV12" s="311">
        <v>7.3245227886818762</v>
      </c>
      <c r="AW12" s="304" t="s">
        <v>97</v>
      </c>
    </row>
    <row r="13" spans="1:49" s="303" customFormat="1" ht="36.75" customHeight="1">
      <c r="A13" s="304" t="s">
        <v>98</v>
      </c>
      <c r="B13" s="305">
        <v>5814449</v>
      </c>
      <c r="C13" s="306">
        <v>51654</v>
      </c>
      <c r="D13" s="307">
        <v>88.83730857386486</v>
      </c>
      <c r="E13" s="308">
        <v>32507</v>
      </c>
      <c r="F13" s="309">
        <v>55.907275134754812</v>
      </c>
      <c r="G13" s="310">
        <v>11489</v>
      </c>
      <c r="H13" s="309">
        <v>19.759395946202297</v>
      </c>
      <c r="I13" s="310">
        <v>7658</v>
      </c>
      <c r="J13" s="311">
        <v>13.170637492907755</v>
      </c>
      <c r="K13" s="312">
        <v>73058</v>
      </c>
      <c r="L13" s="313">
        <v>126.44274761070145</v>
      </c>
      <c r="M13" s="314">
        <v>41661</v>
      </c>
      <c r="N13" s="307">
        <v>72.103415207224842</v>
      </c>
      <c r="O13" s="314">
        <v>17406</v>
      </c>
      <c r="P13" s="307">
        <v>30.124866064111657</v>
      </c>
      <c r="Q13" s="314">
        <v>13991</v>
      </c>
      <c r="R13" s="307">
        <v>24.214466339364943</v>
      </c>
      <c r="S13" s="308">
        <v>23365</v>
      </c>
      <c r="T13" s="313">
        <v>40.438210708259732</v>
      </c>
      <c r="U13" s="315">
        <v>9685</v>
      </c>
      <c r="V13" s="309">
        <v>16.761997462422233</v>
      </c>
      <c r="W13" s="314">
        <v>5753</v>
      </c>
      <c r="X13" s="309">
        <v>9.9568168715864864</v>
      </c>
      <c r="Y13" s="316">
        <v>7927</v>
      </c>
      <c r="Z13" s="313">
        <v>13.71939637425101</v>
      </c>
      <c r="AA13" s="317">
        <v>379</v>
      </c>
      <c r="AB13" s="309">
        <v>0.65594187281962069</v>
      </c>
      <c r="AC13" s="310">
        <v>161</v>
      </c>
      <c r="AD13" s="318">
        <v>0.27864549214764889</v>
      </c>
      <c r="AE13" s="310">
        <v>0</v>
      </c>
      <c r="AF13" s="318">
        <v>0</v>
      </c>
      <c r="AG13" s="310">
        <v>218</v>
      </c>
      <c r="AH13" s="318">
        <v>0.3772963806719718</v>
      </c>
      <c r="AI13" s="305">
        <v>96802</v>
      </c>
      <c r="AJ13" s="311">
        <v>167.53690019178077</v>
      </c>
      <c r="AK13" s="316">
        <v>1388</v>
      </c>
      <c r="AL13" s="313">
        <v>2.4022356714343891</v>
      </c>
      <c r="AM13" s="315">
        <v>1058</v>
      </c>
      <c r="AN13" s="309">
        <v>1.8310989483988354</v>
      </c>
      <c r="AO13" s="305">
        <v>2446</v>
      </c>
      <c r="AP13" s="311">
        <v>4.233334619833224</v>
      </c>
      <c r="AQ13" s="305">
        <v>10830</v>
      </c>
      <c r="AR13" s="311">
        <v>18.626012542203053</v>
      </c>
      <c r="AS13" s="315">
        <v>1219</v>
      </c>
      <c r="AT13" s="309">
        <v>2.0965013193855513</v>
      </c>
      <c r="AU13" s="305">
        <v>4152</v>
      </c>
      <c r="AV13" s="311">
        <v>7.1408314012213365</v>
      </c>
      <c r="AW13" s="304" t="s">
        <v>98</v>
      </c>
    </row>
    <row r="14" spans="1:49" s="303" customFormat="1" ht="36.75" customHeight="1">
      <c r="A14" s="304" t="s">
        <v>99</v>
      </c>
      <c r="B14" s="305">
        <v>12292427</v>
      </c>
      <c r="C14" s="306">
        <v>74525</v>
      </c>
      <c r="D14" s="307">
        <v>60.626758247171203</v>
      </c>
      <c r="E14" s="308">
        <v>50430</v>
      </c>
      <c r="F14" s="309">
        <v>41.025258885002934</v>
      </c>
      <c r="G14" s="310">
        <v>16848</v>
      </c>
      <c r="H14" s="309">
        <v>13.705999637012283</v>
      </c>
      <c r="I14" s="310">
        <v>7247</v>
      </c>
      <c r="J14" s="311">
        <v>5.8954997251559842</v>
      </c>
      <c r="K14" s="312">
        <v>134700</v>
      </c>
      <c r="L14" s="313">
        <v>110.22397916256719</v>
      </c>
      <c r="M14" s="314">
        <v>74774</v>
      </c>
      <c r="N14" s="307">
        <v>61.186991966605781</v>
      </c>
      <c r="O14" s="314">
        <v>34512</v>
      </c>
      <c r="P14" s="307">
        <v>28.240905485215432</v>
      </c>
      <c r="Q14" s="314">
        <v>25414</v>
      </c>
      <c r="R14" s="307">
        <v>20.796081710745973</v>
      </c>
      <c r="S14" s="308">
        <v>44552</v>
      </c>
      <c r="T14" s="313">
        <v>36.456560650710422</v>
      </c>
      <c r="U14" s="315">
        <v>17370</v>
      </c>
      <c r="V14" s="309">
        <v>14.213738070184055</v>
      </c>
      <c r="W14" s="314">
        <v>14626</v>
      </c>
      <c r="X14" s="309">
        <v>11.968343869574669</v>
      </c>
      <c r="Y14" s="316">
        <v>12556</v>
      </c>
      <c r="Z14" s="313">
        <v>10.2744787109517</v>
      </c>
      <c r="AA14" s="317">
        <v>637</v>
      </c>
      <c r="AB14" s="309">
        <v>0.52125222514146474</v>
      </c>
      <c r="AC14" s="310">
        <v>230</v>
      </c>
      <c r="AD14" s="318">
        <v>0.18820723984699667</v>
      </c>
      <c r="AE14" s="310">
        <v>14</v>
      </c>
      <c r="AF14" s="318">
        <v>1.1456092860251971E-2</v>
      </c>
      <c r="AG14" s="310">
        <v>393</v>
      </c>
      <c r="AH14" s="318">
        <v>0.32158889243421607</v>
      </c>
      <c r="AI14" s="305">
        <v>179889</v>
      </c>
      <c r="AJ14" s="311">
        <v>147.20179203841909</v>
      </c>
      <c r="AK14" s="316">
        <v>1163</v>
      </c>
      <c r="AL14" s="313">
        <v>0.95167399974807454</v>
      </c>
      <c r="AM14" s="315">
        <v>921</v>
      </c>
      <c r="AN14" s="309">
        <v>0.75364725173514757</v>
      </c>
      <c r="AO14" s="305">
        <v>2084</v>
      </c>
      <c r="AP14" s="311">
        <v>1.7053212514832221</v>
      </c>
      <c r="AQ14" s="305">
        <v>30675</v>
      </c>
      <c r="AR14" s="311">
        <v>24.95438858412582</v>
      </c>
      <c r="AS14" s="315">
        <v>4892</v>
      </c>
      <c r="AT14" s="309">
        <v>3.9796860294553711</v>
      </c>
      <c r="AU14" s="305">
        <v>9404</v>
      </c>
      <c r="AV14" s="311">
        <v>7.6502386387976928</v>
      </c>
      <c r="AW14" s="304" t="s">
        <v>99</v>
      </c>
    </row>
    <row r="15" spans="1:49" s="303" customFormat="1" ht="36.75" customHeight="1">
      <c r="A15" s="304" t="s">
        <v>100</v>
      </c>
      <c r="B15" s="305">
        <v>5707013</v>
      </c>
      <c r="C15" s="306">
        <v>24824</v>
      </c>
      <c r="D15" s="307">
        <v>43.497360177732205</v>
      </c>
      <c r="E15" s="308">
        <v>16919</v>
      </c>
      <c r="F15" s="309">
        <v>29.645981181399094</v>
      </c>
      <c r="G15" s="310">
        <v>5284</v>
      </c>
      <c r="H15" s="309">
        <v>9.2587838857209537</v>
      </c>
      <c r="I15" s="310">
        <v>2621</v>
      </c>
      <c r="J15" s="311">
        <v>4.5925951106121534</v>
      </c>
      <c r="K15" s="312">
        <v>56486</v>
      </c>
      <c r="L15" s="313">
        <v>98.575128734960018</v>
      </c>
      <c r="M15" s="314">
        <v>32705</v>
      </c>
      <c r="N15" s="307">
        <v>57.074311958305913</v>
      </c>
      <c r="O15" s="314">
        <v>14970</v>
      </c>
      <c r="P15" s="307">
        <v>26.12452071597124</v>
      </c>
      <c r="Q15" s="314">
        <v>8811</v>
      </c>
      <c r="R15" s="307">
        <v>15.376296060682874</v>
      </c>
      <c r="S15" s="308">
        <v>13082</v>
      </c>
      <c r="T15" s="313">
        <v>22.829724783322366</v>
      </c>
      <c r="U15" s="315">
        <v>5326</v>
      </c>
      <c r="V15" s="309">
        <v>9.2945355600041974</v>
      </c>
      <c r="W15" s="314">
        <v>4537</v>
      </c>
      <c r="X15" s="309">
        <v>7.9176319631504022</v>
      </c>
      <c r="Y15" s="316">
        <v>3219</v>
      </c>
      <c r="Z15" s="313">
        <v>5.6175572601677635</v>
      </c>
      <c r="AA15" s="317">
        <v>58</v>
      </c>
      <c r="AB15" s="309">
        <v>0.1012172479309507</v>
      </c>
      <c r="AC15" s="310">
        <v>11</v>
      </c>
      <c r="AD15" s="318">
        <v>1.9196374607594095E-2</v>
      </c>
      <c r="AE15" s="310">
        <v>1</v>
      </c>
      <c r="AF15" s="318">
        <v>1.7451249643267363E-3</v>
      </c>
      <c r="AG15" s="310">
        <v>46</v>
      </c>
      <c r="AH15" s="318">
        <v>8.0275748359029869E-2</v>
      </c>
      <c r="AI15" s="305">
        <v>69626</v>
      </c>
      <c r="AJ15" s="311">
        <v>121.50607076621333</v>
      </c>
      <c r="AK15" s="316">
        <v>579</v>
      </c>
      <c r="AL15" s="313">
        <v>1.0104273543451803</v>
      </c>
      <c r="AM15" s="315">
        <v>903</v>
      </c>
      <c r="AN15" s="309">
        <v>1.5758478427870428</v>
      </c>
      <c r="AO15" s="305">
        <v>1482</v>
      </c>
      <c r="AP15" s="311">
        <v>2.5862751971322231</v>
      </c>
      <c r="AQ15" s="305">
        <v>8446</v>
      </c>
      <c r="AR15" s="311">
        <v>14.799335484254199</v>
      </c>
      <c r="AS15" s="315">
        <v>1542</v>
      </c>
      <c r="AT15" s="309">
        <v>2.701938825091164</v>
      </c>
      <c r="AU15" s="305">
        <v>4999</v>
      </c>
      <c r="AV15" s="311">
        <v>8.7593983052079949</v>
      </c>
      <c r="AW15" s="304" t="s">
        <v>100</v>
      </c>
    </row>
    <row r="16" spans="1:49" s="303" customFormat="1" ht="36.75" customHeight="1">
      <c r="A16" s="304" t="s">
        <v>101</v>
      </c>
      <c r="B16" s="305">
        <v>5701453</v>
      </c>
      <c r="C16" s="306">
        <v>35216</v>
      </c>
      <c r="D16" s="307">
        <v>61.766711047166396</v>
      </c>
      <c r="E16" s="308">
        <v>26033</v>
      </c>
      <c r="F16" s="309">
        <v>45.660290455783816</v>
      </c>
      <c r="G16" s="310">
        <v>5207</v>
      </c>
      <c r="H16" s="309">
        <v>9.1327596667025048</v>
      </c>
      <c r="I16" s="310">
        <v>3976</v>
      </c>
      <c r="J16" s="311">
        <v>6.9736609246800771</v>
      </c>
      <c r="K16" s="312">
        <v>45404</v>
      </c>
      <c r="L16" s="313">
        <v>79.763742105432001</v>
      </c>
      <c r="M16" s="314">
        <v>26785</v>
      </c>
      <c r="N16" s="307">
        <v>47.054705142586478</v>
      </c>
      <c r="O16" s="314">
        <v>9492</v>
      </c>
      <c r="P16" s="307">
        <v>16.675126422006006</v>
      </c>
      <c r="Q16" s="314">
        <v>9127</v>
      </c>
      <c r="R16" s="307">
        <v>16.033910540839528</v>
      </c>
      <c r="S16" s="308">
        <v>13503</v>
      </c>
      <c r="T16" s="313">
        <v>23.721474091481994</v>
      </c>
      <c r="U16" s="315">
        <v>6493</v>
      </c>
      <c r="V16" s="309">
        <v>11.406615661408027</v>
      </c>
      <c r="W16" s="314">
        <v>3731</v>
      </c>
      <c r="X16" s="309">
        <v>6.5544560346085543</v>
      </c>
      <c r="Y16" s="316">
        <v>3279</v>
      </c>
      <c r="Z16" s="313">
        <v>5.7604023954654124</v>
      </c>
      <c r="AA16" s="317">
        <v>41</v>
      </c>
      <c r="AB16" s="309">
        <v>7.2026989391302795E-2</v>
      </c>
      <c r="AC16" s="310">
        <v>31</v>
      </c>
      <c r="AD16" s="318">
        <v>5.4459431003180167E-2</v>
      </c>
      <c r="AE16" s="310">
        <v>1</v>
      </c>
      <c r="AF16" s="318">
        <v>1.7567558388122636E-3</v>
      </c>
      <c r="AG16" s="310">
        <v>9</v>
      </c>
      <c r="AH16" s="318">
        <v>1.581080254931037E-2</v>
      </c>
      <c r="AI16" s="305">
        <v>58948</v>
      </c>
      <c r="AJ16" s="311">
        <v>103.5572431863053</v>
      </c>
      <c r="AK16" s="316">
        <v>636</v>
      </c>
      <c r="AL16" s="313">
        <v>1.1172967134845995</v>
      </c>
      <c r="AM16" s="315">
        <v>603</v>
      </c>
      <c r="AN16" s="309">
        <v>1.0593237708037948</v>
      </c>
      <c r="AO16" s="305">
        <v>1239</v>
      </c>
      <c r="AP16" s="311">
        <v>2.1766204842883945</v>
      </c>
      <c r="AQ16" s="305">
        <v>13675</v>
      </c>
      <c r="AR16" s="311">
        <v>23.985113970070433</v>
      </c>
      <c r="AS16" s="315">
        <v>1926</v>
      </c>
      <c r="AT16" s="309">
        <v>3.3780862527499567</v>
      </c>
      <c r="AU16" s="305">
        <v>4195</v>
      </c>
      <c r="AV16" s="311">
        <v>7.3577735359740748</v>
      </c>
      <c r="AW16" s="304" t="s">
        <v>101</v>
      </c>
    </row>
    <row r="17" spans="1:49" s="303" customFormat="1" ht="36.75" customHeight="1">
      <c r="A17" s="304" t="s">
        <v>102</v>
      </c>
      <c r="B17" s="305">
        <v>9975322</v>
      </c>
      <c r="C17" s="306">
        <v>83286</v>
      </c>
      <c r="D17" s="307">
        <v>83.492041660409555</v>
      </c>
      <c r="E17" s="308">
        <v>59194</v>
      </c>
      <c r="F17" s="309">
        <v>59.340440338667761</v>
      </c>
      <c r="G17" s="310">
        <v>15703</v>
      </c>
      <c r="H17" s="309">
        <v>15.741847731832618</v>
      </c>
      <c r="I17" s="310">
        <v>8389</v>
      </c>
      <c r="J17" s="311">
        <v>8.4097535899091778</v>
      </c>
      <c r="K17" s="312">
        <v>103542</v>
      </c>
      <c r="L17" s="313">
        <v>104.21651359316142</v>
      </c>
      <c r="M17" s="314">
        <v>54058</v>
      </c>
      <c r="N17" s="307">
        <v>54.410155220288573</v>
      </c>
      <c r="O17" s="314">
        <v>26748</v>
      </c>
      <c r="P17" s="307">
        <v>26.922247064861423</v>
      </c>
      <c r="Q17" s="314">
        <v>22736</v>
      </c>
      <c r="R17" s="307">
        <v>22.884111308011413</v>
      </c>
      <c r="S17" s="308">
        <v>27582</v>
      </c>
      <c r="T17" s="313">
        <v>27.761680071145797</v>
      </c>
      <c r="U17" s="315">
        <v>11376</v>
      </c>
      <c r="V17" s="309">
        <v>11.450107769173904</v>
      </c>
      <c r="W17" s="314">
        <v>5960</v>
      </c>
      <c r="X17" s="309">
        <v>5.9988258003055961</v>
      </c>
      <c r="Y17" s="316">
        <v>10246</v>
      </c>
      <c r="Z17" s="313">
        <v>10.312746501666297</v>
      </c>
      <c r="AA17" s="317">
        <v>457</v>
      </c>
      <c r="AB17" s="309">
        <v>0.45997707898316403</v>
      </c>
      <c r="AC17" s="310">
        <v>249</v>
      </c>
      <c r="AD17" s="318">
        <v>0.25062208461008278</v>
      </c>
      <c r="AE17" s="310">
        <v>29</v>
      </c>
      <c r="AF17" s="318">
        <v>2.9188917484708438E-2</v>
      </c>
      <c r="AG17" s="310">
        <v>179</v>
      </c>
      <c r="AH17" s="318">
        <v>0.18016607688837277</v>
      </c>
      <c r="AI17" s="305">
        <v>131581</v>
      </c>
      <c r="AJ17" s="311">
        <v>132.43817074329039</v>
      </c>
      <c r="AK17" s="316">
        <v>2454</v>
      </c>
      <c r="AL17" s="313">
        <v>2.4699863278439484</v>
      </c>
      <c r="AM17" s="315">
        <v>1127</v>
      </c>
      <c r="AN17" s="309">
        <v>1.1343417243195313</v>
      </c>
      <c r="AO17" s="305">
        <v>3581</v>
      </c>
      <c r="AP17" s="311">
        <v>3.6043280521634795</v>
      </c>
      <c r="AQ17" s="305">
        <v>18164</v>
      </c>
      <c r="AR17" s="311">
        <v>18.208936012291133</v>
      </c>
      <c r="AS17" s="315">
        <v>3965</v>
      </c>
      <c r="AT17" s="309">
        <v>3.9748090337334472</v>
      </c>
      <c r="AU17" s="305">
        <v>6696</v>
      </c>
      <c r="AV17" s="311">
        <v>6.7125652685697759</v>
      </c>
      <c r="AW17" s="304" t="s">
        <v>102</v>
      </c>
    </row>
    <row r="18" spans="1:49" s="303" customFormat="1" ht="36.75" customHeight="1">
      <c r="A18" s="304" t="s">
        <v>103</v>
      </c>
      <c r="B18" s="305">
        <v>15969883</v>
      </c>
      <c r="C18" s="306">
        <v>181005</v>
      </c>
      <c r="D18" s="307">
        <v>113.3414690639875</v>
      </c>
      <c r="E18" s="308">
        <v>102043</v>
      </c>
      <c r="F18" s="309">
        <v>63.897149403035705</v>
      </c>
      <c r="G18" s="310">
        <v>48551</v>
      </c>
      <c r="H18" s="309">
        <v>30.401600312287822</v>
      </c>
      <c r="I18" s="310">
        <v>30411</v>
      </c>
      <c r="J18" s="311">
        <v>19.042719348663983</v>
      </c>
      <c r="K18" s="312">
        <v>130312</v>
      </c>
      <c r="L18" s="313">
        <v>82.115007136353171</v>
      </c>
      <c r="M18" s="314">
        <v>75553</v>
      </c>
      <c r="N18" s="307">
        <v>47.609085381030852</v>
      </c>
      <c r="O18" s="314">
        <v>34805</v>
      </c>
      <c r="P18" s="307">
        <v>21.932077041107284</v>
      </c>
      <c r="Q18" s="314">
        <v>19954</v>
      </c>
      <c r="R18" s="307">
        <v>12.573844714215047</v>
      </c>
      <c r="S18" s="308">
        <v>83650</v>
      </c>
      <c r="T18" s="313">
        <v>52.711341602891089</v>
      </c>
      <c r="U18" s="315">
        <v>35374</v>
      </c>
      <c r="V18" s="309">
        <v>22.290627589487979</v>
      </c>
      <c r="W18" s="314">
        <v>29766</v>
      </c>
      <c r="X18" s="309">
        <v>18.756793713707783</v>
      </c>
      <c r="Y18" s="316">
        <v>18510</v>
      </c>
      <c r="Z18" s="313">
        <v>11.663920299695327</v>
      </c>
      <c r="AA18" s="317">
        <v>1713</v>
      </c>
      <c r="AB18" s="309">
        <v>1.0794324945098916</v>
      </c>
      <c r="AC18" s="310">
        <v>881</v>
      </c>
      <c r="AD18" s="318">
        <v>0.55515471550683859</v>
      </c>
      <c r="AE18" s="310">
        <v>118</v>
      </c>
      <c r="AF18" s="318">
        <v>7.4356704233606075E-2</v>
      </c>
      <c r="AG18" s="310">
        <v>714</v>
      </c>
      <c r="AH18" s="318">
        <v>0.44992107476944693</v>
      </c>
      <c r="AI18" s="305">
        <v>215675</v>
      </c>
      <c r="AJ18" s="311">
        <v>135.90578123375417</v>
      </c>
      <c r="AK18" s="316">
        <v>1974</v>
      </c>
      <c r="AL18" s="313">
        <v>1.2438994420096474</v>
      </c>
      <c r="AM18" s="315">
        <v>1809</v>
      </c>
      <c r="AN18" s="309">
        <v>1.1399260843948593</v>
      </c>
      <c r="AO18" s="305">
        <v>3783</v>
      </c>
      <c r="AP18" s="311">
        <v>2.383825526404507</v>
      </c>
      <c r="AQ18" s="305">
        <v>35690</v>
      </c>
      <c r="AR18" s="311">
        <v>22.348316515531142</v>
      </c>
      <c r="AS18" s="315">
        <v>4873</v>
      </c>
      <c r="AT18" s="309">
        <v>3.051368629313064</v>
      </c>
      <c r="AU18" s="305">
        <v>11392</v>
      </c>
      <c r="AV18" s="311">
        <v>7.1334273394488861</v>
      </c>
      <c r="AW18" s="304" t="s">
        <v>103</v>
      </c>
    </row>
    <row r="19" spans="1:49" s="303" customFormat="1" ht="36.75" customHeight="1">
      <c r="A19" s="304" t="s">
        <v>104</v>
      </c>
      <c r="B19" s="305">
        <v>12143582</v>
      </c>
      <c r="C19" s="306">
        <v>103756</v>
      </c>
      <c r="D19" s="307">
        <v>85.441017320918974</v>
      </c>
      <c r="E19" s="308">
        <v>68983</v>
      </c>
      <c r="F19" s="309">
        <v>56.806138419454825</v>
      </c>
      <c r="G19" s="310">
        <v>18863</v>
      </c>
      <c r="H19" s="309">
        <v>15.533308046999641</v>
      </c>
      <c r="I19" s="310">
        <v>15910</v>
      </c>
      <c r="J19" s="311">
        <v>13.101570854464525</v>
      </c>
      <c r="K19" s="312">
        <v>94829</v>
      </c>
      <c r="L19" s="313">
        <v>78.264414859418849</v>
      </c>
      <c r="M19" s="314">
        <v>59239</v>
      </c>
      <c r="N19" s="307">
        <v>48.891221797731852</v>
      </c>
      <c r="O19" s="314">
        <v>22294</v>
      </c>
      <c r="P19" s="307">
        <v>18.399718070167186</v>
      </c>
      <c r="Q19" s="314">
        <v>13296</v>
      </c>
      <c r="R19" s="307">
        <v>10.973474991519822</v>
      </c>
      <c r="S19" s="308">
        <v>38097</v>
      </c>
      <c r="T19" s="313">
        <v>31.442274123941832</v>
      </c>
      <c r="U19" s="315">
        <v>17281</v>
      </c>
      <c r="V19" s="309">
        <v>14.262381267182162</v>
      </c>
      <c r="W19" s="314">
        <v>12490</v>
      </c>
      <c r="X19" s="309">
        <v>10.308265842665655</v>
      </c>
      <c r="Y19" s="316">
        <v>8326</v>
      </c>
      <c r="Z19" s="313">
        <v>6.871627014094015</v>
      </c>
      <c r="AA19" s="317">
        <v>477</v>
      </c>
      <c r="AB19" s="309">
        <v>0.39367836724992139</v>
      </c>
      <c r="AC19" s="310">
        <v>291</v>
      </c>
      <c r="AD19" s="318">
        <v>0.24016856366819103</v>
      </c>
      <c r="AE19" s="310">
        <v>8</v>
      </c>
      <c r="AF19" s="318">
        <v>6.6025721970636711E-3</v>
      </c>
      <c r="AG19" s="310">
        <v>178</v>
      </c>
      <c r="AH19" s="318">
        <v>0.14690723138466669</v>
      </c>
      <c r="AI19" s="305">
        <v>133403</v>
      </c>
      <c r="AJ19" s="311">
        <v>110.10036735061061</v>
      </c>
      <c r="AK19" s="316">
        <v>2054</v>
      </c>
      <c r="AL19" s="313">
        <v>1.6952104115960975</v>
      </c>
      <c r="AM19" s="315">
        <v>1034</v>
      </c>
      <c r="AN19" s="309">
        <v>0.8533824564704795</v>
      </c>
      <c r="AO19" s="305">
        <v>3088</v>
      </c>
      <c r="AP19" s="311">
        <v>2.548592868066577</v>
      </c>
      <c r="AQ19" s="305">
        <v>20521</v>
      </c>
      <c r="AR19" s="311">
        <v>16.898638309520205</v>
      </c>
      <c r="AS19" s="315">
        <v>3032</v>
      </c>
      <c r="AT19" s="309">
        <v>2.4967921326672804</v>
      </c>
      <c r="AU19" s="305">
        <v>8369</v>
      </c>
      <c r="AV19" s="311">
        <v>6.8917062527349833</v>
      </c>
      <c r="AW19" s="304" t="s">
        <v>104</v>
      </c>
    </row>
    <row r="20" spans="1:49" s="303" customFormat="1" ht="36.75" customHeight="1">
      <c r="A20" s="304" t="s">
        <v>105</v>
      </c>
      <c r="B20" s="305">
        <v>9878053</v>
      </c>
      <c r="C20" s="306">
        <v>85895</v>
      </c>
      <c r="D20" s="307">
        <v>86.955394954855976</v>
      </c>
      <c r="E20" s="308">
        <v>61783</v>
      </c>
      <c r="F20" s="309">
        <v>62.545726369356387</v>
      </c>
      <c r="G20" s="310">
        <v>13898</v>
      </c>
      <c r="H20" s="309">
        <v>14.0695742369473</v>
      </c>
      <c r="I20" s="310">
        <v>10214</v>
      </c>
      <c r="J20" s="311">
        <v>10.340094348552292</v>
      </c>
      <c r="K20" s="312">
        <v>88123</v>
      </c>
      <c r="L20" s="313">
        <v>89.571311376460088</v>
      </c>
      <c r="M20" s="314">
        <v>53786</v>
      </c>
      <c r="N20" s="307">
        <v>54.669978935059895</v>
      </c>
      <c r="O20" s="314">
        <v>21083</v>
      </c>
      <c r="P20" s="307">
        <v>21.429501466698913</v>
      </c>
      <c r="Q20" s="314">
        <v>13254</v>
      </c>
      <c r="R20" s="307">
        <v>13.471830974701295</v>
      </c>
      <c r="S20" s="308">
        <v>27960</v>
      </c>
      <c r="T20" s="313">
        <v>28.419525732054336</v>
      </c>
      <c r="U20" s="315">
        <v>13366</v>
      </c>
      <c r="V20" s="309">
        <v>13.585671707247435</v>
      </c>
      <c r="W20" s="314">
        <v>7810</v>
      </c>
      <c r="X20" s="309">
        <v>7.9383582248692548</v>
      </c>
      <c r="Y20" s="316">
        <v>6784</v>
      </c>
      <c r="Z20" s="313">
        <v>6.8954957999376472</v>
      </c>
      <c r="AA20" s="317">
        <v>307</v>
      </c>
      <c r="AB20" s="309">
        <v>0.31204557938986699</v>
      </c>
      <c r="AC20" s="310">
        <v>94</v>
      </c>
      <c r="AD20" s="318">
        <v>9.5544900529796417E-2</v>
      </c>
      <c r="AE20" s="310">
        <v>5</v>
      </c>
      <c r="AF20" s="318">
        <v>5.0821755600955537E-3</v>
      </c>
      <c r="AG20" s="310">
        <v>208</v>
      </c>
      <c r="AH20" s="318">
        <v>0.21141850329997505</v>
      </c>
      <c r="AI20" s="305">
        <v>116390</v>
      </c>
      <c r="AJ20" s="311">
        <v>118.3028826879043</v>
      </c>
      <c r="AK20" s="316">
        <v>1439</v>
      </c>
      <c r="AL20" s="313">
        <v>1.4626501261955005</v>
      </c>
      <c r="AM20" s="315">
        <v>391</v>
      </c>
      <c r="AN20" s="309">
        <v>0.39742612879947231</v>
      </c>
      <c r="AO20" s="305">
        <v>1830</v>
      </c>
      <c r="AP20" s="311">
        <v>1.8600762549949728</v>
      </c>
      <c r="AQ20" s="305">
        <v>27605</v>
      </c>
      <c r="AR20" s="311">
        <v>27.945790531798117</v>
      </c>
      <c r="AS20" s="315">
        <v>2742</v>
      </c>
      <c r="AT20" s="309">
        <v>2.7758506661181106</v>
      </c>
      <c r="AU20" s="305">
        <v>8476</v>
      </c>
      <c r="AV20" s="311">
        <v>8.5806383099989443</v>
      </c>
      <c r="AW20" s="304" t="s">
        <v>105</v>
      </c>
    </row>
    <row r="21" spans="1:49" s="303" customFormat="1" ht="36.75" customHeight="1">
      <c r="A21" s="304" t="s">
        <v>106</v>
      </c>
      <c r="B21" s="305">
        <v>40998703</v>
      </c>
      <c r="C21" s="306">
        <v>386551</v>
      </c>
      <c r="D21" s="307">
        <v>94.283714292132601</v>
      </c>
      <c r="E21" s="308">
        <v>243976</v>
      </c>
      <c r="F21" s="309">
        <v>59.508223955279753</v>
      </c>
      <c r="G21" s="310">
        <v>85479</v>
      </c>
      <c r="H21" s="309">
        <v>20.849196131887393</v>
      </c>
      <c r="I21" s="310">
        <v>57096</v>
      </c>
      <c r="J21" s="311">
        <v>13.92629420496546</v>
      </c>
      <c r="K21" s="312">
        <v>295259</v>
      </c>
      <c r="L21" s="313">
        <v>72.523533158922461</v>
      </c>
      <c r="M21" s="314">
        <v>170576</v>
      </c>
      <c r="N21" s="307">
        <v>41.898042708660391</v>
      </c>
      <c r="O21" s="314">
        <v>71241</v>
      </c>
      <c r="P21" s="307">
        <v>17.498701227650283</v>
      </c>
      <c r="Q21" s="314">
        <v>53442</v>
      </c>
      <c r="R21" s="307">
        <v>13.126789222611789</v>
      </c>
      <c r="S21" s="308">
        <v>88638</v>
      </c>
      <c r="T21" s="313">
        <v>21.771871245721787</v>
      </c>
      <c r="U21" s="315">
        <v>34485</v>
      </c>
      <c r="V21" s="309">
        <v>8.4704413446683802</v>
      </c>
      <c r="W21" s="314">
        <v>30995</v>
      </c>
      <c r="X21" s="309">
        <v>7.6132036966216159</v>
      </c>
      <c r="Y21" s="316">
        <v>23158</v>
      </c>
      <c r="Z21" s="313">
        <v>5.6882262044317908</v>
      </c>
      <c r="AA21" s="317">
        <v>2198</v>
      </c>
      <c r="AB21" s="309">
        <v>0.53988777948618527</v>
      </c>
      <c r="AC21" s="310">
        <v>1172</v>
      </c>
      <c r="AD21" s="318">
        <v>0.28787464857043177</v>
      </c>
      <c r="AE21" s="310">
        <v>112</v>
      </c>
      <c r="AF21" s="318">
        <v>2.7510205324136828E-2</v>
      </c>
      <c r="AG21" s="310">
        <v>914</v>
      </c>
      <c r="AH21" s="318">
        <v>0.22450292559161661</v>
      </c>
      <c r="AI21" s="305">
        <v>386095</v>
      </c>
      <c r="AJ21" s="311">
        <v>94.835292184130438</v>
      </c>
      <c r="AK21" s="316">
        <v>6749</v>
      </c>
      <c r="AL21" s="313">
        <v>1.6577354976124952</v>
      </c>
      <c r="AM21" s="315">
        <v>3188</v>
      </c>
      <c r="AN21" s="309">
        <v>0.78305834440489475</v>
      </c>
      <c r="AO21" s="305">
        <v>9937</v>
      </c>
      <c r="AP21" s="311">
        <v>2.4407938420173898</v>
      </c>
      <c r="AQ21" s="305">
        <v>69164</v>
      </c>
      <c r="AR21" s="311">
        <v>16.869801954466705</v>
      </c>
      <c r="AS21" s="315">
        <v>12126</v>
      </c>
      <c r="AT21" s="309">
        <v>2.9576545384862545</v>
      </c>
      <c r="AU21" s="305">
        <v>23169</v>
      </c>
      <c r="AV21" s="311">
        <v>5.6511543792007277</v>
      </c>
      <c r="AW21" s="304" t="s">
        <v>106</v>
      </c>
    </row>
    <row r="22" spans="1:49" s="303" customFormat="1" ht="36.75" customHeight="1">
      <c r="A22" s="304" t="s">
        <v>107</v>
      </c>
      <c r="B22" s="305">
        <v>35527718</v>
      </c>
      <c r="C22" s="306">
        <v>456431</v>
      </c>
      <c r="D22" s="307">
        <v>128.4718033395784</v>
      </c>
      <c r="E22" s="308">
        <v>312253</v>
      </c>
      <c r="F22" s="309">
        <v>87.889968052549847</v>
      </c>
      <c r="G22" s="310">
        <v>92613</v>
      </c>
      <c r="H22" s="309">
        <v>26.067815557419141</v>
      </c>
      <c r="I22" s="310">
        <v>51565</v>
      </c>
      <c r="J22" s="311">
        <v>14.514019729609428</v>
      </c>
      <c r="K22" s="312">
        <v>278986</v>
      </c>
      <c r="L22" s="313">
        <v>79.121124203294443</v>
      </c>
      <c r="M22" s="314">
        <v>162748</v>
      </c>
      <c r="N22" s="307">
        <v>46.155738000608501</v>
      </c>
      <c r="O22" s="314">
        <v>69644</v>
      </c>
      <c r="P22" s="307">
        <v>19.751211795625004</v>
      </c>
      <c r="Q22" s="314">
        <v>46594</v>
      </c>
      <c r="R22" s="307">
        <v>13.214174407060932</v>
      </c>
      <c r="S22" s="308">
        <v>98915</v>
      </c>
      <c r="T22" s="313">
        <v>28.052540272877025</v>
      </c>
      <c r="U22" s="315">
        <v>46011</v>
      </c>
      <c r="V22" s="309">
        <v>13.048834155541069</v>
      </c>
      <c r="W22" s="314">
        <v>27750</v>
      </c>
      <c r="X22" s="309">
        <v>7.8699690903537123</v>
      </c>
      <c r="Y22" s="316">
        <v>25154</v>
      </c>
      <c r="Z22" s="313">
        <v>7.1337370269822449</v>
      </c>
      <c r="AA22" s="317">
        <v>1393</v>
      </c>
      <c r="AB22" s="309">
        <v>0.39505826821126927</v>
      </c>
      <c r="AC22" s="310">
        <v>839</v>
      </c>
      <c r="AD22" s="318">
        <v>0.23794248889393746</v>
      </c>
      <c r="AE22" s="310">
        <v>44</v>
      </c>
      <c r="AF22" s="318">
        <v>1.2478509548668949E-2</v>
      </c>
      <c r="AG22" s="310">
        <v>510</v>
      </c>
      <c r="AH22" s="318">
        <v>0.14463726976866281</v>
      </c>
      <c r="AI22" s="305">
        <v>379294</v>
      </c>
      <c r="AJ22" s="311">
        <v>107.56872274438273</v>
      </c>
      <c r="AK22" s="316">
        <v>5673</v>
      </c>
      <c r="AL22" s="313">
        <v>1.608876924309067</v>
      </c>
      <c r="AM22" s="315">
        <v>3034</v>
      </c>
      <c r="AN22" s="309">
        <v>0.86044995387867251</v>
      </c>
      <c r="AO22" s="305">
        <v>8707</v>
      </c>
      <c r="AP22" s="311">
        <v>2.4693268781877395</v>
      </c>
      <c r="AQ22" s="305">
        <v>58690</v>
      </c>
      <c r="AR22" s="311">
        <v>16.519496129754238</v>
      </c>
      <c r="AS22" s="315">
        <v>9729</v>
      </c>
      <c r="AT22" s="309">
        <v>2.7384252487029985</v>
      </c>
      <c r="AU22" s="305">
        <v>25556</v>
      </c>
      <c r="AV22" s="311">
        <v>7.1932568255580058</v>
      </c>
      <c r="AW22" s="304" t="s">
        <v>107</v>
      </c>
    </row>
    <row r="23" spans="1:49" s="303" customFormat="1" ht="36.75" customHeight="1">
      <c r="A23" s="304" t="s">
        <v>108</v>
      </c>
      <c r="B23" s="305">
        <v>98193875</v>
      </c>
      <c r="C23" s="306">
        <v>1129986</v>
      </c>
      <c r="D23" s="307">
        <v>115.07703510020355</v>
      </c>
      <c r="E23" s="308">
        <v>776372</v>
      </c>
      <c r="F23" s="309">
        <v>79.065216644113505</v>
      </c>
      <c r="G23" s="310">
        <v>176592</v>
      </c>
      <c r="H23" s="309">
        <v>17.984013768679564</v>
      </c>
      <c r="I23" s="310">
        <v>177022</v>
      </c>
      <c r="J23" s="311">
        <v>18.027804687410494</v>
      </c>
      <c r="K23" s="312">
        <v>912026</v>
      </c>
      <c r="L23" s="313">
        <v>94.04143765571385</v>
      </c>
      <c r="M23" s="314">
        <v>495258</v>
      </c>
      <c r="N23" s="307">
        <v>51.067375634569117</v>
      </c>
      <c r="O23" s="314">
        <v>213418</v>
      </c>
      <c r="P23" s="307">
        <v>22.006100200660001</v>
      </c>
      <c r="Q23" s="314">
        <v>203350</v>
      </c>
      <c r="R23" s="307">
        <v>20.967961820484735</v>
      </c>
      <c r="S23" s="308">
        <v>295054</v>
      </c>
      <c r="T23" s="313">
        <v>30.423806279721187</v>
      </c>
      <c r="U23" s="315">
        <v>126138</v>
      </c>
      <c r="V23" s="309">
        <v>13.006426201683322</v>
      </c>
      <c r="W23" s="314">
        <v>56934</v>
      </c>
      <c r="X23" s="309">
        <v>5.8706168590483294</v>
      </c>
      <c r="Y23" s="316">
        <v>111982</v>
      </c>
      <c r="Z23" s="313">
        <v>11.546763218989533</v>
      </c>
      <c r="AA23" s="317">
        <v>4976</v>
      </c>
      <c r="AB23" s="309">
        <v>0.51308865512039359</v>
      </c>
      <c r="AC23" s="310">
        <v>2308</v>
      </c>
      <c r="AD23" s="318">
        <v>0.23798404662738515</v>
      </c>
      <c r="AE23" s="310">
        <v>169</v>
      </c>
      <c r="AF23" s="318">
        <v>1.7426041542473177E-2</v>
      </c>
      <c r="AG23" s="310">
        <v>2499</v>
      </c>
      <c r="AH23" s="318">
        <v>0.25767856695053531</v>
      </c>
      <c r="AI23" s="305">
        <v>1212056</v>
      </c>
      <c r="AJ23" s="311">
        <v>124.97833259055542</v>
      </c>
      <c r="AK23" s="316">
        <v>21372</v>
      </c>
      <c r="AL23" s="313">
        <v>2.2037240227558383</v>
      </c>
      <c r="AM23" s="315">
        <v>10497</v>
      </c>
      <c r="AN23" s="309">
        <v>1.082373716398467</v>
      </c>
      <c r="AO23" s="305">
        <v>31869</v>
      </c>
      <c r="AP23" s="311">
        <v>3.2860977391543056</v>
      </c>
      <c r="AQ23" s="305">
        <v>168610</v>
      </c>
      <c r="AR23" s="311">
        <v>17.171132109818458</v>
      </c>
      <c r="AS23" s="315">
        <v>30592</v>
      </c>
      <c r="AT23" s="309">
        <v>3.115469269340883</v>
      </c>
      <c r="AU23" s="305">
        <v>57304</v>
      </c>
      <c r="AV23" s="311">
        <v>5.8358018766445463</v>
      </c>
      <c r="AW23" s="304" t="s">
        <v>108</v>
      </c>
    </row>
    <row r="24" spans="1:49" s="303" customFormat="1" ht="36.75" customHeight="1">
      <c r="A24" s="304" t="s">
        <v>109</v>
      </c>
      <c r="B24" s="305">
        <v>54986804</v>
      </c>
      <c r="C24" s="306">
        <v>693583</v>
      </c>
      <c r="D24" s="307">
        <v>126.13626352970068</v>
      </c>
      <c r="E24" s="308">
        <v>462518</v>
      </c>
      <c r="F24" s="309">
        <v>84.114363147929097</v>
      </c>
      <c r="G24" s="310">
        <v>124481</v>
      </c>
      <c r="H24" s="309">
        <v>22.638340646239413</v>
      </c>
      <c r="I24" s="310">
        <v>106584</v>
      </c>
      <c r="J24" s="311">
        <v>19.383559735532184</v>
      </c>
      <c r="K24" s="312">
        <v>425327</v>
      </c>
      <c r="L24" s="313">
        <v>78.312491415647727</v>
      </c>
      <c r="M24" s="314">
        <v>217476</v>
      </c>
      <c r="N24" s="307">
        <v>40.04233773804485</v>
      </c>
      <c r="O24" s="314">
        <v>134184</v>
      </c>
      <c r="P24" s="307">
        <v>24.706363217282874</v>
      </c>
      <c r="Q24" s="314">
        <v>73667</v>
      </c>
      <c r="R24" s="307">
        <v>13.563790460319989</v>
      </c>
      <c r="S24" s="308">
        <v>131618</v>
      </c>
      <c r="T24" s="313">
        <v>24.23390354984452</v>
      </c>
      <c r="U24" s="315">
        <v>45786</v>
      </c>
      <c r="V24" s="309">
        <v>8.4302565601451267</v>
      </c>
      <c r="W24" s="314">
        <v>59878</v>
      </c>
      <c r="X24" s="309">
        <v>11.024918147651464</v>
      </c>
      <c r="Y24" s="316">
        <v>25954</v>
      </c>
      <c r="Z24" s="313">
        <v>4.7787288420479319</v>
      </c>
      <c r="AA24" s="317">
        <v>3525</v>
      </c>
      <c r="AB24" s="309">
        <v>0.64903364291511745</v>
      </c>
      <c r="AC24" s="310">
        <v>1471</v>
      </c>
      <c r="AD24" s="318">
        <v>0.27084496134131569</v>
      </c>
      <c r="AE24" s="310">
        <v>895</v>
      </c>
      <c r="AF24" s="318">
        <v>0.16479010224369653</v>
      </c>
      <c r="AG24" s="310">
        <v>1159</v>
      </c>
      <c r="AH24" s="318">
        <v>0.21339857933010534</v>
      </c>
      <c r="AI24" s="305">
        <v>560470</v>
      </c>
      <c r="AJ24" s="311">
        <v>103.19542860840735</v>
      </c>
      <c r="AK24" s="316">
        <v>12989</v>
      </c>
      <c r="AL24" s="313">
        <v>2.3915738972551668</v>
      </c>
      <c r="AM24" s="315">
        <v>5294</v>
      </c>
      <c r="AN24" s="309">
        <v>0.97474726399790979</v>
      </c>
      <c r="AO24" s="305">
        <v>18283</v>
      </c>
      <c r="AP24" s="311">
        <v>3.3663211612530763</v>
      </c>
      <c r="AQ24" s="305">
        <v>95603</v>
      </c>
      <c r="AR24" s="311">
        <v>17.386535140322032</v>
      </c>
      <c r="AS24" s="315">
        <v>17506</v>
      </c>
      <c r="AT24" s="309">
        <v>3.1836729408750508</v>
      </c>
      <c r="AU24" s="305">
        <v>39276</v>
      </c>
      <c r="AV24" s="311">
        <v>7.142804662733262</v>
      </c>
      <c r="AW24" s="304" t="s">
        <v>109</v>
      </c>
    </row>
    <row r="25" spans="1:49" s="303" customFormat="1" ht="36.75" customHeight="1">
      <c r="A25" s="304" t="s">
        <v>110</v>
      </c>
      <c r="B25" s="305">
        <v>12944791</v>
      </c>
      <c r="C25" s="306">
        <v>70072</v>
      </c>
      <c r="D25" s="307">
        <v>54.131426301127618</v>
      </c>
      <c r="E25" s="308">
        <v>49399</v>
      </c>
      <c r="F25" s="309">
        <v>38.161295922043081</v>
      </c>
      <c r="G25" s="310">
        <v>12543</v>
      </c>
      <c r="H25" s="309">
        <v>9.6896118291905982</v>
      </c>
      <c r="I25" s="310">
        <v>8130</v>
      </c>
      <c r="J25" s="311">
        <v>6.2805185498939302</v>
      </c>
      <c r="K25" s="312">
        <v>88531</v>
      </c>
      <c r="L25" s="313">
        <v>68.221382886446264</v>
      </c>
      <c r="M25" s="314">
        <v>50173</v>
      </c>
      <c r="N25" s="307">
        <v>38.662970525145631</v>
      </c>
      <c r="O25" s="314">
        <v>20733</v>
      </c>
      <c r="P25" s="307">
        <v>15.976707948455232</v>
      </c>
      <c r="Q25" s="314">
        <v>17625</v>
      </c>
      <c r="R25" s="307">
        <v>13.58170441284539</v>
      </c>
      <c r="S25" s="308">
        <v>28748</v>
      </c>
      <c r="T25" s="313">
        <v>22.153012111232865</v>
      </c>
      <c r="U25" s="315">
        <v>11485</v>
      </c>
      <c r="V25" s="309">
        <v>8.8502624216470522</v>
      </c>
      <c r="W25" s="314">
        <v>7549</v>
      </c>
      <c r="X25" s="309">
        <v>5.8172077510677926</v>
      </c>
      <c r="Y25" s="316">
        <v>9714</v>
      </c>
      <c r="Z25" s="313">
        <v>7.4855419385180211</v>
      </c>
      <c r="AA25" s="317">
        <v>532</v>
      </c>
      <c r="AB25" s="309">
        <v>0.40995556014943252</v>
      </c>
      <c r="AC25" s="310">
        <v>196</v>
      </c>
      <c r="AD25" s="318">
        <v>0.15103625900242248</v>
      </c>
      <c r="AE25" s="310">
        <v>9</v>
      </c>
      <c r="AF25" s="318">
        <v>6.9353384235806247E-3</v>
      </c>
      <c r="AG25" s="310">
        <v>327</v>
      </c>
      <c r="AH25" s="318">
        <v>0.25198396272342938</v>
      </c>
      <c r="AI25" s="305">
        <v>117811</v>
      </c>
      <c r="AJ25" s="311">
        <v>90.784350557828546</v>
      </c>
      <c r="AK25" s="316">
        <v>1217</v>
      </c>
      <c r="AL25" s="313">
        <v>0.9378118734997356</v>
      </c>
      <c r="AM25" s="315">
        <v>1063</v>
      </c>
      <c r="AN25" s="309">
        <v>0.81914052714068941</v>
      </c>
      <c r="AO25" s="305">
        <v>2280</v>
      </c>
      <c r="AP25" s="311">
        <v>1.7569524006404251</v>
      </c>
      <c r="AQ25" s="305">
        <v>17634</v>
      </c>
      <c r="AR25" s="311">
        <v>13.622467910065136</v>
      </c>
      <c r="AS25" s="315">
        <v>3120</v>
      </c>
      <c r="AT25" s="309">
        <v>2.4102359010663053</v>
      </c>
      <c r="AU25" s="305">
        <v>11269</v>
      </c>
      <c r="AV25" s="311">
        <v>8.7054321695885246</v>
      </c>
      <c r="AW25" s="304" t="s">
        <v>110</v>
      </c>
    </row>
    <row r="26" spans="1:49" s="303" customFormat="1" ht="36.75" customHeight="1">
      <c r="A26" s="304" t="s">
        <v>111</v>
      </c>
      <c r="B26" s="305">
        <v>5116958</v>
      </c>
      <c r="C26" s="306">
        <v>26415</v>
      </c>
      <c r="D26" s="307">
        <v>51.622467880330461</v>
      </c>
      <c r="E26" s="308">
        <v>18799</v>
      </c>
      <c r="F26" s="309">
        <v>36.738624784491094</v>
      </c>
      <c r="G26" s="310">
        <v>4239</v>
      </c>
      <c r="H26" s="309">
        <v>8.2842188659746672</v>
      </c>
      <c r="I26" s="310">
        <v>3377</v>
      </c>
      <c r="J26" s="311">
        <v>6.5996242298646965</v>
      </c>
      <c r="K26" s="312">
        <v>51026</v>
      </c>
      <c r="L26" s="313">
        <v>99.252889851000063</v>
      </c>
      <c r="M26" s="314">
        <v>32262</v>
      </c>
      <c r="N26" s="307">
        <v>62.754218092207189</v>
      </c>
      <c r="O26" s="314">
        <v>9151</v>
      </c>
      <c r="P26" s="307">
        <v>17.800007741670946</v>
      </c>
      <c r="Q26" s="314">
        <v>9613</v>
      </c>
      <c r="R26" s="307">
        <v>18.698664017121931</v>
      </c>
      <c r="S26" s="308">
        <v>9609</v>
      </c>
      <c r="T26" s="313">
        <v>18.6908834433085</v>
      </c>
      <c r="U26" s="315">
        <v>4153</v>
      </c>
      <c r="V26" s="309">
        <v>8.0781807617920922</v>
      </c>
      <c r="W26" s="314">
        <v>2190</v>
      </c>
      <c r="X26" s="309">
        <v>4.2598641628520779</v>
      </c>
      <c r="Y26" s="316">
        <v>3266</v>
      </c>
      <c r="Z26" s="313">
        <v>6.3528385186643321</v>
      </c>
      <c r="AA26" s="317">
        <v>254</v>
      </c>
      <c r="AB26" s="309">
        <v>0.49406643715270676</v>
      </c>
      <c r="AC26" s="310">
        <v>154</v>
      </c>
      <c r="AD26" s="318">
        <v>0.29955209181699549</v>
      </c>
      <c r="AE26" s="310">
        <v>7</v>
      </c>
      <c r="AF26" s="318">
        <v>1.3616004173499794E-2</v>
      </c>
      <c r="AG26" s="310">
        <v>93</v>
      </c>
      <c r="AH26" s="318">
        <v>0.18089834116221154</v>
      </c>
      <c r="AI26" s="305">
        <v>60889</v>
      </c>
      <c r="AJ26" s="311">
        <v>118.43783973146128</v>
      </c>
      <c r="AK26" s="316">
        <v>1050</v>
      </c>
      <c r="AL26" s="313">
        <v>2.042400626024969</v>
      </c>
      <c r="AM26" s="315">
        <v>742</v>
      </c>
      <c r="AN26" s="309">
        <v>1.4432964423909782</v>
      </c>
      <c r="AO26" s="305">
        <v>1792</v>
      </c>
      <c r="AP26" s="311">
        <v>3.4856970684159472</v>
      </c>
      <c r="AQ26" s="305">
        <v>8036</v>
      </c>
      <c r="AR26" s="311">
        <v>15.7046432665658</v>
      </c>
      <c r="AS26" s="315">
        <v>1011</v>
      </c>
      <c r="AT26" s="309">
        <v>1.975783268105777</v>
      </c>
      <c r="AU26" s="305">
        <v>4716</v>
      </c>
      <c r="AV26" s="311">
        <v>9.2164133455854049</v>
      </c>
      <c r="AW26" s="304" t="s">
        <v>111</v>
      </c>
    </row>
    <row r="27" spans="1:49" s="303" customFormat="1" ht="36.75" customHeight="1">
      <c r="A27" s="304" t="s">
        <v>112</v>
      </c>
      <c r="B27" s="305">
        <v>6726540</v>
      </c>
      <c r="C27" s="306">
        <v>38287</v>
      </c>
      <c r="D27" s="307">
        <v>56.919307697568144</v>
      </c>
      <c r="E27" s="308">
        <v>28124</v>
      </c>
      <c r="F27" s="309">
        <v>41.810499900394561</v>
      </c>
      <c r="G27" s="310">
        <v>5675</v>
      </c>
      <c r="H27" s="309">
        <v>8.4367297302922459</v>
      </c>
      <c r="I27" s="310">
        <v>4488</v>
      </c>
      <c r="J27" s="311">
        <v>6.6720780668813386</v>
      </c>
      <c r="K27" s="312">
        <v>56411</v>
      </c>
      <c r="L27" s="313">
        <v>83.111124818389555</v>
      </c>
      <c r="M27" s="314">
        <v>36636</v>
      </c>
      <c r="N27" s="307">
        <v>53.976337396013541</v>
      </c>
      <c r="O27" s="314">
        <v>9934</v>
      </c>
      <c r="P27" s="307">
        <v>14.635902819412557</v>
      </c>
      <c r="Q27" s="314">
        <v>9841</v>
      </c>
      <c r="R27" s="307">
        <v>14.498884602963455</v>
      </c>
      <c r="S27" s="308">
        <v>11201</v>
      </c>
      <c r="T27" s="313">
        <v>16.502591854262135</v>
      </c>
      <c r="U27" s="315">
        <v>5628</v>
      </c>
      <c r="V27" s="309">
        <v>8.2918120664036525</v>
      </c>
      <c r="W27" s="314">
        <v>2197</v>
      </c>
      <c r="X27" s="309">
        <v>3.236871199340587</v>
      </c>
      <c r="Y27" s="316">
        <v>3376</v>
      </c>
      <c r="Z27" s="313">
        <v>4.9739085885178973</v>
      </c>
      <c r="AA27" s="317">
        <v>204</v>
      </c>
      <c r="AB27" s="309">
        <v>0.30055608769480191</v>
      </c>
      <c r="AC27" s="310">
        <v>84</v>
      </c>
      <c r="AD27" s="318">
        <v>0.12375838905080078</v>
      </c>
      <c r="AE27" s="310">
        <v>5</v>
      </c>
      <c r="AF27" s="318">
        <v>7.3665707768333791E-3</v>
      </c>
      <c r="AG27" s="310">
        <v>115</v>
      </c>
      <c r="AH27" s="318">
        <v>0.16943112786716771</v>
      </c>
      <c r="AI27" s="305">
        <v>67816</v>
      </c>
      <c r="AJ27" s="311">
        <v>99.914272760346492</v>
      </c>
      <c r="AK27" s="316">
        <v>1277</v>
      </c>
      <c r="AL27" s="313">
        <v>1.8814221764032448</v>
      </c>
      <c r="AM27" s="315">
        <v>695</v>
      </c>
      <c r="AN27" s="309">
        <v>1.0239533379798398</v>
      </c>
      <c r="AO27" s="305">
        <v>1972</v>
      </c>
      <c r="AP27" s="311">
        <v>2.9053755143830848</v>
      </c>
      <c r="AQ27" s="305">
        <v>11773</v>
      </c>
      <c r="AR27" s="311">
        <v>17.502311738278522</v>
      </c>
      <c r="AS27" s="315">
        <v>1417</v>
      </c>
      <c r="AT27" s="309">
        <v>2.1065807978544688</v>
      </c>
      <c r="AU27" s="305">
        <v>6705</v>
      </c>
      <c r="AV27" s="311">
        <v>9.9679775932351546</v>
      </c>
      <c r="AW27" s="304" t="s">
        <v>112</v>
      </c>
    </row>
    <row r="28" spans="1:49" s="303" customFormat="1" ht="36.75" customHeight="1">
      <c r="A28" s="304" t="s">
        <v>113</v>
      </c>
      <c r="B28" s="305">
        <v>3663649</v>
      </c>
      <c r="C28" s="306">
        <v>31954</v>
      </c>
      <c r="D28" s="307">
        <v>87.219054008721898</v>
      </c>
      <c r="E28" s="308">
        <v>25078</v>
      </c>
      <c r="F28" s="309">
        <v>68.45088052922101</v>
      </c>
      <c r="G28" s="310">
        <v>4110</v>
      </c>
      <c r="H28" s="309">
        <v>11.21832358940499</v>
      </c>
      <c r="I28" s="310">
        <v>2766</v>
      </c>
      <c r="J28" s="311">
        <v>7.5498498900959126</v>
      </c>
      <c r="K28" s="312">
        <v>44082</v>
      </c>
      <c r="L28" s="313">
        <v>119.20435245606261</v>
      </c>
      <c r="M28" s="314">
        <v>29001</v>
      </c>
      <c r="N28" s="307">
        <v>78.423062147322526</v>
      </c>
      <c r="O28" s="314">
        <v>8511</v>
      </c>
      <c r="P28" s="307">
        <v>23.015022996995349</v>
      </c>
      <c r="Q28" s="314">
        <v>6570</v>
      </c>
      <c r="R28" s="307">
        <v>17.766267311744734</v>
      </c>
      <c r="S28" s="308">
        <v>13981</v>
      </c>
      <c r="T28" s="313">
        <v>37.806725005403827</v>
      </c>
      <c r="U28" s="315">
        <v>8534</v>
      </c>
      <c r="V28" s="309">
        <v>23.077218453337835</v>
      </c>
      <c r="W28" s="314">
        <v>2628</v>
      </c>
      <c r="X28" s="309">
        <v>7.1065069246978938</v>
      </c>
      <c r="Y28" s="316">
        <v>2819</v>
      </c>
      <c r="Z28" s="313">
        <v>7.622999627368098</v>
      </c>
      <c r="AA28" s="317">
        <v>194</v>
      </c>
      <c r="AB28" s="309">
        <v>0.52460515349748527</v>
      </c>
      <c r="AC28" s="310">
        <v>85</v>
      </c>
      <c r="AD28" s="318">
        <v>0.22985277343961985</v>
      </c>
      <c r="AE28" s="310">
        <v>2</v>
      </c>
      <c r="AF28" s="318">
        <v>5.4083005515204669E-3</v>
      </c>
      <c r="AG28" s="310">
        <v>107</v>
      </c>
      <c r="AH28" s="318">
        <v>0.289344079506345</v>
      </c>
      <c r="AI28" s="305">
        <v>58257</v>
      </c>
      <c r="AJ28" s="311">
        <v>157.53568261496392</v>
      </c>
      <c r="AK28" s="316">
        <v>997</v>
      </c>
      <c r="AL28" s="313">
        <v>2.6960378249329531</v>
      </c>
      <c r="AM28" s="315">
        <v>1121</v>
      </c>
      <c r="AN28" s="309">
        <v>3.0313524591272216</v>
      </c>
      <c r="AO28" s="305">
        <v>2118</v>
      </c>
      <c r="AP28" s="311">
        <v>5.7273902840601751</v>
      </c>
      <c r="AQ28" s="305">
        <v>6248</v>
      </c>
      <c r="AR28" s="311">
        <v>17.054035471192794</v>
      </c>
      <c r="AS28" s="315">
        <v>1298</v>
      </c>
      <c r="AT28" s="309">
        <v>3.5429158197196293</v>
      </c>
      <c r="AU28" s="305">
        <v>3387</v>
      </c>
      <c r="AV28" s="311">
        <v>9.2448812645534542</v>
      </c>
      <c r="AW28" s="304" t="s">
        <v>113</v>
      </c>
    </row>
    <row r="29" spans="1:49" s="303" customFormat="1" ht="36.75" customHeight="1">
      <c r="A29" s="304" t="s">
        <v>114</v>
      </c>
      <c r="B29" s="305">
        <v>4866317</v>
      </c>
      <c r="C29" s="306">
        <v>50747</v>
      </c>
      <c r="D29" s="307">
        <v>104.28215013530766</v>
      </c>
      <c r="E29" s="308">
        <v>31183</v>
      </c>
      <c r="F29" s="309">
        <v>64.079261585301566</v>
      </c>
      <c r="G29" s="310">
        <v>13376</v>
      </c>
      <c r="H29" s="309">
        <v>27.486906422249106</v>
      </c>
      <c r="I29" s="310">
        <v>6188</v>
      </c>
      <c r="J29" s="311">
        <v>12.715982127756988</v>
      </c>
      <c r="K29" s="312">
        <v>39048</v>
      </c>
      <c r="L29" s="313">
        <v>80.572220686888713</v>
      </c>
      <c r="M29" s="314">
        <v>20387</v>
      </c>
      <c r="N29" s="307">
        <v>42.066837306484331</v>
      </c>
      <c r="O29" s="314">
        <v>14370</v>
      </c>
      <c r="P29" s="307">
        <v>29.651270520144202</v>
      </c>
      <c r="Q29" s="314">
        <v>4291</v>
      </c>
      <c r="R29" s="307">
        <v>8.8541128602601802</v>
      </c>
      <c r="S29" s="308">
        <v>14138</v>
      </c>
      <c r="T29" s="313">
        <v>29.172558289060454</v>
      </c>
      <c r="U29" s="315">
        <v>5981</v>
      </c>
      <c r="V29" s="309">
        <v>12.341283853930584</v>
      </c>
      <c r="W29" s="314">
        <v>5359</v>
      </c>
      <c r="X29" s="309">
        <v>11.057839855076743</v>
      </c>
      <c r="Y29" s="316">
        <v>2798</v>
      </c>
      <c r="Z29" s="313">
        <v>5.7734345800531308</v>
      </c>
      <c r="AA29" s="317">
        <v>220</v>
      </c>
      <c r="AB29" s="309">
        <v>0.45395125361389871</v>
      </c>
      <c r="AC29" s="310">
        <v>154</v>
      </c>
      <c r="AD29" s="318">
        <v>0.31776587752972912</v>
      </c>
      <c r="AE29" s="310">
        <v>3</v>
      </c>
      <c r="AF29" s="318">
        <v>6.1902443674622561E-3</v>
      </c>
      <c r="AG29" s="310">
        <v>63</v>
      </c>
      <c r="AH29" s="318">
        <v>0.12999513171670735</v>
      </c>
      <c r="AI29" s="305">
        <v>53406</v>
      </c>
      <c r="AJ29" s="311">
        <v>110.19873022956307</v>
      </c>
      <c r="AK29" s="316">
        <v>643</v>
      </c>
      <c r="AL29" s="313">
        <v>1.3267757094260766</v>
      </c>
      <c r="AM29" s="315">
        <v>457</v>
      </c>
      <c r="AN29" s="309">
        <v>0.9429805586434169</v>
      </c>
      <c r="AO29" s="305">
        <v>1100</v>
      </c>
      <c r="AP29" s="311">
        <v>2.2697562680694938</v>
      </c>
      <c r="AQ29" s="305">
        <v>6047</v>
      </c>
      <c r="AR29" s="311">
        <v>12.426235282247335</v>
      </c>
      <c r="AS29" s="315">
        <v>1290</v>
      </c>
      <c r="AT29" s="309">
        <v>2.6508753950883182</v>
      </c>
      <c r="AU29" s="305">
        <v>2864</v>
      </c>
      <c r="AV29" s="311">
        <v>5.8853543655294143</v>
      </c>
      <c r="AW29" s="304" t="s">
        <v>114</v>
      </c>
    </row>
    <row r="30" spans="1:49" s="303" customFormat="1" ht="36.75" customHeight="1">
      <c r="A30" s="304" t="s">
        <v>115</v>
      </c>
      <c r="B30" s="305">
        <v>9332756</v>
      </c>
      <c r="C30" s="306">
        <v>93772</v>
      </c>
      <c r="D30" s="307">
        <v>100.47621517159561</v>
      </c>
      <c r="E30" s="308">
        <v>61810</v>
      </c>
      <c r="F30" s="309">
        <v>66.229096742698516</v>
      </c>
      <c r="G30" s="310">
        <v>20241</v>
      </c>
      <c r="H30" s="309">
        <v>21.688127279873171</v>
      </c>
      <c r="I30" s="310">
        <v>11721</v>
      </c>
      <c r="J30" s="311">
        <v>12.558991149023932</v>
      </c>
      <c r="K30" s="312">
        <v>96911</v>
      </c>
      <c r="L30" s="313">
        <v>104.33346343331613</v>
      </c>
      <c r="M30" s="314">
        <v>56176</v>
      </c>
      <c r="N30" s="307">
        <v>60.478548790436243</v>
      </c>
      <c r="O30" s="314">
        <v>28021</v>
      </c>
      <c r="P30" s="307">
        <v>30.16714283068951</v>
      </c>
      <c r="Q30" s="314">
        <v>12714</v>
      </c>
      <c r="R30" s="307">
        <v>13.687771812190372</v>
      </c>
      <c r="S30" s="308">
        <v>37082</v>
      </c>
      <c r="T30" s="313">
        <v>39.922129490297579</v>
      </c>
      <c r="U30" s="315">
        <v>16435</v>
      </c>
      <c r="V30" s="309">
        <v>17.693765119816643</v>
      </c>
      <c r="W30" s="314">
        <v>11007</v>
      </c>
      <c r="X30" s="309">
        <v>11.85003180248383</v>
      </c>
      <c r="Y30" s="316">
        <v>9640</v>
      </c>
      <c r="Z30" s="313">
        <v>10.378332567997106</v>
      </c>
      <c r="AA30" s="317">
        <v>285</v>
      </c>
      <c r="AB30" s="309">
        <v>0.30682829687543306</v>
      </c>
      <c r="AC30" s="310">
        <v>115</v>
      </c>
      <c r="AD30" s="318">
        <v>0.12380790926552562</v>
      </c>
      <c r="AE30" s="310">
        <v>9</v>
      </c>
      <c r="AF30" s="318">
        <v>9.6893146381715704E-3</v>
      </c>
      <c r="AG30" s="310">
        <v>161</v>
      </c>
      <c r="AH30" s="318">
        <v>0.17333107297173589</v>
      </c>
      <c r="AI30" s="305">
        <v>134278</v>
      </c>
      <c r="AJ30" s="311">
        <v>144.56242122048914</v>
      </c>
      <c r="AK30" s="316">
        <v>1276</v>
      </c>
      <c r="AL30" s="313">
        <v>1.3737294975896583</v>
      </c>
      <c r="AM30" s="315">
        <v>788</v>
      </c>
      <c r="AN30" s="309">
        <v>0.84835332609768865</v>
      </c>
      <c r="AO30" s="305">
        <v>2064</v>
      </c>
      <c r="AP30" s="311">
        <v>2.2220828236873471</v>
      </c>
      <c r="AQ30" s="305">
        <v>21418</v>
      </c>
      <c r="AR30" s="311">
        <v>22.949276719545654</v>
      </c>
      <c r="AS30" s="315">
        <v>3968</v>
      </c>
      <c r="AT30" s="309">
        <v>4.251691568921335</v>
      </c>
      <c r="AU30" s="305">
        <v>7075</v>
      </c>
      <c r="AV30" s="311">
        <v>7.5808260710983983</v>
      </c>
      <c r="AW30" s="304" t="s">
        <v>115</v>
      </c>
    </row>
    <row r="31" spans="1:49" s="303" customFormat="1" ht="36.75" customHeight="1">
      <c r="A31" s="304" t="s">
        <v>116</v>
      </c>
      <c r="B31" s="305">
        <v>10354225</v>
      </c>
      <c r="C31" s="306">
        <v>64900</v>
      </c>
      <c r="D31" s="307">
        <v>62.679727357672832</v>
      </c>
      <c r="E31" s="308">
        <v>42953</v>
      </c>
      <c r="F31" s="309">
        <v>41.483548986041924</v>
      </c>
      <c r="G31" s="310">
        <v>10943</v>
      </c>
      <c r="H31" s="309">
        <v>10.568632611325327</v>
      </c>
      <c r="I31" s="310">
        <v>11004</v>
      </c>
      <c r="J31" s="311">
        <v>10.627545760305576</v>
      </c>
      <c r="K31" s="312">
        <v>105324</v>
      </c>
      <c r="L31" s="313">
        <v>102.25344162673494</v>
      </c>
      <c r="M31" s="314">
        <v>58649</v>
      </c>
      <c r="N31" s="307">
        <v>56.939179085169357</v>
      </c>
      <c r="O31" s="314">
        <v>22884</v>
      </c>
      <c r="P31" s="307">
        <v>22.216852362103626</v>
      </c>
      <c r="Q31" s="314">
        <v>23791</v>
      </c>
      <c r="R31" s="307">
        <v>23.097410179461953</v>
      </c>
      <c r="S31" s="308">
        <v>25883</v>
      </c>
      <c r="T31" s="313">
        <v>25.1284211540084</v>
      </c>
      <c r="U31" s="315">
        <v>11586</v>
      </c>
      <c r="V31" s="309">
        <v>11.248228083697457</v>
      </c>
      <c r="W31" s="314">
        <v>5649</v>
      </c>
      <c r="X31" s="309">
        <v>5.4843121392030847</v>
      </c>
      <c r="Y31" s="316">
        <v>8648</v>
      </c>
      <c r="Z31" s="313">
        <v>8.3958809311078557</v>
      </c>
      <c r="AA31" s="317">
        <v>310</v>
      </c>
      <c r="AB31" s="309">
        <v>0.30096242930659517</v>
      </c>
      <c r="AC31" s="310">
        <v>119</v>
      </c>
      <c r="AD31" s="318">
        <v>0.11553073899188654</v>
      </c>
      <c r="AE31" s="310">
        <v>15</v>
      </c>
      <c r="AF31" s="318">
        <v>1.4562698192254605E-2</v>
      </c>
      <c r="AG31" s="310">
        <v>176</v>
      </c>
      <c r="AH31" s="318">
        <v>0.17086899212245404</v>
      </c>
      <c r="AI31" s="305">
        <v>131517</v>
      </c>
      <c r="AJ31" s="311">
        <v>127.68282521004993</v>
      </c>
      <c r="AK31" s="316">
        <v>829</v>
      </c>
      <c r="AL31" s="313">
        <v>0.80483178675860456</v>
      </c>
      <c r="AM31" s="315">
        <v>965</v>
      </c>
      <c r="AN31" s="309">
        <v>0.93686691703504621</v>
      </c>
      <c r="AO31" s="305">
        <v>1794</v>
      </c>
      <c r="AP31" s="311">
        <v>1.7416987037936507</v>
      </c>
      <c r="AQ31" s="305">
        <v>17534</v>
      </c>
      <c r="AR31" s="311">
        <v>16.934150069174663</v>
      </c>
      <c r="AS31" s="315">
        <v>3097</v>
      </c>
      <c r="AT31" s="309">
        <v>2.9910495474069765</v>
      </c>
      <c r="AU31" s="305">
        <v>5629</v>
      </c>
      <c r="AV31" s="311">
        <v>5.436428124751008</v>
      </c>
      <c r="AW31" s="304" t="s">
        <v>116</v>
      </c>
    </row>
    <row r="32" spans="1:49" s="303" customFormat="1" ht="36.75" customHeight="1">
      <c r="A32" s="304" t="s">
        <v>117</v>
      </c>
      <c r="B32" s="305">
        <v>18066315</v>
      </c>
      <c r="C32" s="306">
        <v>191803</v>
      </c>
      <c r="D32" s="307">
        <v>106.16608865726077</v>
      </c>
      <c r="E32" s="308">
        <v>142208</v>
      </c>
      <c r="F32" s="309">
        <v>78.714447301511129</v>
      </c>
      <c r="G32" s="310">
        <v>30866</v>
      </c>
      <c r="H32" s="309">
        <v>17.084834400374397</v>
      </c>
      <c r="I32" s="310">
        <v>18729</v>
      </c>
      <c r="J32" s="311">
        <v>10.366806955375237</v>
      </c>
      <c r="K32" s="312">
        <v>164345</v>
      </c>
      <c r="L32" s="313">
        <v>91.724074946979343</v>
      </c>
      <c r="M32" s="314">
        <v>99647</v>
      </c>
      <c r="N32" s="307">
        <v>55.614888778129234</v>
      </c>
      <c r="O32" s="314">
        <v>44251</v>
      </c>
      <c r="P32" s="307">
        <v>24.697325993968676</v>
      </c>
      <c r="Q32" s="314">
        <v>20447</v>
      </c>
      <c r="R32" s="307">
        <v>11.411860174881419</v>
      </c>
      <c r="S32" s="308">
        <v>50988</v>
      </c>
      <c r="T32" s="313">
        <v>28.457374020484849</v>
      </c>
      <c r="U32" s="315">
        <v>25810</v>
      </c>
      <c r="V32" s="309">
        <v>14.405052629416998</v>
      </c>
      <c r="W32" s="314">
        <v>11159</v>
      </c>
      <c r="X32" s="309">
        <v>6.2280504568641728</v>
      </c>
      <c r="Y32" s="316">
        <v>14019</v>
      </c>
      <c r="Z32" s="313">
        <v>7.8242709342036774</v>
      </c>
      <c r="AA32" s="317">
        <v>481</v>
      </c>
      <c r="AB32" s="309">
        <v>0.26845526209800763</v>
      </c>
      <c r="AC32" s="310">
        <v>235</v>
      </c>
      <c r="AD32" s="318">
        <v>0.13115797628488937</v>
      </c>
      <c r="AE32" s="310">
        <v>9</v>
      </c>
      <c r="AF32" s="318">
        <v>5.0230714321872517E-3</v>
      </c>
      <c r="AG32" s="310">
        <v>237</v>
      </c>
      <c r="AH32" s="318">
        <v>0.13227421438093098</v>
      </c>
      <c r="AI32" s="305">
        <v>215814</v>
      </c>
      <c r="AJ32" s="311">
        <v>120.44990422956219</v>
      </c>
      <c r="AK32" s="316">
        <v>2828</v>
      </c>
      <c r="AL32" s="313">
        <v>1.578360667802839</v>
      </c>
      <c r="AM32" s="315">
        <v>3738</v>
      </c>
      <c r="AN32" s="309">
        <v>2.0862490015017721</v>
      </c>
      <c r="AO32" s="305">
        <v>6566</v>
      </c>
      <c r="AP32" s="311">
        <v>3.6646096693046109</v>
      </c>
      <c r="AQ32" s="305">
        <v>26667</v>
      </c>
      <c r="AR32" s="311">
        <v>14.760619417960996</v>
      </c>
      <c r="AS32" s="315">
        <v>4306</v>
      </c>
      <c r="AT32" s="309">
        <v>2.3834412274999077</v>
      </c>
      <c r="AU32" s="305">
        <v>12373</v>
      </c>
      <c r="AV32" s="311">
        <v>6.8486572939750028</v>
      </c>
      <c r="AW32" s="304" t="s">
        <v>117</v>
      </c>
    </row>
    <row r="33" spans="1:49" s="303" customFormat="1" ht="36.75" customHeight="1">
      <c r="A33" s="304" t="s">
        <v>118</v>
      </c>
      <c r="B33" s="305">
        <v>41626760</v>
      </c>
      <c r="C33" s="306">
        <v>355456</v>
      </c>
      <c r="D33" s="307">
        <v>85.391224298984596</v>
      </c>
      <c r="E33" s="308">
        <v>258138</v>
      </c>
      <c r="F33" s="309">
        <v>62.012513104551012</v>
      </c>
      <c r="G33" s="310">
        <v>54239</v>
      </c>
      <c r="H33" s="309">
        <v>13.029839459040291</v>
      </c>
      <c r="I33" s="310">
        <v>43079</v>
      </c>
      <c r="J33" s="311">
        <v>10.348871735393292</v>
      </c>
      <c r="K33" s="312">
        <v>462555</v>
      </c>
      <c r="L33" s="313">
        <v>112.15166591612785</v>
      </c>
      <c r="M33" s="314">
        <v>266419</v>
      </c>
      <c r="N33" s="307">
        <v>64.596285158973231</v>
      </c>
      <c r="O33" s="314">
        <v>112993</v>
      </c>
      <c r="P33" s="307">
        <v>27.396424612988799</v>
      </c>
      <c r="Q33" s="314">
        <v>83143</v>
      </c>
      <c r="R33" s="307">
        <v>20.158956144165813</v>
      </c>
      <c r="S33" s="308">
        <v>115190</v>
      </c>
      <c r="T33" s="313">
        <v>27.929111990744381</v>
      </c>
      <c r="U33" s="315">
        <v>56547</v>
      </c>
      <c r="V33" s="309">
        <v>13.710456599883866</v>
      </c>
      <c r="W33" s="314">
        <v>26083</v>
      </c>
      <c r="X33" s="309">
        <v>6.324116920345392</v>
      </c>
      <c r="Y33" s="316">
        <v>32560</v>
      </c>
      <c r="Z33" s="313">
        <v>7.8945384705151236</v>
      </c>
      <c r="AA33" s="317">
        <v>1777</v>
      </c>
      <c r="AB33" s="309">
        <v>0.43085365055606184</v>
      </c>
      <c r="AC33" s="310">
        <v>875</v>
      </c>
      <c r="AD33" s="318">
        <v>0.21215359833233211</v>
      </c>
      <c r="AE33" s="310">
        <v>76</v>
      </c>
      <c r="AF33" s="318">
        <v>1.8427055398008273E-2</v>
      </c>
      <c r="AG33" s="310">
        <v>826</v>
      </c>
      <c r="AH33" s="318">
        <v>0.2002729968257215</v>
      </c>
      <c r="AI33" s="305">
        <v>579522</v>
      </c>
      <c r="AJ33" s="311">
        <v>140.51163155742827</v>
      </c>
      <c r="AK33" s="316">
        <v>12834</v>
      </c>
      <c r="AL33" s="313">
        <v>3.1117477497110286</v>
      </c>
      <c r="AM33" s="315">
        <v>6136</v>
      </c>
      <c r="AN33" s="309">
        <v>1.4877422621339311</v>
      </c>
      <c r="AO33" s="305">
        <v>18970</v>
      </c>
      <c r="AP33" s="311">
        <v>4.59949001184496</v>
      </c>
      <c r="AQ33" s="305">
        <v>58026</v>
      </c>
      <c r="AR33" s="311">
        <v>13.939590782467816</v>
      </c>
      <c r="AS33" s="315">
        <v>11939</v>
      </c>
      <c r="AT33" s="309">
        <v>2.8681069581202094</v>
      </c>
      <c r="AU33" s="305">
        <v>24592</v>
      </c>
      <c r="AV33" s="311">
        <v>5.9077381953339625</v>
      </c>
      <c r="AW33" s="304" t="s">
        <v>118</v>
      </c>
    </row>
    <row r="34" spans="1:49" s="303" customFormat="1" ht="36.75" customHeight="1">
      <c r="A34" s="304" t="s">
        <v>119</v>
      </c>
      <c r="B34" s="305">
        <v>9192861</v>
      </c>
      <c r="C34" s="306">
        <v>72587</v>
      </c>
      <c r="D34" s="307">
        <v>78.960184430070242</v>
      </c>
      <c r="E34" s="308">
        <v>48654</v>
      </c>
      <c r="F34" s="309">
        <v>52.925851919222971</v>
      </c>
      <c r="G34" s="310">
        <v>11515</v>
      </c>
      <c r="H34" s="309">
        <v>12.526024270355007</v>
      </c>
      <c r="I34" s="310">
        <v>12418</v>
      </c>
      <c r="J34" s="311">
        <v>13.508308240492269</v>
      </c>
      <c r="K34" s="312">
        <v>99737</v>
      </c>
      <c r="L34" s="313">
        <v>109.30177618719659</v>
      </c>
      <c r="M34" s="314">
        <v>55122</v>
      </c>
      <c r="N34" s="307">
        <v>60.408198632309478</v>
      </c>
      <c r="O34" s="314">
        <v>25438</v>
      </c>
      <c r="P34" s="307">
        <v>27.877503661127836</v>
      </c>
      <c r="Q34" s="314">
        <v>19177</v>
      </c>
      <c r="R34" s="307">
        <v>21.01607389375928</v>
      </c>
      <c r="S34" s="308">
        <v>24476</v>
      </c>
      <c r="T34" s="313">
        <v>26.8232478815066</v>
      </c>
      <c r="U34" s="315">
        <v>9672</v>
      </c>
      <c r="V34" s="309">
        <v>10.599544595110796</v>
      </c>
      <c r="W34" s="314">
        <v>7031</v>
      </c>
      <c r="X34" s="309">
        <v>7.7052727510570724</v>
      </c>
      <c r="Y34" s="316">
        <v>7773</v>
      </c>
      <c r="Z34" s="313">
        <v>8.518430535338732</v>
      </c>
      <c r="AA34" s="317">
        <v>667</v>
      </c>
      <c r="AB34" s="309">
        <v>0.73096528587044052</v>
      </c>
      <c r="AC34" s="310">
        <v>295</v>
      </c>
      <c r="AD34" s="318">
        <v>0.32329049375079455</v>
      </c>
      <c r="AE34" s="310">
        <v>22</v>
      </c>
      <c r="AF34" s="318">
        <v>2.4109799533957556E-2</v>
      </c>
      <c r="AG34" s="310">
        <v>350</v>
      </c>
      <c r="AH34" s="318">
        <v>0.38356499258568844</v>
      </c>
      <c r="AI34" s="305">
        <v>124880</v>
      </c>
      <c r="AJ34" s="311">
        <v>136.85598935457364</v>
      </c>
      <c r="AK34" s="316">
        <v>1717</v>
      </c>
      <c r="AL34" s="313">
        <v>1.8816602636275057</v>
      </c>
      <c r="AM34" s="315">
        <v>1797</v>
      </c>
      <c r="AN34" s="309">
        <v>1.969332261932806</v>
      </c>
      <c r="AO34" s="305">
        <v>3514</v>
      </c>
      <c r="AP34" s="311">
        <v>3.8509925255603119</v>
      </c>
      <c r="AQ34" s="305">
        <v>22191</v>
      </c>
      <c r="AR34" s="311">
        <v>24.139383810981155</v>
      </c>
      <c r="AS34" s="315">
        <v>2474</v>
      </c>
      <c r="AT34" s="309">
        <v>2.6912187620371939</v>
      </c>
      <c r="AU34" s="305">
        <v>5801</v>
      </c>
      <c r="AV34" s="311">
        <v>6.3103314626425879</v>
      </c>
      <c r="AW34" s="304" t="s">
        <v>119</v>
      </c>
    </row>
    <row r="35" spans="1:49" s="303" customFormat="1" ht="36.75" customHeight="1">
      <c r="A35" s="304" t="s">
        <v>120</v>
      </c>
      <c r="B35" s="305">
        <v>6994176</v>
      </c>
      <c r="C35" s="306">
        <v>64215</v>
      </c>
      <c r="D35" s="307">
        <v>91.812101954540452</v>
      </c>
      <c r="E35" s="308">
        <v>42984</v>
      </c>
      <c r="F35" s="309">
        <v>61.456846381904029</v>
      </c>
      <c r="G35" s="310">
        <v>11683</v>
      </c>
      <c r="H35" s="309">
        <v>16.703897642838843</v>
      </c>
      <c r="I35" s="310">
        <v>9548</v>
      </c>
      <c r="J35" s="311">
        <v>13.651357929797591</v>
      </c>
      <c r="K35" s="312">
        <v>76184</v>
      </c>
      <c r="L35" s="313">
        <v>110.31679104367744</v>
      </c>
      <c r="M35" s="314">
        <v>45540</v>
      </c>
      <c r="N35" s="307">
        <v>65.943330149756775</v>
      </c>
      <c r="O35" s="314">
        <v>19703</v>
      </c>
      <c r="P35" s="307">
        <v>28.530554104977114</v>
      </c>
      <c r="Q35" s="314">
        <v>10941</v>
      </c>
      <c r="R35" s="307">
        <v>15.842906788943543</v>
      </c>
      <c r="S35" s="308">
        <v>16821</v>
      </c>
      <c r="T35" s="313">
        <v>24.357328863615695</v>
      </c>
      <c r="U35" s="315">
        <v>7930</v>
      </c>
      <c r="V35" s="309">
        <v>11.482885553086765</v>
      </c>
      <c r="W35" s="314">
        <v>3775</v>
      </c>
      <c r="X35" s="309">
        <v>5.4663168931781261</v>
      </c>
      <c r="Y35" s="316">
        <v>5116</v>
      </c>
      <c r="Z35" s="313">
        <v>7.4081264173508057</v>
      </c>
      <c r="AA35" s="317">
        <v>229</v>
      </c>
      <c r="AB35" s="309">
        <v>0.3315990910033883</v>
      </c>
      <c r="AC35" s="310">
        <v>131</v>
      </c>
      <c r="AD35" s="318">
        <v>0.18969205642551906</v>
      </c>
      <c r="AE35" s="310">
        <v>5</v>
      </c>
      <c r="AF35" s="318">
        <v>7.2401548254014915E-3</v>
      </c>
      <c r="AG35" s="310">
        <v>93</v>
      </c>
      <c r="AH35" s="318">
        <v>0.13466687975246774</v>
      </c>
      <c r="AI35" s="305">
        <v>93234</v>
      </c>
      <c r="AJ35" s="311">
        <v>135.00571899829652</v>
      </c>
      <c r="AK35" s="316">
        <v>2105</v>
      </c>
      <c r="AL35" s="313">
        <v>3.0481051814940274</v>
      </c>
      <c r="AM35" s="315">
        <v>891</v>
      </c>
      <c r="AN35" s="309">
        <v>1.2901955898865456</v>
      </c>
      <c r="AO35" s="305">
        <v>2996</v>
      </c>
      <c r="AP35" s="311">
        <v>4.3383007713805739</v>
      </c>
      <c r="AQ35" s="305">
        <v>11950</v>
      </c>
      <c r="AR35" s="311">
        <v>17.085643827092714</v>
      </c>
      <c r="AS35" s="315">
        <v>3009</v>
      </c>
      <c r="AT35" s="309">
        <v>4.3021508180520476</v>
      </c>
      <c r="AU35" s="305">
        <v>4734</v>
      </c>
      <c r="AV35" s="311">
        <v>6.7684885253102012</v>
      </c>
      <c r="AW35" s="304" t="s">
        <v>120</v>
      </c>
    </row>
    <row r="36" spans="1:49" s="303" customFormat="1" ht="36.75" customHeight="1">
      <c r="A36" s="304" t="s">
        <v>121</v>
      </c>
      <c r="B36" s="305">
        <v>12545610</v>
      </c>
      <c r="C36" s="306">
        <v>146015</v>
      </c>
      <c r="D36" s="307">
        <v>116.38732592516425</v>
      </c>
      <c r="E36" s="308">
        <v>98563</v>
      </c>
      <c r="F36" s="309">
        <v>78.563736637756165</v>
      </c>
      <c r="G36" s="310">
        <v>30779</v>
      </c>
      <c r="H36" s="309">
        <v>24.533681502932101</v>
      </c>
      <c r="I36" s="310">
        <v>16673</v>
      </c>
      <c r="J36" s="311">
        <v>13.289907784476004</v>
      </c>
      <c r="K36" s="312">
        <v>147509</v>
      </c>
      <c r="L36" s="313">
        <v>118.50293728765338</v>
      </c>
      <c r="M36" s="314">
        <v>95101</v>
      </c>
      <c r="N36" s="307">
        <v>76.400408375035582</v>
      </c>
      <c r="O36" s="314">
        <v>30509</v>
      </c>
      <c r="P36" s="307">
        <v>24.509732380458257</v>
      </c>
      <c r="Q36" s="314">
        <v>21899</v>
      </c>
      <c r="R36" s="307">
        <v>17.592796532159539</v>
      </c>
      <c r="S36" s="308">
        <v>48776</v>
      </c>
      <c r="T36" s="313">
        <v>39.184722756866229</v>
      </c>
      <c r="U36" s="315">
        <v>25610</v>
      </c>
      <c r="V36" s="309">
        <v>20.574068185241597</v>
      </c>
      <c r="W36" s="314">
        <v>9851</v>
      </c>
      <c r="X36" s="309">
        <v>7.9139065088955478</v>
      </c>
      <c r="Y36" s="316">
        <v>13315</v>
      </c>
      <c r="Z36" s="313">
        <v>10.696748062729085</v>
      </c>
      <c r="AA36" s="317">
        <v>472</v>
      </c>
      <c r="AB36" s="309">
        <v>0.37918626253159055</v>
      </c>
      <c r="AC36" s="310">
        <v>140</v>
      </c>
      <c r="AD36" s="318">
        <v>0.11247050159835315</v>
      </c>
      <c r="AE36" s="310">
        <v>6</v>
      </c>
      <c r="AF36" s="318">
        <v>4.8201643542151347E-3</v>
      </c>
      <c r="AG36" s="310">
        <v>326</v>
      </c>
      <c r="AH36" s="318">
        <v>0.26189559657902234</v>
      </c>
      <c r="AI36" s="305">
        <v>196757</v>
      </c>
      <c r="AJ36" s="311">
        <v>158.06684630705121</v>
      </c>
      <c r="AK36" s="316">
        <v>2977</v>
      </c>
      <c r="AL36" s="313">
        <v>2.3916048804164092</v>
      </c>
      <c r="AM36" s="315">
        <v>1651</v>
      </c>
      <c r="AN36" s="309">
        <v>1.3263485581348644</v>
      </c>
      <c r="AO36" s="305">
        <v>4628</v>
      </c>
      <c r="AP36" s="311">
        <v>3.717953438551274</v>
      </c>
      <c r="AQ36" s="305">
        <v>23734</v>
      </c>
      <c r="AR36" s="311">
        <v>18.918171376282224</v>
      </c>
      <c r="AS36" s="315">
        <v>5649</v>
      </c>
      <c r="AT36" s="309">
        <v>4.5027702917594281</v>
      </c>
      <c r="AU36" s="305">
        <v>11427</v>
      </c>
      <c r="AV36" s="311">
        <v>9.1083653963418278</v>
      </c>
      <c r="AW36" s="304" t="s">
        <v>121</v>
      </c>
    </row>
    <row r="37" spans="1:49" s="303" customFormat="1" ht="36.75" customHeight="1">
      <c r="A37" s="304" t="s">
        <v>122</v>
      </c>
      <c r="B37" s="305">
        <v>58198899</v>
      </c>
      <c r="C37" s="306">
        <v>1281028</v>
      </c>
      <c r="D37" s="307">
        <v>220.1120677557835</v>
      </c>
      <c r="E37" s="308">
        <v>974998</v>
      </c>
      <c r="F37" s="309">
        <v>167.52859877984977</v>
      </c>
      <c r="G37" s="310">
        <v>142582</v>
      </c>
      <c r="H37" s="309">
        <v>24.499088891698793</v>
      </c>
      <c r="I37" s="310">
        <v>163448</v>
      </c>
      <c r="J37" s="311">
        <v>28.084380084234926</v>
      </c>
      <c r="K37" s="312">
        <v>608479</v>
      </c>
      <c r="L37" s="313">
        <v>105.86951326738398</v>
      </c>
      <c r="M37" s="314">
        <v>329056</v>
      </c>
      <c r="N37" s="307">
        <v>57.252589748721491</v>
      </c>
      <c r="O37" s="314">
        <v>147932</v>
      </c>
      <c r="P37" s="307">
        <v>25.738749959605258</v>
      </c>
      <c r="Q37" s="314">
        <v>131491</v>
      </c>
      <c r="R37" s="307">
        <v>22.878173559057235</v>
      </c>
      <c r="S37" s="308">
        <v>404345</v>
      </c>
      <c r="T37" s="313">
        <v>70.3521540465659</v>
      </c>
      <c r="U37" s="315">
        <v>200360</v>
      </c>
      <c r="V37" s="309">
        <v>34.860719397469843</v>
      </c>
      <c r="W37" s="314">
        <v>103957</v>
      </c>
      <c r="X37" s="309">
        <v>18.087521493325877</v>
      </c>
      <c r="Y37" s="316">
        <v>100028</v>
      </c>
      <c r="Z37" s="313">
        <v>17.403913155770184</v>
      </c>
      <c r="AA37" s="317">
        <v>4653</v>
      </c>
      <c r="AB37" s="309">
        <v>0.80957739746669588</v>
      </c>
      <c r="AC37" s="310">
        <v>2650</v>
      </c>
      <c r="AD37" s="318">
        <v>0.46107459774054249</v>
      </c>
      <c r="AE37" s="310">
        <v>334</v>
      </c>
      <c r="AF37" s="318">
        <v>5.8112798356732526E-2</v>
      </c>
      <c r="AG37" s="310">
        <v>1669</v>
      </c>
      <c r="AH37" s="318">
        <v>0.29039000136942089</v>
      </c>
      <c r="AI37" s="305">
        <v>1017477</v>
      </c>
      <c r="AJ37" s="311">
        <v>177.03124471141658</v>
      </c>
      <c r="AK37" s="316">
        <v>54520</v>
      </c>
      <c r="AL37" s="313">
        <v>9.4859573844582545</v>
      </c>
      <c r="AM37" s="315">
        <v>23475</v>
      </c>
      <c r="AN37" s="309">
        <v>4.0844249743242393</v>
      </c>
      <c r="AO37" s="305">
        <v>77995</v>
      </c>
      <c r="AP37" s="311">
        <v>13.570382358782496</v>
      </c>
      <c r="AQ37" s="305">
        <v>161434</v>
      </c>
      <c r="AR37" s="311">
        <v>27.738325427771407</v>
      </c>
      <c r="AS37" s="315">
        <v>28289</v>
      </c>
      <c r="AT37" s="309">
        <v>4.8607448742286339</v>
      </c>
      <c r="AU37" s="305">
        <v>59357</v>
      </c>
      <c r="AV37" s="311">
        <v>10.198990190518897</v>
      </c>
      <c r="AW37" s="304" t="s">
        <v>122</v>
      </c>
    </row>
    <row r="38" spans="1:49" s="303" customFormat="1" ht="36.75" customHeight="1">
      <c r="A38" s="304" t="s">
        <v>123</v>
      </c>
      <c r="B38" s="305">
        <v>28594095</v>
      </c>
      <c r="C38" s="306">
        <v>422458</v>
      </c>
      <c r="D38" s="307">
        <v>147.74309171176776</v>
      </c>
      <c r="E38" s="308">
        <v>308767</v>
      </c>
      <c r="F38" s="309">
        <v>107.98278455744097</v>
      </c>
      <c r="G38" s="310">
        <v>53920</v>
      </c>
      <c r="H38" s="309">
        <v>18.857040238552749</v>
      </c>
      <c r="I38" s="310">
        <v>59771</v>
      </c>
      <c r="J38" s="311">
        <v>20.903266915774044</v>
      </c>
      <c r="K38" s="312">
        <v>317466</v>
      </c>
      <c r="L38" s="313">
        <v>112.1527537845275</v>
      </c>
      <c r="M38" s="314">
        <v>180576</v>
      </c>
      <c r="N38" s="307">
        <v>63.79295945831943</v>
      </c>
      <c r="O38" s="314">
        <v>88074</v>
      </c>
      <c r="P38" s="307">
        <v>31.114329209485344</v>
      </c>
      <c r="Q38" s="314">
        <v>48816</v>
      </c>
      <c r="R38" s="307">
        <v>17.24546511672272</v>
      </c>
      <c r="S38" s="308">
        <v>100483</v>
      </c>
      <c r="T38" s="313">
        <v>35.498116833080317</v>
      </c>
      <c r="U38" s="315">
        <v>45895</v>
      </c>
      <c r="V38" s="309">
        <v>16.213549277531733</v>
      </c>
      <c r="W38" s="314">
        <v>26988</v>
      </c>
      <c r="X38" s="309">
        <v>9.534181673429055</v>
      </c>
      <c r="Y38" s="316">
        <v>27600</v>
      </c>
      <c r="Z38" s="313">
        <v>9.7503858821195308</v>
      </c>
      <c r="AA38" s="317">
        <v>1880</v>
      </c>
      <c r="AB38" s="309">
        <v>0.66415671950669264</v>
      </c>
      <c r="AC38" s="310">
        <v>603</v>
      </c>
      <c r="AD38" s="318">
        <v>0.21302473503326366</v>
      </c>
      <c r="AE38" s="310">
        <v>125</v>
      </c>
      <c r="AF38" s="318">
        <v>4.4159356350179028E-2</v>
      </c>
      <c r="AG38" s="310">
        <v>1152</v>
      </c>
      <c r="AH38" s="318">
        <v>0.40697262812324997</v>
      </c>
      <c r="AI38" s="305">
        <v>419829</v>
      </c>
      <c r="AJ38" s="311">
        <v>148.31502733711451</v>
      </c>
      <c r="AK38" s="316">
        <v>12327</v>
      </c>
      <c r="AL38" s="313">
        <v>4.3548190858292557</v>
      </c>
      <c r="AM38" s="315">
        <v>4265</v>
      </c>
      <c r="AN38" s="309">
        <v>1.5067172386681085</v>
      </c>
      <c r="AO38" s="305">
        <v>16592</v>
      </c>
      <c r="AP38" s="311">
        <v>5.8615363244973642</v>
      </c>
      <c r="AQ38" s="305">
        <v>69669</v>
      </c>
      <c r="AR38" s="311">
        <v>24.364820778555849</v>
      </c>
      <c r="AS38" s="315">
        <v>12418</v>
      </c>
      <c r="AT38" s="309">
        <v>4.3428547047913213</v>
      </c>
      <c r="AU38" s="305">
        <v>21448</v>
      </c>
      <c r="AV38" s="311">
        <v>7.5008493886587422</v>
      </c>
      <c r="AW38" s="304" t="s">
        <v>123</v>
      </c>
    </row>
    <row r="39" spans="1:49" s="303" customFormat="1" ht="36.75" customHeight="1">
      <c r="A39" s="304" t="s">
        <v>124</v>
      </c>
      <c r="B39" s="305">
        <v>6466660</v>
      </c>
      <c r="C39" s="306">
        <v>91707</v>
      </c>
      <c r="D39" s="307">
        <v>141.81509465473675</v>
      </c>
      <c r="E39" s="308">
        <v>62901</v>
      </c>
      <c r="F39" s="309">
        <v>97.269687906894745</v>
      </c>
      <c r="G39" s="310">
        <v>11750</v>
      </c>
      <c r="H39" s="309">
        <v>18.170121824867863</v>
      </c>
      <c r="I39" s="310">
        <v>17056</v>
      </c>
      <c r="J39" s="311">
        <v>26.375284922974146</v>
      </c>
      <c r="K39" s="312">
        <v>74307</v>
      </c>
      <c r="L39" s="313">
        <v>115.51603702797816</v>
      </c>
      <c r="M39" s="314">
        <v>46145</v>
      </c>
      <c r="N39" s="307">
        <v>71.736007760453944</v>
      </c>
      <c r="O39" s="314">
        <v>14082</v>
      </c>
      <c r="P39" s="307">
        <v>21.891569211891049</v>
      </c>
      <c r="Q39" s="314">
        <v>14080</v>
      </c>
      <c r="R39" s="307">
        <v>21.88846005563315</v>
      </c>
      <c r="S39" s="308">
        <v>14394</v>
      </c>
      <c r="T39" s="313">
        <v>22.376597588123829</v>
      </c>
      <c r="U39" s="315">
        <v>6519</v>
      </c>
      <c r="V39" s="309">
        <v>10.134294822632988</v>
      </c>
      <c r="W39" s="314">
        <v>2969</v>
      </c>
      <c r="X39" s="309">
        <v>4.6155424648561665</v>
      </c>
      <c r="Y39" s="316">
        <v>4906</v>
      </c>
      <c r="Z39" s="313">
        <v>7.6267603006346754</v>
      </c>
      <c r="AA39" s="317">
        <v>369</v>
      </c>
      <c r="AB39" s="309">
        <v>0.57363932958299946</v>
      </c>
      <c r="AC39" s="310">
        <v>213</v>
      </c>
      <c r="AD39" s="318">
        <v>0.33112514146660937</v>
      </c>
      <c r="AE39" s="310">
        <v>10</v>
      </c>
      <c r="AF39" s="318">
        <v>1.554578128951218E-2</v>
      </c>
      <c r="AG39" s="310">
        <v>146</v>
      </c>
      <c r="AH39" s="318">
        <v>0.22696840682687783</v>
      </c>
      <c r="AI39" s="305">
        <v>89070</v>
      </c>
      <c r="AJ39" s="311">
        <v>138.46627394568497</v>
      </c>
      <c r="AK39" s="316">
        <v>1316</v>
      </c>
      <c r="AL39" s="313">
        <v>2.0458248176998026</v>
      </c>
      <c r="AM39" s="315">
        <v>752</v>
      </c>
      <c r="AN39" s="309">
        <v>1.1690427529713159</v>
      </c>
      <c r="AO39" s="305">
        <v>2068</v>
      </c>
      <c r="AP39" s="311">
        <v>3.2148675706711187</v>
      </c>
      <c r="AQ39" s="305">
        <v>15612</v>
      </c>
      <c r="AR39" s="311">
        <v>24.142292930198895</v>
      </c>
      <c r="AS39" s="315">
        <v>3071</v>
      </c>
      <c r="AT39" s="309">
        <v>4.7489739680144005</v>
      </c>
      <c r="AU39" s="305">
        <v>5979</v>
      </c>
      <c r="AV39" s="311">
        <v>9.2458858205008454</v>
      </c>
      <c r="AW39" s="304" t="s">
        <v>124</v>
      </c>
    </row>
    <row r="40" spans="1:49" s="303" customFormat="1" ht="36.75" customHeight="1">
      <c r="A40" s="304" t="s">
        <v>125</v>
      </c>
      <c r="B40" s="305">
        <v>5675881</v>
      </c>
      <c r="C40" s="306">
        <v>82017</v>
      </c>
      <c r="D40" s="307">
        <v>144.50091536450464</v>
      </c>
      <c r="E40" s="308">
        <v>54908</v>
      </c>
      <c r="F40" s="309">
        <v>96.739167012134317</v>
      </c>
      <c r="G40" s="310">
        <v>17159</v>
      </c>
      <c r="H40" s="309">
        <v>30.231430151548278</v>
      </c>
      <c r="I40" s="310">
        <v>9950</v>
      </c>
      <c r="J40" s="311">
        <v>17.530318200822038</v>
      </c>
      <c r="K40" s="312">
        <v>50000</v>
      </c>
      <c r="L40" s="313">
        <v>89.236517343830982</v>
      </c>
      <c r="M40" s="314">
        <v>32781</v>
      </c>
      <c r="N40" s="307">
        <v>58.505245500962474</v>
      </c>
      <c r="O40" s="314">
        <v>11051</v>
      </c>
      <c r="P40" s="307">
        <v>19.723055063333526</v>
      </c>
      <c r="Q40" s="314">
        <v>6168</v>
      </c>
      <c r="R40" s="307">
        <v>11.00821677953499</v>
      </c>
      <c r="S40" s="308">
        <v>21352</v>
      </c>
      <c r="T40" s="313">
        <v>38.107562366509583</v>
      </c>
      <c r="U40" s="315">
        <v>10823</v>
      </c>
      <c r="V40" s="309">
        <v>19.316136544245655</v>
      </c>
      <c r="W40" s="314">
        <v>6113</v>
      </c>
      <c r="X40" s="309">
        <v>10.910056610456776</v>
      </c>
      <c r="Y40" s="316">
        <v>4416</v>
      </c>
      <c r="Z40" s="313">
        <v>7.8813692118071517</v>
      </c>
      <c r="AA40" s="317">
        <v>373</v>
      </c>
      <c r="AB40" s="309">
        <v>0.66570441938497915</v>
      </c>
      <c r="AC40" s="310">
        <v>166</v>
      </c>
      <c r="AD40" s="318">
        <v>0.29626523758151885</v>
      </c>
      <c r="AE40" s="310">
        <v>18</v>
      </c>
      <c r="AF40" s="318">
        <v>3.2125146243779157E-2</v>
      </c>
      <c r="AG40" s="310">
        <v>189</v>
      </c>
      <c r="AH40" s="318">
        <v>0.33731403555968109</v>
      </c>
      <c r="AI40" s="305">
        <v>71725</v>
      </c>
      <c r="AJ40" s="311">
        <v>128.00978412972555</v>
      </c>
      <c r="AK40" s="316">
        <v>1067</v>
      </c>
      <c r="AL40" s="313">
        <v>1.9043072801173533</v>
      </c>
      <c r="AM40" s="315">
        <v>1029</v>
      </c>
      <c r="AN40" s="309">
        <v>1.8364875269360414</v>
      </c>
      <c r="AO40" s="305">
        <v>2096</v>
      </c>
      <c r="AP40" s="311">
        <v>3.740794807053395</v>
      </c>
      <c r="AQ40" s="305">
        <v>13714</v>
      </c>
      <c r="AR40" s="311">
        <v>24.161887819705875</v>
      </c>
      <c r="AS40" s="315">
        <v>1646</v>
      </c>
      <c r="AT40" s="309">
        <v>2.8999903274927719</v>
      </c>
      <c r="AU40" s="305">
        <v>4372</v>
      </c>
      <c r="AV40" s="311">
        <v>7.702768962210448</v>
      </c>
      <c r="AW40" s="304" t="s">
        <v>125</v>
      </c>
    </row>
    <row r="41" spans="1:49" s="303" customFormat="1" ht="36.75" customHeight="1">
      <c r="A41" s="304" t="s">
        <v>126</v>
      </c>
      <c r="B41" s="305">
        <v>3562482</v>
      </c>
      <c r="C41" s="306">
        <v>45279</v>
      </c>
      <c r="D41" s="307">
        <v>127.09958955582091</v>
      </c>
      <c r="E41" s="308">
        <v>30734</v>
      </c>
      <c r="F41" s="309">
        <v>86.271313090143323</v>
      </c>
      <c r="G41" s="310">
        <v>6009</v>
      </c>
      <c r="H41" s="309">
        <v>16.867453646081579</v>
      </c>
      <c r="I41" s="310">
        <v>8536</v>
      </c>
      <c r="J41" s="311">
        <v>23.960822819596</v>
      </c>
      <c r="K41" s="312">
        <v>25611</v>
      </c>
      <c r="L41" s="313">
        <v>72.740991872697279</v>
      </c>
      <c r="M41" s="314">
        <v>14433</v>
      </c>
      <c r="N41" s="307">
        <v>40.992961450105021</v>
      </c>
      <c r="O41" s="314">
        <v>6762</v>
      </c>
      <c r="P41" s="307">
        <v>19.205598650703955</v>
      </c>
      <c r="Q41" s="314">
        <v>4416</v>
      </c>
      <c r="R41" s="307">
        <v>12.542431771888298</v>
      </c>
      <c r="S41" s="308">
        <v>8971</v>
      </c>
      <c r="T41" s="313">
        <v>25.47965476123413</v>
      </c>
      <c r="U41" s="315">
        <v>3523</v>
      </c>
      <c r="V41" s="309">
        <v>10.006111216567589</v>
      </c>
      <c r="W41" s="314">
        <v>2081</v>
      </c>
      <c r="X41" s="309">
        <v>5.9105073635189189</v>
      </c>
      <c r="Y41" s="316">
        <v>3367</v>
      </c>
      <c r="Z41" s="313">
        <v>9.5630361811476217</v>
      </c>
      <c r="AA41" s="317">
        <v>255</v>
      </c>
      <c r="AB41" s="309">
        <v>0.7242572694364845</v>
      </c>
      <c r="AC41" s="310">
        <v>182</v>
      </c>
      <c r="AD41" s="318">
        <v>0.51692087465662817</v>
      </c>
      <c r="AE41" s="310">
        <v>15</v>
      </c>
      <c r="AF41" s="318">
        <v>4.2603368790381443E-2</v>
      </c>
      <c r="AG41" s="310">
        <v>58</v>
      </c>
      <c r="AH41" s="318">
        <v>0.16473302598947492</v>
      </c>
      <c r="AI41" s="305">
        <v>34837</v>
      </c>
      <c r="AJ41" s="311">
        <v>98.944903903367901</v>
      </c>
      <c r="AK41" s="316">
        <v>652</v>
      </c>
      <c r="AL41" s="313">
        <v>1.8518264300885801</v>
      </c>
      <c r="AM41" s="315">
        <v>697</v>
      </c>
      <c r="AN41" s="309">
        <v>1.9796365364597244</v>
      </c>
      <c r="AO41" s="305">
        <v>1349</v>
      </c>
      <c r="AP41" s="311">
        <v>3.8314629665483042</v>
      </c>
      <c r="AQ41" s="305">
        <v>6222</v>
      </c>
      <c r="AR41" s="311">
        <v>17.465351403880778</v>
      </c>
      <c r="AS41" s="315">
        <v>915</v>
      </c>
      <c r="AT41" s="309">
        <v>2.5684340299824675</v>
      </c>
      <c r="AU41" s="305">
        <v>2899</v>
      </c>
      <c r="AV41" s="311">
        <v>8.1375849758679486</v>
      </c>
      <c r="AW41" s="304" t="s">
        <v>126</v>
      </c>
    </row>
    <row r="42" spans="1:49" s="303" customFormat="1" ht="36.75" customHeight="1">
      <c r="A42" s="304" t="s">
        <v>127</v>
      </c>
      <c r="B42" s="305">
        <v>3404457</v>
      </c>
      <c r="C42" s="306">
        <v>28581</v>
      </c>
      <c r="D42" s="307">
        <v>83.951713885650477</v>
      </c>
      <c r="E42" s="308">
        <v>21741</v>
      </c>
      <c r="F42" s="309">
        <v>63.860404170180445</v>
      </c>
      <c r="G42" s="310">
        <v>3897</v>
      </c>
      <c r="H42" s="309">
        <v>11.446759351050698</v>
      </c>
      <c r="I42" s="310">
        <v>2943</v>
      </c>
      <c r="J42" s="311">
        <v>8.6445503644193487</v>
      </c>
      <c r="K42" s="312">
        <v>39367</v>
      </c>
      <c r="L42" s="313">
        <v>116.2553074872705</v>
      </c>
      <c r="M42" s="314">
        <v>22773</v>
      </c>
      <c r="N42" s="307">
        <v>67.251304834191359</v>
      </c>
      <c r="O42" s="314">
        <v>7669</v>
      </c>
      <c r="P42" s="307">
        <v>22.647444639415692</v>
      </c>
      <c r="Q42" s="314">
        <v>8925</v>
      </c>
      <c r="R42" s="307">
        <v>26.356558013663456</v>
      </c>
      <c r="S42" s="308">
        <v>10785</v>
      </c>
      <c r="T42" s="313">
        <v>31.849353297183232</v>
      </c>
      <c r="U42" s="315">
        <v>5105</v>
      </c>
      <c r="V42" s="309">
        <v>15.075655872241114</v>
      </c>
      <c r="W42" s="314">
        <v>2341</v>
      </c>
      <c r="X42" s="309">
        <v>6.9132439563009687</v>
      </c>
      <c r="Y42" s="316">
        <v>3339</v>
      </c>
      <c r="Z42" s="313">
        <v>9.8604534686411522</v>
      </c>
      <c r="AA42" s="317">
        <v>44</v>
      </c>
      <c r="AB42" s="309">
        <v>0.12993709272842488</v>
      </c>
      <c r="AC42" s="310">
        <v>18</v>
      </c>
      <c r="AD42" s="318">
        <v>5.3156083388901085E-2</v>
      </c>
      <c r="AE42" s="310">
        <v>1</v>
      </c>
      <c r="AF42" s="318">
        <v>2.9531157438278379E-3</v>
      </c>
      <c r="AG42" s="310">
        <v>25</v>
      </c>
      <c r="AH42" s="318">
        <v>7.3827893595695943E-2</v>
      </c>
      <c r="AI42" s="305">
        <v>50196</v>
      </c>
      <c r="AJ42" s="311">
        <v>148.23459787718215</v>
      </c>
      <c r="AK42" s="316">
        <v>509</v>
      </c>
      <c r="AL42" s="313">
        <v>1.5031359136083697</v>
      </c>
      <c r="AM42" s="315">
        <v>563</v>
      </c>
      <c r="AN42" s="309">
        <v>1.6626041637750728</v>
      </c>
      <c r="AO42" s="305">
        <v>1072</v>
      </c>
      <c r="AP42" s="311">
        <v>3.1657400773834423</v>
      </c>
      <c r="AQ42" s="305">
        <v>6701</v>
      </c>
      <c r="AR42" s="311">
        <v>19.683021404000694</v>
      </c>
      <c r="AS42" s="315">
        <v>1110</v>
      </c>
      <c r="AT42" s="309">
        <v>3.2604318397911913</v>
      </c>
      <c r="AU42" s="305">
        <v>4348</v>
      </c>
      <c r="AV42" s="311">
        <v>12.77149336883973</v>
      </c>
      <c r="AW42" s="304" t="s">
        <v>127</v>
      </c>
    </row>
    <row r="43" spans="1:49" s="303" customFormat="1" ht="36.75" customHeight="1">
      <c r="A43" s="304" t="s">
        <v>128</v>
      </c>
      <c r="B43" s="305">
        <v>12504344</v>
      </c>
      <c r="C43" s="306">
        <v>160928</v>
      </c>
      <c r="D43" s="307">
        <v>128.69767498398957</v>
      </c>
      <c r="E43" s="308">
        <v>116133</v>
      </c>
      <c r="F43" s="309">
        <v>92.874124384293964</v>
      </c>
      <c r="G43" s="310">
        <v>21187</v>
      </c>
      <c r="H43" s="309">
        <v>16.943711721302613</v>
      </c>
      <c r="I43" s="310">
        <v>23608</v>
      </c>
      <c r="J43" s="311">
        <v>18.879838878392981</v>
      </c>
      <c r="K43" s="312">
        <v>97517</v>
      </c>
      <c r="L43" s="313">
        <v>78.473041872943213</v>
      </c>
      <c r="M43" s="314">
        <v>62064</v>
      </c>
      <c r="N43" s="307">
        <v>49.943608507258716</v>
      </c>
      <c r="O43" s="314">
        <v>17875</v>
      </c>
      <c r="P43" s="307">
        <v>14.384216326167335</v>
      </c>
      <c r="Q43" s="314">
        <v>17578</v>
      </c>
      <c r="R43" s="307">
        <v>14.145217039517171</v>
      </c>
      <c r="S43" s="308">
        <v>34155</v>
      </c>
      <c r="T43" s="313">
        <v>27.484917964768972</v>
      </c>
      <c r="U43" s="315">
        <v>16403</v>
      </c>
      <c r="V43" s="309">
        <v>13.199681141153722</v>
      </c>
      <c r="W43" s="314">
        <v>8447</v>
      </c>
      <c r="X43" s="309">
        <v>6.7973972199796071</v>
      </c>
      <c r="Y43" s="316">
        <v>9305</v>
      </c>
      <c r="Z43" s="313">
        <v>7.4878396036356403</v>
      </c>
      <c r="AA43" s="317">
        <v>432</v>
      </c>
      <c r="AB43" s="309">
        <v>0.34763532603660358</v>
      </c>
      <c r="AC43" s="310">
        <v>238</v>
      </c>
      <c r="AD43" s="318">
        <v>0.19152131388127694</v>
      </c>
      <c r="AE43" s="310">
        <v>41</v>
      </c>
      <c r="AF43" s="318">
        <v>3.2993167517362837E-2</v>
      </c>
      <c r="AG43" s="310">
        <v>153</v>
      </c>
      <c r="AH43" s="318">
        <v>0.12312084463796376</v>
      </c>
      <c r="AI43" s="305">
        <v>132104</v>
      </c>
      <c r="AJ43" s="311">
        <v>106.30559516374881</v>
      </c>
      <c r="AK43" s="316">
        <v>2541</v>
      </c>
      <c r="AL43" s="313">
        <v>2.0447716746736337</v>
      </c>
      <c r="AM43" s="315">
        <v>1844</v>
      </c>
      <c r="AN43" s="309">
        <v>1.4838878268784652</v>
      </c>
      <c r="AO43" s="305">
        <v>4385</v>
      </c>
      <c r="AP43" s="311">
        <v>3.5286595015520987</v>
      </c>
      <c r="AQ43" s="305">
        <v>24606</v>
      </c>
      <c r="AR43" s="311">
        <v>19.677961514814371</v>
      </c>
      <c r="AS43" s="315">
        <v>2881</v>
      </c>
      <c r="AT43" s="309">
        <v>2.3039993141583439</v>
      </c>
      <c r="AU43" s="305">
        <v>8536</v>
      </c>
      <c r="AV43" s="311">
        <v>6.8264276798526975</v>
      </c>
      <c r="AW43" s="304" t="s">
        <v>128</v>
      </c>
    </row>
    <row r="44" spans="1:49" s="303" customFormat="1" ht="36.75" customHeight="1">
      <c r="A44" s="304" t="s">
        <v>129</v>
      </c>
      <c r="B44" s="305">
        <v>17362698</v>
      </c>
      <c r="C44" s="306">
        <v>180755</v>
      </c>
      <c r="D44" s="307">
        <v>104.10536426999998</v>
      </c>
      <c r="E44" s="308">
        <v>125360</v>
      </c>
      <c r="F44" s="309">
        <v>72.20076050392629</v>
      </c>
      <c r="G44" s="310">
        <v>28422</v>
      </c>
      <c r="H44" s="309">
        <v>16.3695757422032</v>
      </c>
      <c r="I44" s="310">
        <v>26973</v>
      </c>
      <c r="J44" s="311">
        <v>15.535028023870483</v>
      </c>
      <c r="K44" s="312">
        <v>147385</v>
      </c>
      <c r="L44" s="313">
        <v>85.995559322388118</v>
      </c>
      <c r="M44" s="314">
        <v>91399</v>
      </c>
      <c r="N44" s="307">
        <v>53.329091335664771</v>
      </c>
      <c r="O44" s="314">
        <v>34753</v>
      </c>
      <c r="P44" s="307">
        <v>20.277529417043489</v>
      </c>
      <c r="Q44" s="314">
        <v>21233</v>
      </c>
      <c r="R44" s="307">
        <v>12.388938569679866</v>
      </c>
      <c r="S44" s="308">
        <v>40062</v>
      </c>
      <c r="T44" s="313">
        <v>23.375201666204244</v>
      </c>
      <c r="U44" s="315">
        <v>19358</v>
      </c>
      <c r="V44" s="309">
        <v>11.294921717697115</v>
      </c>
      <c r="W44" s="314">
        <v>7482</v>
      </c>
      <c r="X44" s="309">
        <v>4.3655648461519689</v>
      </c>
      <c r="Y44" s="316">
        <v>13222</v>
      </c>
      <c r="Z44" s="313">
        <v>7.7147151023551626</v>
      </c>
      <c r="AA44" s="317">
        <v>913</v>
      </c>
      <c r="AB44" s="309">
        <v>0.53271327245880074</v>
      </c>
      <c r="AC44" s="310">
        <v>334</v>
      </c>
      <c r="AD44" s="318">
        <v>0.19488086856652734</v>
      </c>
      <c r="AE44" s="310">
        <v>2</v>
      </c>
      <c r="AF44" s="318">
        <v>1.1669513087816008E-3</v>
      </c>
      <c r="AG44" s="310">
        <v>577</v>
      </c>
      <c r="AH44" s="318">
        <v>0.33666545258349184</v>
      </c>
      <c r="AI44" s="305">
        <v>188360</v>
      </c>
      <c r="AJ44" s="311">
        <v>109.90347426105117</v>
      </c>
      <c r="AK44" s="316">
        <v>7339</v>
      </c>
      <c r="AL44" s="313">
        <v>4.2821278275740848</v>
      </c>
      <c r="AM44" s="315">
        <v>1622</v>
      </c>
      <c r="AN44" s="309">
        <v>0.94639751142187822</v>
      </c>
      <c r="AO44" s="305">
        <v>8961</v>
      </c>
      <c r="AP44" s="311">
        <v>5.2285253389959632</v>
      </c>
      <c r="AQ44" s="305">
        <v>34410</v>
      </c>
      <c r="AR44" s="311">
        <v>19.818348507818314</v>
      </c>
      <c r="AS44" s="315">
        <v>4281</v>
      </c>
      <c r="AT44" s="309">
        <v>2.4656306295254344</v>
      </c>
      <c r="AU44" s="305">
        <v>11750</v>
      </c>
      <c r="AV44" s="311">
        <v>6.7673814288539713</v>
      </c>
      <c r="AW44" s="304" t="s">
        <v>129</v>
      </c>
    </row>
    <row r="45" spans="1:49" s="303" customFormat="1" ht="36.75" customHeight="1">
      <c r="A45" s="304" t="s">
        <v>130</v>
      </c>
      <c r="B45" s="305">
        <v>6857175</v>
      </c>
      <c r="C45" s="306">
        <v>36306</v>
      </c>
      <c r="D45" s="307">
        <v>52.946001815616484</v>
      </c>
      <c r="E45" s="308">
        <v>26931</v>
      </c>
      <c r="F45" s="309">
        <v>39.274190902230146</v>
      </c>
      <c r="G45" s="310">
        <v>6020</v>
      </c>
      <c r="H45" s="309">
        <v>8.7791255145158171</v>
      </c>
      <c r="I45" s="310">
        <v>3355</v>
      </c>
      <c r="J45" s="311">
        <v>4.892685398870527</v>
      </c>
      <c r="K45" s="312">
        <v>77739</v>
      </c>
      <c r="L45" s="313">
        <v>113.93475326789853</v>
      </c>
      <c r="M45" s="314">
        <v>43760</v>
      </c>
      <c r="N45" s="307">
        <v>64.134923307519259</v>
      </c>
      <c r="O45" s="314">
        <v>17727</v>
      </c>
      <c r="P45" s="307">
        <v>25.980799485200958</v>
      </c>
      <c r="Q45" s="314">
        <v>16252</v>
      </c>
      <c r="R45" s="307">
        <v>23.819030475178312</v>
      </c>
      <c r="S45" s="308">
        <v>9817</v>
      </c>
      <c r="T45" s="313">
        <v>14.387855167045625</v>
      </c>
      <c r="U45" s="315">
        <v>3284</v>
      </c>
      <c r="V45" s="309">
        <v>4.8130504602809241</v>
      </c>
      <c r="W45" s="314">
        <v>3305</v>
      </c>
      <c r="X45" s="309">
        <v>4.8438281885592129</v>
      </c>
      <c r="Y45" s="316">
        <v>3228</v>
      </c>
      <c r="Z45" s="313">
        <v>4.7309765182054884</v>
      </c>
      <c r="AA45" s="317">
        <v>315</v>
      </c>
      <c r="AB45" s="309">
        <v>0.46166592417432739</v>
      </c>
      <c r="AC45" s="310">
        <v>135</v>
      </c>
      <c r="AD45" s="318">
        <v>0.19785682464614032</v>
      </c>
      <c r="AE45" s="310">
        <v>1</v>
      </c>
      <c r="AF45" s="318">
        <v>1.4656061084899281E-3</v>
      </c>
      <c r="AG45" s="310">
        <v>179</v>
      </c>
      <c r="AH45" s="318">
        <v>0.26234349341969715</v>
      </c>
      <c r="AI45" s="305">
        <v>87871</v>
      </c>
      <c r="AJ45" s="311">
        <v>128.78427435911848</v>
      </c>
      <c r="AK45" s="316">
        <v>345</v>
      </c>
      <c r="AL45" s="313">
        <v>0.50563410742902526</v>
      </c>
      <c r="AM45" s="315">
        <v>327</v>
      </c>
      <c r="AN45" s="309">
        <v>0.47925319747620654</v>
      </c>
      <c r="AO45" s="305">
        <v>672</v>
      </c>
      <c r="AP45" s="311">
        <v>0.98488730490523169</v>
      </c>
      <c r="AQ45" s="305">
        <v>13215</v>
      </c>
      <c r="AR45" s="311">
        <v>19.27178466350939</v>
      </c>
      <c r="AS45" s="315">
        <v>1770</v>
      </c>
      <c r="AT45" s="309">
        <v>2.5812379004473418</v>
      </c>
      <c r="AU45" s="305">
        <v>6043</v>
      </c>
      <c r="AV45" s="311">
        <v>8.8126670239566582</v>
      </c>
      <c r="AW45" s="304" t="s">
        <v>130</v>
      </c>
    </row>
    <row r="46" spans="1:49" s="303" customFormat="1" ht="36.75" customHeight="1">
      <c r="A46" s="304" t="s">
        <v>131</v>
      </c>
      <c r="B46" s="305">
        <v>4829427</v>
      </c>
      <c r="C46" s="306">
        <v>60538</v>
      </c>
      <c r="D46" s="307">
        <v>125.35234511257754</v>
      </c>
      <c r="E46" s="308">
        <v>43681</v>
      </c>
      <c r="F46" s="309">
        <v>90.447583119073954</v>
      </c>
      <c r="G46" s="310">
        <v>9160</v>
      </c>
      <c r="H46" s="309">
        <v>18.967053441329583</v>
      </c>
      <c r="I46" s="310">
        <v>7697</v>
      </c>
      <c r="J46" s="311">
        <v>15.937708552173994</v>
      </c>
      <c r="K46" s="312">
        <v>32141</v>
      </c>
      <c r="L46" s="313">
        <v>67.091753433161671</v>
      </c>
      <c r="M46" s="314">
        <v>19335</v>
      </c>
      <c r="N46" s="307">
        <v>40.360258007846085</v>
      </c>
      <c r="O46" s="314">
        <v>7176</v>
      </c>
      <c r="P46" s="307">
        <v>14.979323065130773</v>
      </c>
      <c r="Q46" s="314">
        <v>5630</v>
      </c>
      <c r="R46" s="307">
        <v>11.752172360184817</v>
      </c>
      <c r="S46" s="308">
        <v>8217</v>
      </c>
      <c r="T46" s="313">
        <v>17.152326870983771</v>
      </c>
      <c r="U46" s="315">
        <v>3567</v>
      </c>
      <c r="V46" s="309">
        <v>7.4458257209199372</v>
      </c>
      <c r="W46" s="314">
        <v>2637</v>
      </c>
      <c r="X46" s="309">
        <v>5.5045254909071692</v>
      </c>
      <c r="Y46" s="316">
        <v>2013</v>
      </c>
      <c r="Z46" s="313">
        <v>4.201975659156667</v>
      </c>
      <c r="AA46" s="317">
        <v>211</v>
      </c>
      <c r="AB46" s="309">
        <v>0.44044553605666009</v>
      </c>
      <c r="AC46" s="310">
        <v>121</v>
      </c>
      <c r="AD46" s="318">
        <v>0.25257777186187619</v>
      </c>
      <c r="AE46" s="310">
        <v>21</v>
      </c>
      <c r="AF46" s="318">
        <v>4.3835811645449585E-2</v>
      </c>
      <c r="AG46" s="310">
        <v>69</v>
      </c>
      <c r="AH46" s="318">
        <v>0.14403195254933435</v>
      </c>
      <c r="AI46" s="305">
        <v>40569</v>
      </c>
      <c r="AJ46" s="311">
        <v>84.684525840202099</v>
      </c>
      <c r="AK46" s="316">
        <v>863</v>
      </c>
      <c r="AL46" s="313">
        <v>1.8014431166677616</v>
      </c>
      <c r="AM46" s="315">
        <v>347</v>
      </c>
      <c r="AN46" s="309">
        <v>0.7243346019510003</v>
      </c>
      <c r="AO46" s="305">
        <v>1210</v>
      </c>
      <c r="AP46" s="311">
        <v>2.525777718618762</v>
      </c>
      <c r="AQ46" s="305">
        <v>10626</v>
      </c>
      <c r="AR46" s="311">
        <v>22.002610247551104</v>
      </c>
      <c r="AS46" s="315">
        <v>1462</v>
      </c>
      <c r="AT46" s="309">
        <v>3.0272742501336078</v>
      </c>
      <c r="AU46" s="305">
        <v>3764</v>
      </c>
      <c r="AV46" s="311">
        <v>7.7938852787297535</v>
      </c>
      <c r="AW46" s="304" t="s">
        <v>131</v>
      </c>
    </row>
    <row r="47" spans="1:49" s="303" customFormat="1" ht="36.75" customHeight="1">
      <c r="A47" s="304" t="s">
        <v>132</v>
      </c>
      <c r="B47" s="305">
        <v>6495531</v>
      </c>
      <c r="C47" s="306">
        <v>85198</v>
      </c>
      <c r="D47" s="307">
        <v>131.16402646681235</v>
      </c>
      <c r="E47" s="308">
        <v>52770</v>
      </c>
      <c r="F47" s="309">
        <v>81.240471333290529</v>
      </c>
      <c r="G47" s="310">
        <v>16637</v>
      </c>
      <c r="H47" s="309">
        <v>25.612994534242084</v>
      </c>
      <c r="I47" s="310">
        <v>15791</v>
      </c>
      <c r="J47" s="311">
        <v>24.310560599279718</v>
      </c>
      <c r="K47" s="312">
        <v>48576</v>
      </c>
      <c r="L47" s="313">
        <v>75.224231733663814</v>
      </c>
      <c r="M47" s="314">
        <v>28890</v>
      </c>
      <c r="N47" s="307">
        <v>44.738719836659001</v>
      </c>
      <c r="O47" s="314">
        <v>12031</v>
      </c>
      <c r="P47" s="307">
        <v>18.631067440458441</v>
      </c>
      <c r="Q47" s="314">
        <v>7655</v>
      </c>
      <c r="R47" s="307">
        <v>11.85444445654637</v>
      </c>
      <c r="S47" s="308">
        <v>21425</v>
      </c>
      <c r="T47" s="313">
        <v>33.178507182430572</v>
      </c>
      <c r="U47" s="315">
        <v>10074</v>
      </c>
      <c r="V47" s="309">
        <v>15.600479876583689</v>
      </c>
      <c r="W47" s="314">
        <v>4926</v>
      </c>
      <c r="X47" s="309">
        <v>7.6283466222008389</v>
      </c>
      <c r="Y47" s="316">
        <v>6425</v>
      </c>
      <c r="Z47" s="313">
        <v>9.9496806836460383</v>
      </c>
      <c r="AA47" s="317">
        <v>120</v>
      </c>
      <c r="AB47" s="309">
        <v>0.1858306119902762</v>
      </c>
      <c r="AC47" s="310">
        <v>86</v>
      </c>
      <c r="AD47" s="318">
        <v>0.13317860525969796</v>
      </c>
      <c r="AE47" s="310">
        <v>1</v>
      </c>
      <c r="AF47" s="318">
        <v>1.5485884332523019E-3</v>
      </c>
      <c r="AG47" s="310">
        <v>33</v>
      </c>
      <c r="AH47" s="318">
        <v>5.110341829732596E-2</v>
      </c>
      <c r="AI47" s="305">
        <v>70121</v>
      </c>
      <c r="AJ47" s="311">
        <v>108.58856952808466</v>
      </c>
      <c r="AK47" s="316">
        <v>2165</v>
      </c>
      <c r="AL47" s="313">
        <v>3.3526939579912338</v>
      </c>
      <c r="AM47" s="315">
        <v>723</v>
      </c>
      <c r="AN47" s="309">
        <v>1.1196294372414142</v>
      </c>
      <c r="AO47" s="305">
        <v>2888</v>
      </c>
      <c r="AP47" s="311">
        <v>4.4723233952326478</v>
      </c>
      <c r="AQ47" s="305">
        <v>12691</v>
      </c>
      <c r="AR47" s="311">
        <v>19.538048544453101</v>
      </c>
      <c r="AS47" s="315">
        <v>1731</v>
      </c>
      <c r="AT47" s="309">
        <v>2.6649091506144766</v>
      </c>
      <c r="AU47" s="305">
        <v>6075</v>
      </c>
      <c r="AV47" s="311">
        <v>9.3525841074424871</v>
      </c>
      <c r="AW47" s="304" t="s">
        <v>132</v>
      </c>
    </row>
    <row r="48" spans="1:49" s="303" customFormat="1" ht="36.75" customHeight="1">
      <c r="A48" s="304" t="s">
        <v>133</v>
      </c>
      <c r="B48" s="305">
        <v>6770450</v>
      </c>
      <c r="C48" s="306">
        <v>73516</v>
      </c>
      <c r="D48" s="307">
        <v>108.58362442673678</v>
      </c>
      <c r="E48" s="308">
        <v>48884</v>
      </c>
      <c r="F48" s="309">
        <v>72.201995436049302</v>
      </c>
      <c r="G48" s="310">
        <v>10509</v>
      </c>
      <c r="H48" s="309">
        <v>15.521863391650481</v>
      </c>
      <c r="I48" s="310">
        <v>14123</v>
      </c>
      <c r="J48" s="311">
        <v>20.85976559903699</v>
      </c>
      <c r="K48" s="312">
        <v>66631</v>
      </c>
      <c r="L48" s="313">
        <v>98.981480060153572</v>
      </c>
      <c r="M48" s="314">
        <v>40288</v>
      </c>
      <c r="N48" s="307">
        <v>59.848506981186944</v>
      </c>
      <c r="O48" s="314">
        <v>12264</v>
      </c>
      <c r="P48" s="307">
        <v>18.218379905115089</v>
      </c>
      <c r="Q48" s="314">
        <v>14079</v>
      </c>
      <c r="R48" s="307">
        <v>20.914593173851546</v>
      </c>
      <c r="S48" s="308">
        <v>22299</v>
      </c>
      <c r="T48" s="313">
        <v>33.125542523170367</v>
      </c>
      <c r="U48" s="315">
        <v>12143</v>
      </c>
      <c r="V48" s="309">
        <v>18.038632353865992</v>
      </c>
      <c r="W48" s="314">
        <v>3503</v>
      </c>
      <c r="X48" s="309">
        <v>5.2037658845089814</v>
      </c>
      <c r="Y48" s="316">
        <v>6653</v>
      </c>
      <c r="Z48" s="313">
        <v>9.8831442847953923</v>
      </c>
      <c r="AA48" s="317">
        <v>156</v>
      </c>
      <c r="AB48" s="309">
        <v>0.23174064458561267</v>
      </c>
      <c r="AC48" s="310">
        <v>81</v>
      </c>
      <c r="AD48" s="318">
        <v>0.12032687315022197</v>
      </c>
      <c r="AE48" s="310">
        <v>7</v>
      </c>
      <c r="AF48" s="318">
        <v>1.0398618667303133E-2</v>
      </c>
      <c r="AG48" s="310">
        <v>68</v>
      </c>
      <c r="AH48" s="318">
        <v>0.10101515276808756</v>
      </c>
      <c r="AI48" s="305">
        <v>89086</v>
      </c>
      <c r="AJ48" s="311">
        <v>132.33876322790957</v>
      </c>
      <c r="AK48" s="316">
        <v>2232</v>
      </c>
      <c r="AL48" s="313">
        <v>3.3156738379172275</v>
      </c>
      <c r="AM48" s="315">
        <v>1257</v>
      </c>
      <c r="AN48" s="309">
        <v>1.8672948092571484</v>
      </c>
      <c r="AO48" s="305">
        <v>3489</v>
      </c>
      <c r="AP48" s="311">
        <v>5.1829686471743752</v>
      </c>
      <c r="AQ48" s="305">
        <v>9586</v>
      </c>
      <c r="AR48" s="311">
        <v>14.15858620918846</v>
      </c>
      <c r="AS48" s="315">
        <v>1926</v>
      </c>
      <c r="AT48" s="309">
        <v>2.8447149007820753</v>
      </c>
      <c r="AU48" s="305">
        <v>5921</v>
      </c>
      <c r="AV48" s="311">
        <v>8.7453566601924528</v>
      </c>
      <c r="AW48" s="304" t="s">
        <v>133</v>
      </c>
    </row>
    <row r="49" spans="1:49" s="303" customFormat="1" ht="36.75" customHeight="1">
      <c r="A49" s="304" t="s">
        <v>134</v>
      </c>
      <c r="B49" s="305">
        <v>3338431</v>
      </c>
      <c r="C49" s="306">
        <v>42191</v>
      </c>
      <c r="D49" s="307">
        <v>126.37972748276061</v>
      </c>
      <c r="E49" s="308">
        <v>30218</v>
      </c>
      <c r="F49" s="309">
        <v>90.515574531868424</v>
      </c>
      <c r="G49" s="310">
        <v>8324</v>
      </c>
      <c r="H49" s="309">
        <v>24.933868634696957</v>
      </c>
      <c r="I49" s="310">
        <v>3649</v>
      </c>
      <c r="J49" s="311">
        <v>10.930284316195243</v>
      </c>
      <c r="K49" s="312">
        <v>38398</v>
      </c>
      <c r="L49" s="313">
        <v>115.47760144137997</v>
      </c>
      <c r="M49" s="314">
        <v>22565</v>
      </c>
      <c r="N49" s="307">
        <v>67.86166145436583</v>
      </c>
      <c r="O49" s="314">
        <v>8455</v>
      </c>
      <c r="P49" s="307">
        <v>25.427447267744878</v>
      </c>
      <c r="Q49" s="314">
        <v>7378</v>
      </c>
      <c r="R49" s="307">
        <v>22.188492719269274</v>
      </c>
      <c r="S49" s="308">
        <v>16609</v>
      </c>
      <c r="T49" s="313">
        <v>49.949671397986357</v>
      </c>
      <c r="U49" s="315">
        <v>7630</v>
      </c>
      <c r="V49" s="309">
        <v>22.946353950667465</v>
      </c>
      <c r="W49" s="314">
        <v>4267</v>
      </c>
      <c r="X49" s="309">
        <v>12.832515374508265</v>
      </c>
      <c r="Y49" s="316">
        <v>4712</v>
      </c>
      <c r="Z49" s="313">
        <v>14.170802072810629</v>
      </c>
      <c r="AA49" s="317">
        <v>170</v>
      </c>
      <c r="AB49" s="309">
        <v>0.51125559260989106</v>
      </c>
      <c r="AC49" s="310">
        <v>134</v>
      </c>
      <c r="AD49" s="318">
        <v>0.40298970241014942</v>
      </c>
      <c r="AE49" s="310">
        <v>5</v>
      </c>
      <c r="AF49" s="318">
        <v>1.503692919440856E-2</v>
      </c>
      <c r="AG49" s="310">
        <v>31</v>
      </c>
      <c r="AH49" s="318">
        <v>9.322896100533308E-2</v>
      </c>
      <c r="AI49" s="305">
        <v>55177</v>
      </c>
      <c r="AJ49" s="311">
        <v>165.93852843197621</v>
      </c>
      <c r="AK49" s="316">
        <v>2677</v>
      </c>
      <c r="AL49" s="313">
        <v>8.0507718906863435</v>
      </c>
      <c r="AM49" s="315">
        <v>1018</v>
      </c>
      <c r="AN49" s="309">
        <v>3.0615187839815832</v>
      </c>
      <c r="AO49" s="305">
        <v>3695</v>
      </c>
      <c r="AP49" s="311">
        <v>11.112290674667927</v>
      </c>
      <c r="AQ49" s="305">
        <v>5707</v>
      </c>
      <c r="AR49" s="311">
        <v>17.094856835441558</v>
      </c>
      <c r="AS49" s="315">
        <v>1103</v>
      </c>
      <c r="AT49" s="309">
        <v>3.3039472734347362</v>
      </c>
      <c r="AU49" s="305">
        <v>3594</v>
      </c>
      <c r="AV49" s="311">
        <v>10.765536265389342</v>
      </c>
      <c r="AW49" s="304" t="s">
        <v>134</v>
      </c>
    </row>
    <row r="50" spans="1:49" s="303" customFormat="1" ht="36.75" customHeight="1">
      <c r="A50" s="304" t="s">
        <v>135</v>
      </c>
      <c r="B50" s="305">
        <v>30414086</v>
      </c>
      <c r="C50" s="306">
        <v>546487</v>
      </c>
      <c r="D50" s="307">
        <v>179.68220383147465</v>
      </c>
      <c r="E50" s="308">
        <v>378194</v>
      </c>
      <c r="F50" s="309">
        <v>124.34830361168835</v>
      </c>
      <c r="G50" s="310">
        <v>92464</v>
      </c>
      <c r="H50" s="309">
        <v>30.401702684736275</v>
      </c>
      <c r="I50" s="310">
        <v>75829</v>
      </c>
      <c r="J50" s="311">
        <v>24.93219753505004</v>
      </c>
      <c r="K50" s="312">
        <v>355853</v>
      </c>
      <c r="L50" s="313">
        <v>118.7968162254286</v>
      </c>
      <c r="M50" s="314">
        <v>196236</v>
      </c>
      <c r="N50" s="307">
        <v>65.5107924587209</v>
      </c>
      <c r="O50" s="314">
        <v>96628</v>
      </c>
      <c r="P50" s="307">
        <v>32.257979441597278</v>
      </c>
      <c r="Q50" s="314">
        <v>62989</v>
      </c>
      <c r="R50" s="307">
        <v>21.028044325110432</v>
      </c>
      <c r="S50" s="308">
        <v>162054</v>
      </c>
      <c r="T50" s="313">
        <v>54.099583975955262</v>
      </c>
      <c r="U50" s="315">
        <v>76334</v>
      </c>
      <c r="V50" s="309">
        <v>25.483096024908786</v>
      </c>
      <c r="W50" s="314">
        <v>52829</v>
      </c>
      <c r="X50" s="309">
        <v>17.636262738752148</v>
      </c>
      <c r="Y50" s="316">
        <v>32891</v>
      </c>
      <c r="Z50" s="313">
        <v>10.980225212294323</v>
      </c>
      <c r="AA50" s="317">
        <v>2212</v>
      </c>
      <c r="AB50" s="309">
        <v>0.73844693592761068</v>
      </c>
      <c r="AC50" s="310">
        <v>1429</v>
      </c>
      <c r="AD50" s="318">
        <v>0.4770527447742115</v>
      </c>
      <c r="AE50" s="310">
        <v>72</v>
      </c>
      <c r="AF50" s="318">
        <v>2.4036247462381543E-2</v>
      </c>
      <c r="AG50" s="310">
        <v>711</v>
      </c>
      <c r="AH50" s="318">
        <v>0.23735794369101773</v>
      </c>
      <c r="AI50" s="305">
        <v>520119</v>
      </c>
      <c r="AJ50" s="311">
        <v>173.63484713731148</v>
      </c>
      <c r="AK50" s="316">
        <v>17852</v>
      </c>
      <c r="AL50" s="313">
        <v>5.9596540235893798</v>
      </c>
      <c r="AM50" s="315">
        <v>5212</v>
      </c>
      <c r="AN50" s="309">
        <v>1.7399572468601749</v>
      </c>
      <c r="AO50" s="305">
        <v>23064</v>
      </c>
      <c r="AP50" s="311">
        <v>7.6996112704495552</v>
      </c>
      <c r="AQ50" s="305">
        <v>52238</v>
      </c>
      <c r="AR50" s="311">
        <v>17.1755942295948</v>
      </c>
      <c r="AS50" s="315">
        <v>12293</v>
      </c>
      <c r="AT50" s="309">
        <v>4.0418771749379543</v>
      </c>
      <c r="AU50" s="305">
        <v>28033</v>
      </c>
      <c r="AV50" s="311">
        <v>9.2171107821553466</v>
      </c>
      <c r="AW50" s="304" t="s">
        <v>135</v>
      </c>
    </row>
    <row r="51" spans="1:49" s="303" customFormat="1" ht="36.75" customHeight="1">
      <c r="A51" s="304" t="s">
        <v>136</v>
      </c>
      <c r="B51" s="305">
        <v>5078114</v>
      </c>
      <c r="C51" s="306">
        <v>43936</v>
      </c>
      <c r="D51" s="307">
        <v>86.520310493226418</v>
      </c>
      <c r="E51" s="308">
        <v>27755</v>
      </c>
      <c r="F51" s="309">
        <v>54.656118393561073</v>
      </c>
      <c r="G51" s="310">
        <v>12589</v>
      </c>
      <c r="H51" s="309">
        <v>24.790699854315992</v>
      </c>
      <c r="I51" s="310">
        <v>3592</v>
      </c>
      <c r="J51" s="311">
        <v>7.0734922453493558</v>
      </c>
      <c r="K51" s="312">
        <v>40200</v>
      </c>
      <c r="L51" s="313">
        <v>82.479365283669125</v>
      </c>
      <c r="M51" s="314">
        <v>20541</v>
      </c>
      <c r="N51" s="307">
        <v>42.144493589349437</v>
      </c>
      <c r="O51" s="314">
        <v>11246</v>
      </c>
      <c r="P51" s="307">
        <v>23.073705024381667</v>
      </c>
      <c r="Q51" s="314">
        <v>8413</v>
      </c>
      <c r="R51" s="307">
        <v>17.261166669938017</v>
      </c>
      <c r="S51" s="308">
        <v>11004</v>
      </c>
      <c r="T51" s="313">
        <v>22.577187452275993</v>
      </c>
      <c r="U51" s="315">
        <v>4678</v>
      </c>
      <c r="V51" s="309">
        <v>9.5979719103732375</v>
      </c>
      <c r="W51" s="314">
        <v>3889</v>
      </c>
      <c r="X51" s="309">
        <v>7.9791604872683886</v>
      </c>
      <c r="Y51" s="316">
        <v>2437</v>
      </c>
      <c r="Z51" s="313">
        <v>5.0000550546343696</v>
      </c>
      <c r="AA51" s="317">
        <v>273</v>
      </c>
      <c r="AB51" s="309">
        <v>0.56012106274730522</v>
      </c>
      <c r="AC51" s="310">
        <v>184</v>
      </c>
      <c r="AD51" s="318">
        <v>0.37751749284067454</v>
      </c>
      <c r="AE51" s="310">
        <v>2</v>
      </c>
      <c r="AF51" s="318">
        <v>4.1034510091377671E-3</v>
      </c>
      <c r="AG51" s="310">
        <v>87</v>
      </c>
      <c r="AH51" s="318">
        <v>0.17850011889749287</v>
      </c>
      <c r="AI51" s="305">
        <v>51477</v>
      </c>
      <c r="AJ51" s="311">
        <v>105.61667379869242</v>
      </c>
      <c r="AK51" s="316">
        <v>465</v>
      </c>
      <c r="AL51" s="313">
        <v>0.95405235962453083</v>
      </c>
      <c r="AM51" s="315">
        <v>324</v>
      </c>
      <c r="AN51" s="309">
        <v>0.66475906348031821</v>
      </c>
      <c r="AO51" s="305">
        <v>789</v>
      </c>
      <c r="AP51" s="311">
        <v>1.6188114231048492</v>
      </c>
      <c r="AQ51" s="305">
        <v>11284</v>
      </c>
      <c r="AR51" s="311">
        <v>22.22084813377565</v>
      </c>
      <c r="AS51" s="315">
        <v>1982</v>
      </c>
      <c r="AT51" s="309">
        <v>3.9030238391654852</v>
      </c>
      <c r="AU51" s="305">
        <v>4185</v>
      </c>
      <c r="AV51" s="311">
        <v>8.2412486210431677</v>
      </c>
      <c r="AW51" s="304" t="s">
        <v>136</v>
      </c>
    </row>
    <row r="52" spans="1:49" s="303" customFormat="1" ht="36.75" customHeight="1">
      <c r="A52" s="304" t="s">
        <v>137</v>
      </c>
      <c r="B52" s="305">
        <v>7445284</v>
      </c>
      <c r="C52" s="306">
        <v>92595</v>
      </c>
      <c r="D52" s="307">
        <v>124.36731762012033</v>
      </c>
      <c r="E52" s="308">
        <v>61826</v>
      </c>
      <c r="F52" s="309">
        <v>83.04048576253102</v>
      </c>
      <c r="G52" s="310">
        <v>19662</v>
      </c>
      <c r="H52" s="309">
        <v>26.408663524453871</v>
      </c>
      <c r="I52" s="310">
        <v>11107</v>
      </c>
      <c r="J52" s="311">
        <v>14.918168333135444</v>
      </c>
      <c r="K52" s="312">
        <v>74162</v>
      </c>
      <c r="L52" s="313">
        <v>100.31205549945747</v>
      </c>
      <c r="M52" s="314">
        <v>42351</v>
      </c>
      <c r="N52" s="307">
        <v>57.284267717396013</v>
      </c>
      <c r="O52" s="314">
        <v>18812</v>
      </c>
      <c r="P52" s="307">
        <v>25.445246730883657</v>
      </c>
      <c r="Q52" s="314">
        <v>12999</v>
      </c>
      <c r="R52" s="307">
        <v>17.582541051177795</v>
      </c>
      <c r="S52" s="308">
        <v>26727</v>
      </c>
      <c r="T52" s="313">
        <v>36.15113275442949</v>
      </c>
      <c r="U52" s="315">
        <v>10947</v>
      </c>
      <c r="V52" s="309">
        <v>14.806991067562375</v>
      </c>
      <c r="W52" s="314">
        <v>9615</v>
      </c>
      <c r="X52" s="309">
        <v>13.005318271180437</v>
      </c>
      <c r="Y52" s="316">
        <v>6165</v>
      </c>
      <c r="Z52" s="313">
        <v>8.3388234156866758</v>
      </c>
      <c r="AA52" s="317">
        <v>666</v>
      </c>
      <c r="AB52" s="309">
        <v>0.90083639819096939</v>
      </c>
      <c r="AC52" s="310">
        <v>425</v>
      </c>
      <c r="AD52" s="318">
        <v>0.57485806190865163</v>
      </c>
      <c r="AE52" s="310">
        <v>50</v>
      </c>
      <c r="AF52" s="318">
        <v>6.7630360224547256E-2</v>
      </c>
      <c r="AG52" s="310">
        <v>191</v>
      </c>
      <c r="AH52" s="318">
        <v>0.25834797605777049</v>
      </c>
      <c r="AI52" s="305">
        <v>101555</v>
      </c>
      <c r="AJ52" s="311">
        <v>137.36402465207792</v>
      </c>
      <c r="AK52" s="316">
        <v>2566</v>
      </c>
      <c r="AL52" s="313">
        <v>3.4707900867237647</v>
      </c>
      <c r="AM52" s="315">
        <v>2333</v>
      </c>
      <c r="AN52" s="309">
        <v>3.1556326080773749</v>
      </c>
      <c r="AO52" s="305">
        <v>4899</v>
      </c>
      <c r="AP52" s="311">
        <v>6.62642269480114</v>
      </c>
      <c r="AQ52" s="305">
        <v>15659</v>
      </c>
      <c r="AR52" s="311">
        <v>21.032105692677405</v>
      </c>
      <c r="AS52" s="315">
        <v>2725</v>
      </c>
      <c r="AT52" s="309">
        <v>3.6600349966502286</v>
      </c>
      <c r="AU52" s="305">
        <v>6280</v>
      </c>
      <c r="AV52" s="311">
        <v>8.434869643656306</v>
      </c>
      <c r="AW52" s="304" t="s">
        <v>137</v>
      </c>
    </row>
    <row r="53" spans="1:49" s="303" customFormat="1" ht="36.75" customHeight="1">
      <c r="A53" s="304" t="s">
        <v>138</v>
      </c>
      <c r="B53" s="305">
        <v>9729659</v>
      </c>
      <c r="C53" s="306">
        <v>117351</v>
      </c>
      <c r="D53" s="307">
        <v>120.61162677952024</v>
      </c>
      <c r="E53" s="308">
        <v>84173</v>
      </c>
      <c r="F53" s="309">
        <v>86.511767781378566</v>
      </c>
      <c r="G53" s="310">
        <v>21003</v>
      </c>
      <c r="H53" s="309">
        <v>21.58657358906412</v>
      </c>
      <c r="I53" s="310">
        <v>12175</v>
      </c>
      <c r="J53" s="311">
        <v>12.513285409077543</v>
      </c>
      <c r="K53" s="312">
        <v>71799</v>
      </c>
      <c r="L53" s="313">
        <v>74.096021112087385</v>
      </c>
      <c r="M53" s="314">
        <v>39644</v>
      </c>
      <c r="N53" s="307">
        <v>40.912306034451625</v>
      </c>
      <c r="O53" s="314">
        <v>21521</v>
      </c>
      <c r="P53" s="307">
        <v>22.209508076062793</v>
      </c>
      <c r="Q53" s="314">
        <v>10634</v>
      </c>
      <c r="R53" s="307">
        <v>10.974207001572962</v>
      </c>
      <c r="S53" s="308">
        <v>26542</v>
      </c>
      <c r="T53" s="313">
        <v>27.39114183146037</v>
      </c>
      <c r="U53" s="315">
        <v>11758</v>
      </c>
      <c r="V53" s="309">
        <v>12.134166440144339</v>
      </c>
      <c r="W53" s="314">
        <v>8297</v>
      </c>
      <c r="X53" s="309">
        <v>8.5624408023369263</v>
      </c>
      <c r="Y53" s="316">
        <v>6487</v>
      </c>
      <c r="Z53" s="313">
        <v>6.6945345889791055</v>
      </c>
      <c r="AA53" s="317">
        <v>527</v>
      </c>
      <c r="AB53" s="309">
        <v>0.54385998587821627</v>
      </c>
      <c r="AC53" s="310">
        <v>344</v>
      </c>
      <c r="AD53" s="318">
        <v>0.35500537977629298</v>
      </c>
      <c r="AE53" s="310">
        <v>16</v>
      </c>
      <c r="AF53" s="318">
        <v>1.6511878129129902E-2</v>
      </c>
      <c r="AG53" s="310">
        <v>167</v>
      </c>
      <c r="AH53" s="318">
        <v>0.17234272797279337</v>
      </c>
      <c r="AI53" s="305">
        <v>98868</v>
      </c>
      <c r="AJ53" s="311">
        <v>102.03102292942596</v>
      </c>
      <c r="AK53" s="316">
        <v>2397</v>
      </c>
      <c r="AL53" s="313">
        <v>2.4736857422202738</v>
      </c>
      <c r="AM53" s="315">
        <v>1670</v>
      </c>
      <c r="AN53" s="309">
        <v>1.7234272797279337</v>
      </c>
      <c r="AO53" s="305">
        <v>4067</v>
      </c>
      <c r="AP53" s="311">
        <v>4.1971130219482076</v>
      </c>
      <c r="AQ53" s="305">
        <v>21293</v>
      </c>
      <c r="AR53" s="311">
        <v>21.884631311333727</v>
      </c>
      <c r="AS53" s="315">
        <v>2633</v>
      </c>
      <c r="AT53" s="309">
        <v>2.7061585611582069</v>
      </c>
      <c r="AU53" s="305">
        <v>9771</v>
      </c>
      <c r="AV53" s="311">
        <v>10.042489669987408</v>
      </c>
      <c r="AW53" s="304" t="s">
        <v>138</v>
      </c>
    </row>
    <row r="54" spans="1:49" s="303" customFormat="1" ht="36.75" customHeight="1">
      <c r="A54" s="304" t="s">
        <v>139</v>
      </c>
      <c r="B54" s="305">
        <v>6502087</v>
      </c>
      <c r="C54" s="306">
        <v>56966</v>
      </c>
      <c r="D54" s="307">
        <v>87.611869850403423</v>
      </c>
      <c r="E54" s="308">
        <v>41082</v>
      </c>
      <c r="F54" s="309">
        <v>63.182790387148003</v>
      </c>
      <c r="G54" s="310">
        <v>9984</v>
      </c>
      <c r="H54" s="309">
        <v>15.355069841421685</v>
      </c>
      <c r="I54" s="310">
        <v>5900</v>
      </c>
      <c r="J54" s="311">
        <v>9.0740096218337278</v>
      </c>
      <c r="K54" s="312">
        <v>58453</v>
      </c>
      <c r="L54" s="313">
        <v>90.647807789987056</v>
      </c>
      <c r="M54" s="314">
        <v>33611</v>
      </c>
      <c r="N54" s="307">
        <v>52.123303639321428</v>
      </c>
      <c r="O54" s="314">
        <v>16648</v>
      </c>
      <c r="P54" s="307">
        <v>25.817403796001997</v>
      </c>
      <c r="Q54" s="314">
        <v>8194</v>
      </c>
      <c r="R54" s="307">
        <v>12.707100354663645</v>
      </c>
      <c r="S54" s="308">
        <v>16013</v>
      </c>
      <c r="T54" s="313">
        <v>24.832657795854153</v>
      </c>
      <c r="U54" s="315">
        <v>7919</v>
      </c>
      <c r="V54" s="309">
        <v>12.280635551450013</v>
      </c>
      <c r="W54" s="314">
        <v>4885</v>
      </c>
      <c r="X54" s="309">
        <v>7.5755656861767022</v>
      </c>
      <c r="Y54" s="316">
        <v>3209</v>
      </c>
      <c r="Z54" s="313">
        <v>4.9764565582274392</v>
      </c>
      <c r="AA54" s="317">
        <v>486</v>
      </c>
      <c r="AB54" s="309">
        <v>0.75367961586118271</v>
      </c>
      <c r="AC54" s="310">
        <v>156</v>
      </c>
      <c r="AD54" s="318">
        <v>0.24192185200482405</v>
      </c>
      <c r="AE54" s="310">
        <v>4</v>
      </c>
      <c r="AF54" s="318">
        <v>6.203124410380104E-3</v>
      </c>
      <c r="AG54" s="310">
        <v>326</v>
      </c>
      <c r="AH54" s="318">
        <v>0.50555463944597856</v>
      </c>
      <c r="AI54" s="305">
        <v>74952</v>
      </c>
      <c r="AJ54" s="311">
        <v>116.2341452017024</v>
      </c>
      <c r="AK54" s="316">
        <v>678</v>
      </c>
      <c r="AL54" s="313">
        <v>1.0514295875594277</v>
      </c>
      <c r="AM54" s="315">
        <v>486</v>
      </c>
      <c r="AN54" s="309">
        <v>0.75367961586118271</v>
      </c>
      <c r="AO54" s="305">
        <v>1164</v>
      </c>
      <c r="AP54" s="311">
        <v>1.8051092034206104</v>
      </c>
      <c r="AQ54" s="305">
        <v>17669</v>
      </c>
      <c r="AR54" s="311">
        <v>27.174351865793241</v>
      </c>
      <c r="AS54" s="315">
        <v>1739</v>
      </c>
      <c r="AT54" s="309">
        <v>2.6745258868421784</v>
      </c>
      <c r="AU54" s="305">
        <v>5346</v>
      </c>
      <c r="AV54" s="311">
        <v>8.2219754980208659</v>
      </c>
      <c r="AW54" s="304" t="s">
        <v>139</v>
      </c>
    </row>
    <row r="55" spans="1:49" s="303" customFormat="1" ht="36.75" customHeight="1">
      <c r="A55" s="304" t="s">
        <v>140</v>
      </c>
      <c r="B55" s="305">
        <v>5906769</v>
      </c>
      <c r="C55" s="306">
        <v>60835</v>
      </c>
      <c r="D55" s="307">
        <v>102.99200798270596</v>
      </c>
      <c r="E55" s="308">
        <v>44634</v>
      </c>
      <c r="F55" s="309">
        <v>75.564153600724865</v>
      </c>
      <c r="G55" s="310">
        <v>10109</v>
      </c>
      <c r="H55" s="309">
        <v>17.114263313835362</v>
      </c>
      <c r="I55" s="310">
        <v>6092</v>
      </c>
      <c r="J55" s="311">
        <v>10.313591068145717</v>
      </c>
      <c r="K55" s="312">
        <v>57233</v>
      </c>
      <c r="L55" s="313">
        <v>98.034983790731758</v>
      </c>
      <c r="M55" s="314">
        <v>30539</v>
      </c>
      <c r="N55" s="307">
        <v>52.310561563873243</v>
      </c>
      <c r="O55" s="314">
        <v>15095</v>
      </c>
      <c r="P55" s="307">
        <v>25.856377969372492</v>
      </c>
      <c r="Q55" s="314">
        <v>11599</v>
      </c>
      <c r="R55" s="307">
        <v>19.868044257486027</v>
      </c>
      <c r="S55" s="308">
        <v>17527</v>
      </c>
      <c r="T55" s="313">
        <v>30.022175334163084</v>
      </c>
      <c r="U55" s="315">
        <v>7849</v>
      </c>
      <c r="V55" s="309">
        <v>13.444631380033435</v>
      </c>
      <c r="W55" s="314">
        <v>5675</v>
      </c>
      <c r="X55" s="309">
        <v>9.7207648212115867</v>
      </c>
      <c r="Y55" s="316">
        <v>4003</v>
      </c>
      <c r="Z55" s="313">
        <v>6.8567791329180592</v>
      </c>
      <c r="AA55" s="317">
        <v>144</v>
      </c>
      <c r="AB55" s="309">
        <v>0.24665905449417949</v>
      </c>
      <c r="AC55" s="310">
        <v>99</v>
      </c>
      <c r="AD55" s="318">
        <v>0.16957809996474837</v>
      </c>
      <c r="AE55" s="310">
        <v>0</v>
      </c>
      <c r="AF55" s="318">
        <v>0</v>
      </c>
      <c r="AG55" s="310">
        <v>45</v>
      </c>
      <c r="AH55" s="318">
        <v>7.7080954529431089E-2</v>
      </c>
      <c r="AI55" s="305">
        <v>74904</v>
      </c>
      <c r="AJ55" s="311">
        <v>128.30381817938903</v>
      </c>
      <c r="AK55" s="316">
        <v>746</v>
      </c>
      <c r="AL55" s="313">
        <v>1.277830935087902</v>
      </c>
      <c r="AM55" s="315">
        <v>867</v>
      </c>
      <c r="AN55" s="309">
        <v>1.4850930572670389</v>
      </c>
      <c r="AO55" s="305">
        <v>1613</v>
      </c>
      <c r="AP55" s="311">
        <v>2.7629239923549407</v>
      </c>
      <c r="AQ55" s="305">
        <v>15519</v>
      </c>
      <c r="AR55" s="311">
        <v>26.273246846118411</v>
      </c>
      <c r="AS55" s="315">
        <v>1876</v>
      </c>
      <c r="AT55" s="309">
        <v>3.1760172100855812</v>
      </c>
      <c r="AU55" s="305">
        <v>5807</v>
      </c>
      <c r="AV55" s="311">
        <v>9.8310937840975328</v>
      </c>
      <c r="AW55" s="304" t="s">
        <v>140</v>
      </c>
    </row>
    <row r="56" spans="1:49" s="303" customFormat="1" ht="36.75" customHeight="1">
      <c r="A56" s="304" t="s">
        <v>141</v>
      </c>
      <c r="B56" s="305">
        <v>8027522</v>
      </c>
      <c r="C56" s="306">
        <v>104761</v>
      </c>
      <c r="D56" s="307">
        <v>130.50228949855261</v>
      </c>
      <c r="E56" s="308">
        <v>78707</v>
      </c>
      <c r="F56" s="309">
        <v>98.046445715128527</v>
      </c>
      <c r="G56" s="310">
        <v>12894</v>
      </c>
      <c r="H56" s="309">
        <v>16.062241872398481</v>
      </c>
      <c r="I56" s="310">
        <v>13160</v>
      </c>
      <c r="J56" s="311">
        <v>16.393601911025595</v>
      </c>
      <c r="K56" s="312">
        <v>67906</v>
      </c>
      <c r="L56" s="313">
        <v>85.663148270186198</v>
      </c>
      <c r="M56" s="314">
        <v>37301</v>
      </c>
      <c r="N56" s="307">
        <v>47.055062787179565</v>
      </c>
      <c r="O56" s="314">
        <v>16594</v>
      </c>
      <c r="P56" s="307">
        <v>20.933264842509793</v>
      </c>
      <c r="Q56" s="314">
        <v>14011</v>
      </c>
      <c r="R56" s="307">
        <v>17.674820640496847</v>
      </c>
      <c r="S56" s="308">
        <v>28619</v>
      </c>
      <c r="T56" s="313">
        <v>36.102754400854991</v>
      </c>
      <c r="U56" s="315">
        <v>13111</v>
      </c>
      <c r="V56" s="309">
        <v>16.539474228645648</v>
      </c>
      <c r="W56" s="314">
        <v>6732</v>
      </c>
      <c r="X56" s="309">
        <v>8.4923911606469762</v>
      </c>
      <c r="Y56" s="316">
        <v>8776</v>
      </c>
      <c r="Z56" s="313">
        <v>11.070889011562368</v>
      </c>
      <c r="AA56" s="317">
        <v>990</v>
      </c>
      <c r="AB56" s="309">
        <v>1.2488810530363199</v>
      </c>
      <c r="AC56" s="310">
        <v>400</v>
      </c>
      <c r="AD56" s="318">
        <v>0.50459840526720001</v>
      </c>
      <c r="AE56" s="310">
        <v>0</v>
      </c>
      <c r="AF56" s="318">
        <v>0</v>
      </c>
      <c r="AG56" s="310">
        <v>590</v>
      </c>
      <c r="AH56" s="318">
        <v>0.74428264776912001</v>
      </c>
      <c r="AI56" s="305">
        <v>97515</v>
      </c>
      <c r="AJ56" s="311">
        <v>123.01478372407752</v>
      </c>
      <c r="AK56" s="316">
        <v>2149</v>
      </c>
      <c r="AL56" s="313">
        <v>2.7109549322980317</v>
      </c>
      <c r="AM56" s="315">
        <v>1235</v>
      </c>
      <c r="AN56" s="309">
        <v>1.5579475762624799</v>
      </c>
      <c r="AO56" s="305">
        <v>3384</v>
      </c>
      <c r="AP56" s="311">
        <v>4.2689025085605117</v>
      </c>
      <c r="AQ56" s="305">
        <v>20963</v>
      </c>
      <c r="AR56" s="311">
        <v>26.113911615564554</v>
      </c>
      <c r="AS56" s="315">
        <v>1760</v>
      </c>
      <c r="AT56" s="309">
        <v>2.192457398435034</v>
      </c>
      <c r="AU56" s="305">
        <v>7964</v>
      </c>
      <c r="AV56" s="311">
        <v>9.9208697279185287</v>
      </c>
      <c r="AW56" s="304" t="s">
        <v>141</v>
      </c>
    </row>
    <row r="57" spans="1:49" s="303" customFormat="1" ht="36.75" customHeight="1" thickBot="1">
      <c r="A57" s="319" t="s">
        <v>142</v>
      </c>
      <c r="B57" s="320">
        <v>6597948</v>
      </c>
      <c r="C57" s="321">
        <v>76120</v>
      </c>
      <c r="D57" s="322">
        <v>115.3692026672535</v>
      </c>
      <c r="E57" s="323">
        <v>55137</v>
      </c>
      <c r="F57" s="324">
        <v>83.566890796956883</v>
      </c>
      <c r="G57" s="325">
        <v>12986</v>
      </c>
      <c r="H57" s="324">
        <v>19.681876850196453</v>
      </c>
      <c r="I57" s="325">
        <v>7997</v>
      </c>
      <c r="J57" s="326">
        <v>12.120435020100189</v>
      </c>
      <c r="K57" s="327">
        <v>67083</v>
      </c>
      <c r="L57" s="328">
        <v>103.22437623571743</v>
      </c>
      <c r="M57" s="329">
        <v>37589</v>
      </c>
      <c r="N57" s="322">
        <v>57.840303479635416</v>
      </c>
      <c r="O57" s="329">
        <v>17087</v>
      </c>
      <c r="P57" s="322">
        <v>26.292725679228774</v>
      </c>
      <c r="Q57" s="329">
        <v>12407</v>
      </c>
      <c r="R57" s="322">
        <v>19.091347076853246</v>
      </c>
      <c r="S57" s="323">
        <v>23551</v>
      </c>
      <c r="T57" s="328">
        <v>36.239245184732063</v>
      </c>
      <c r="U57" s="330">
        <v>12333</v>
      </c>
      <c r="V57" s="324">
        <v>18.977479124593458</v>
      </c>
      <c r="W57" s="329">
        <v>5643</v>
      </c>
      <c r="X57" s="324">
        <v>8.6832007378643397</v>
      </c>
      <c r="Y57" s="331">
        <v>5575</v>
      </c>
      <c r="Z57" s="328">
        <v>8.578565322274267</v>
      </c>
      <c r="AA57" s="332">
        <v>734</v>
      </c>
      <c r="AB57" s="324">
        <v>1.1294469859281278</v>
      </c>
      <c r="AC57" s="325">
        <v>286</v>
      </c>
      <c r="AD57" s="333">
        <v>0.44008424792294898</v>
      </c>
      <c r="AE57" s="325">
        <v>30</v>
      </c>
      <c r="AF57" s="333">
        <v>4.6162683348561079E-2</v>
      </c>
      <c r="AG57" s="325">
        <v>418</v>
      </c>
      <c r="AH57" s="333">
        <v>0.64320005465661767</v>
      </c>
      <c r="AI57" s="320">
        <v>91368</v>
      </c>
      <c r="AJ57" s="326">
        <v>140.59306840637763</v>
      </c>
      <c r="AK57" s="331">
        <v>1421</v>
      </c>
      <c r="AL57" s="328">
        <v>2.1865724346101767</v>
      </c>
      <c r="AM57" s="330">
        <v>1437</v>
      </c>
      <c r="AN57" s="324">
        <v>2.2111925323960757</v>
      </c>
      <c r="AO57" s="320">
        <v>2858</v>
      </c>
      <c r="AP57" s="326">
        <v>4.3977649670062515</v>
      </c>
      <c r="AQ57" s="320">
        <v>19369</v>
      </c>
      <c r="AR57" s="326">
        <v>29.356096774330442</v>
      </c>
      <c r="AS57" s="330">
        <v>2329</v>
      </c>
      <c r="AT57" s="324">
        <v>3.5298853522337552</v>
      </c>
      <c r="AU57" s="320">
        <v>4660</v>
      </c>
      <c r="AV57" s="326">
        <v>7.0628019499395869</v>
      </c>
      <c r="AW57" s="319" t="s">
        <v>143</v>
      </c>
    </row>
    <row r="58" spans="1:49" ht="36.75" customHeight="1">
      <c r="A58" s="334" t="s">
        <v>184</v>
      </c>
      <c r="B58" s="335"/>
      <c r="C58" s="335"/>
      <c r="D58" s="335"/>
      <c r="E58" s="335"/>
      <c r="F58" s="335"/>
      <c r="G58" s="335"/>
      <c r="H58" s="335"/>
      <c r="I58" s="335"/>
      <c r="J58" s="335"/>
      <c r="K58" s="335"/>
      <c r="L58" s="335"/>
      <c r="M58" s="335"/>
      <c r="N58" s="335"/>
      <c r="O58" s="335"/>
      <c r="P58" s="335"/>
      <c r="Q58" s="335"/>
      <c r="R58" s="335"/>
      <c r="S58" s="335"/>
      <c r="T58" s="335"/>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C5:D8"/>
    <mergeCell ref="E7:F8"/>
    <mergeCell ref="G7:H8"/>
    <mergeCell ref="I7:J8"/>
    <mergeCell ref="M8:N8"/>
    <mergeCell ref="Q8:R8"/>
  </mergeCells>
  <phoneticPr fontId="4"/>
  <printOptions horizontalCentered="1"/>
  <pageMargins left="0" right="0" top="0.59055118110236227" bottom="0.47244094488188981" header="0" footer="0.39370078740157483"/>
  <pageSetup paperSize="9" scale="26" firstPageNumber="5" orientation="landscape" useFirstPageNumber="1" verticalDpi="12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7.85546875" style="337" customWidth="1"/>
    <col min="2" max="2" width="16.7109375" style="336" customWidth="1"/>
    <col min="3" max="3" width="14.7109375" style="336" customWidth="1"/>
    <col min="4" max="4" width="8.7109375" style="336" customWidth="1"/>
    <col min="5" max="5" width="14.7109375" style="336" customWidth="1"/>
    <col min="6" max="6" width="8.7109375" style="336" customWidth="1"/>
    <col min="7" max="7" width="14.7109375" style="336" customWidth="1"/>
    <col min="8" max="8" width="8.7109375" style="336" customWidth="1"/>
    <col min="9" max="9" width="14.7109375" style="336" customWidth="1"/>
    <col min="10" max="10" width="8.7109375" style="336" customWidth="1"/>
    <col min="11" max="11" width="14.5703125" style="336" customWidth="1"/>
    <col min="12" max="12" width="8.7109375" style="336" customWidth="1"/>
    <col min="13" max="13" width="14.5703125" style="336" customWidth="1"/>
    <col min="14" max="14" width="8.7109375" style="336" customWidth="1"/>
    <col min="15" max="15" width="14.5703125" style="336" customWidth="1"/>
    <col min="16" max="16" width="8.7109375" style="336" customWidth="1"/>
    <col min="17" max="17" width="14.5703125" style="336" customWidth="1"/>
    <col min="18" max="18" width="8.7109375" style="336" customWidth="1"/>
    <col min="19" max="19" width="14.5703125" style="336" customWidth="1"/>
    <col min="20" max="20" width="8.7109375" style="336" customWidth="1"/>
    <col min="21" max="21" width="14.5703125" style="336" customWidth="1"/>
    <col min="22" max="22" width="8.7109375" style="336" customWidth="1"/>
    <col min="23" max="23" width="14.5703125" style="336" customWidth="1"/>
    <col min="24" max="24" width="8.7109375" style="336" customWidth="1"/>
    <col min="25" max="25" width="14.5703125" style="336" customWidth="1"/>
    <col min="26" max="26" width="8.7109375" style="336" customWidth="1"/>
    <col min="27" max="27" width="14.5703125" style="336" customWidth="1"/>
    <col min="28" max="28" width="8.7109375" style="336" customWidth="1"/>
    <col min="29" max="29" width="14.5703125" style="336" customWidth="1"/>
    <col min="30" max="30" width="8.7109375" style="336" customWidth="1"/>
    <col min="31" max="31" width="14.5703125" style="336" customWidth="1"/>
    <col min="32" max="32" width="8.7109375" style="336" customWidth="1"/>
    <col min="33" max="33" width="14.5703125" style="336" customWidth="1"/>
    <col min="34" max="34" width="8.7109375" style="336" customWidth="1"/>
    <col min="35" max="35" width="14.5703125" style="336" customWidth="1"/>
    <col min="36" max="36" width="8.7109375" style="336" customWidth="1"/>
    <col min="37" max="37" width="14.5703125" style="336" customWidth="1"/>
    <col min="38" max="38" width="8.7109375" style="336" customWidth="1"/>
    <col min="39" max="39" width="14.5703125" style="336" customWidth="1"/>
    <col min="40" max="40" width="8.7109375" style="336" customWidth="1"/>
    <col min="41" max="41" width="14.5703125" style="336" customWidth="1"/>
    <col min="42" max="42" width="8.7109375" style="336" customWidth="1"/>
    <col min="43" max="43" width="14.5703125" style="336" customWidth="1"/>
    <col min="44" max="44" width="8.7109375" style="336" customWidth="1"/>
    <col min="45" max="45" width="14.5703125" style="336" customWidth="1"/>
    <col min="46" max="46" width="8.7109375" style="336" customWidth="1"/>
    <col min="47" max="47" width="14.5703125" style="336" customWidth="1"/>
    <col min="48" max="48" width="8.7109375" style="336" customWidth="1"/>
    <col min="49" max="49" width="17.85546875" style="336" customWidth="1"/>
    <col min="50" max="16384" width="9.140625" style="336"/>
  </cols>
  <sheetData>
    <row r="1" spans="1:49" s="235" customFormat="1" ht="37.5">
      <c r="A1" s="232" t="s">
        <v>200</v>
      </c>
      <c r="B1" s="232"/>
      <c r="C1" s="232"/>
      <c r="D1" s="233"/>
      <c r="E1" s="233"/>
      <c r="F1" s="233"/>
      <c r="G1" s="233"/>
      <c r="H1" s="233"/>
      <c r="I1" s="233"/>
      <c r="J1" s="233"/>
      <c r="K1" s="232"/>
      <c r="L1" s="232"/>
      <c r="M1" s="232"/>
      <c r="N1" s="232"/>
      <c r="O1" s="232"/>
      <c r="P1" s="232"/>
      <c r="Q1" s="232"/>
      <c r="R1" s="232"/>
      <c r="S1" s="232"/>
      <c r="T1" s="233"/>
      <c r="U1" s="232"/>
      <c r="V1" s="233"/>
      <c r="W1" s="233"/>
      <c r="X1" s="233"/>
      <c r="Y1" s="232"/>
      <c r="Z1" s="233"/>
      <c r="AA1" s="232"/>
      <c r="AB1" s="233"/>
      <c r="AC1" s="233"/>
      <c r="AD1" s="233"/>
      <c r="AE1" s="233"/>
      <c r="AF1" s="233"/>
      <c r="AG1" s="233"/>
      <c r="AH1" s="233"/>
      <c r="AI1" s="232"/>
      <c r="AJ1" s="233"/>
      <c r="AK1" s="232"/>
      <c r="AL1" s="233"/>
      <c r="AM1" s="232"/>
      <c r="AN1" s="233"/>
      <c r="AO1" s="232"/>
      <c r="AP1" s="233"/>
      <c r="AQ1" s="232"/>
      <c r="AR1" s="233"/>
      <c r="AS1" s="232"/>
      <c r="AT1" s="233"/>
      <c r="AU1" s="232"/>
      <c r="AV1" s="233"/>
      <c r="AW1" s="234"/>
    </row>
    <row r="2" spans="1:49" s="236" customFormat="1" ht="25.5" customHeight="1">
      <c r="AW2" s="237"/>
    </row>
    <row r="3" spans="1:49" s="242" customFormat="1" ht="25.5" customHeight="1" thickBot="1">
      <c r="A3" s="238" t="s">
        <v>174</v>
      </c>
      <c r="B3" s="239"/>
      <c r="C3" s="239"/>
      <c r="D3" s="239"/>
      <c r="E3" s="239"/>
      <c r="F3" s="239"/>
      <c r="G3" s="239"/>
      <c r="H3" s="239"/>
      <c r="I3" s="239"/>
      <c r="J3" s="239"/>
      <c r="K3" s="240"/>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c r="AP3" s="241"/>
      <c r="AQ3" s="241"/>
      <c r="AR3" s="241"/>
      <c r="AS3" s="241"/>
      <c r="AT3" s="241"/>
      <c r="AU3" s="241"/>
      <c r="AV3" s="241"/>
      <c r="AW3" s="240" t="s">
        <v>173</v>
      </c>
    </row>
    <row r="4" spans="1:49" s="251" customFormat="1" ht="36.75" customHeight="1" thickBot="1">
      <c r="A4" s="750" t="s">
        <v>74</v>
      </c>
      <c r="B4" s="243" t="s">
        <v>75</v>
      </c>
      <c r="C4" s="243"/>
      <c r="D4" s="244"/>
      <c r="E4" s="245"/>
      <c r="F4" s="245"/>
      <c r="G4" s="245"/>
      <c r="H4" s="245"/>
      <c r="I4" s="245"/>
      <c r="J4" s="244"/>
      <c r="K4" s="246" t="s">
        <v>76</v>
      </c>
      <c r="L4" s="245"/>
      <c r="M4" s="245"/>
      <c r="N4" s="245"/>
      <c r="O4" s="245"/>
      <c r="P4" s="245"/>
      <c r="Q4" s="245"/>
      <c r="R4" s="245"/>
      <c r="S4" s="247"/>
      <c r="T4" s="248"/>
      <c r="U4" s="246"/>
      <c r="V4" s="245"/>
      <c r="W4" s="245"/>
      <c r="X4" s="245"/>
      <c r="Y4" s="249"/>
      <c r="Z4" s="248"/>
      <c r="AA4" s="249"/>
      <c r="AB4" s="248"/>
      <c r="AC4" s="245"/>
      <c r="AD4" s="245"/>
      <c r="AE4" s="245"/>
      <c r="AF4" s="245"/>
      <c r="AG4" s="245"/>
      <c r="AH4" s="245"/>
      <c r="AI4" s="249"/>
      <c r="AJ4" s="244"/>
      <c r="AK4" s="249"/>
      <c r="AL4" s="248"/>
      <c r="AM4" s="246"/>
      <c r="AN4" s="245"/>
      <c r="AO4" s="249"/>
      <c r="AP4" s="245"/>
      <c r="AQ4" s="247"/>
      <c r="AR4" s="250"/>
      <c r="AS4" s="247"/>
      <c r="AT4" s="250"/>
      <c r="AU4" s="247"/>
      <c r="AV4" s="250"/>
      <c r="AW4" s="750" t="s">
        <v>74</v>
      </c>
    </row>
    <row r="5" spans="1:49" s="251" customFormat="1" ht="36.75" customHeight="1" thickBot="1">
      <c r="A5" s="751"/>
      <c r="B5" s="753" t="s">
        <v>77</v>
      </c>
      <c r="C5" s="764" t="s">
        <v>78</v>
      </c>
      <c r="D5" s="765"/>
      <c r="E5" s="252"/>
      <c r="F5" s="252"/>
      <c r="G5" s="252"/>
      <c r="H5" s="252"/>
      <c r="I5" s="252"/>
      <c r="J5" s="253"/>
      <c r="K5" s="246" t="s">
        <v>79</v>
      </c>
      <c r="L5" s="245"/>
      <c r="M5" s="245"/>
      <c r="N5" s="245"/>
      <c r="O5" s="245"/>
      <c r="P5" s="245"/>
      <c r="Q5" s="245"/>
      <c r="R5" s="245"/>
      <c r="S5" s="247"/>
      <c r="T5" s="248"/>
      <c r="U5" s="246"/>
      <c r="V5" s="245"/>
      <c r="W5" s="245"/>
      <c r="X5" s="245"/>
      <c r="Y5" s="249"/>
      <c r="Z5" s="248"/>
      <c r="AA5" s="249"/>
      <c r="AB5" s="248"/>
      <c r="AC5" s="245"/>
      <c r="AD5" s="245"/>
      <c r="AE5" s="245"/>
      <c r="AF5" s="245"/>
      <c r="AG5" s="245"/>
      <c r="AH5" s="245"/>
      <c r="AI5" s="249"/>
      <c r="AJ5" s="244"/>
      <c r="AK5" s="246"/>
      <c r="AL5" s="248"/>
      <c r="AM5" s="246"/>
      <c r="AN5" s="245"/>
      <c r="AO5" s="249"/>
      <c r="AP5" s="245"/>
      <c r="AQ5" s="247" t="s">
        <v>80</v>
      </c>
      <c r="AR5" s="250"/>
      <c r="AS5" s="247"/>
      <c r="AT5" s="250"/>
      <c r="AU5" s="247"/>
      <c r="AV5" s="250"/>
      <c r="AW5" s="751"/>
    </row>
    <row r="6" spans="1:49" s="251" customFormat="1" ht="36.75" customHeight="1" thickBot="1">
      <c r="A6" s="751"/>
      <c r="B6" s="754"/>
      <c r="C6" s="766"/>
      <c r="D6" s="767"/>
      <c r="E6" s="254"/>
      <c r="F6" s="254"/>
      <c r="G6" s="254"/>
      <c r="H6" s="254"/>
      <c r="I6" s="254"/>
      <c r="J6" s="255"/>
      <c r="K6" s="246" t="s">
        <v>81</v>
      </c>
      <c r="L6" s="245"/>
      <c r="M6" s="245"/>
      <c r="N6" s="245"/>
      <c r="O6" s="245"/>
      <c r="P6" s="245"/>
      <c r="Q6" s="245"/>
      <c r="R6" s="245"/>
      <c r="S6" s="247"/>
      <c r="T6" s="248"/>
      <c r="U6" s="246"/>
      <c r="V6" s="245"/>
      <c r="W6" s="245"/>
      <c r="X6" s="245"/>
      <c r="Y6" s="249"/>
      <c r="Z6" s="248"/>
      <c r="AA6" s="249"/>
      <c r="AB6" s="248"/>
      <c r="AC6" s="245"/>
      <c r="AD6" s="245"/>
      <c r="AE6" s="245"/>
      <c r="AF6" s="245"/>
      <c r="AG6" s="245"/>
      <c r="AH6" s="245"/>
      <c r="AI6" s="249"/>
      <c r="AJ6" s="244"/>
      <c r="AK6" s="247" t="s">
        <v>82</v>
      </c>
      <c r="AL6" s="248"/>
      <c r="AM6" s="246"/>
      <c r="AN6" s="245"/>
      <c r="AO6" s="249"/>
      <c r="AP6" s="245"/>
      <c r="AQ6" s="256"/>
      <c r="AR6" s="257"/>
      <c r="AS6" s="256"/>
      <c r="AT6" s="257"/>
      <c r="AU6" s="256"/>
      <c r="AV6" s="257"/>
      <c r="AW6" s="751"/>
    </row>
    <row r="7" spans="1:49" s="251" customFormat="1" ht="36.75" customHeight="1">
      <c r="A7" s="751"/>
      <c r="B7" s="754"/>
      <c r="C7" s="766"/>
      <c r="D7" s="767"/>
      <c r="E7" s="770" t="s">
        <v>83</v>
      </c>
      <c r="F7" s="770"/>
      <c r="G7" s="770" t="s">
        <v>84</v>
      </c>
      <c r="H7" s="770"/>
      <c r="I7" s="770" t="s">
        <v>85</v>
      </c>
      <c r="J7" s="772"/>
      <c r="K7" s="756" t="s">
        <v>86</v>
      </c>
      <c r="L7" s="757"/>
      <c r="M7" s="461"/>
      <c r="N7" s="461"/>
      <c r="O7" s="461"/>
      <c r="P7" s="461"/>
      <c r="Q7" s="461"/>
      <c r="R7" s="460"/>
      <c r="S7" s="760" t="s">
        <v>78</v>
      </c>
      <c r="T7" s="757"/>
      <c r="U7" s="258"/>
      <c r="V7" s="259"/>
      <c r="W7" s="259"/>
      <c r="X7" s="259"/>
      <c r="Y7" s="258"/>
      <c r="Z7" s="260"/>
      <c r="AA7" s="760" t="s">
        <v>87</v>
      </c>
      <c r="AB7" s="757"/>
      <c r="AC7" s="461"/>
      <c r="AD7" s="461"/>
      <c r="AE7" s="461"/>
      <c r="AF7" s="461"/>
      <c r="AG7" s="461"/>
      <c r="AH7" s="461"/>
      <c r="AI7" s="756" t="s">
        <v>88</v>
      </c>
      <c r="AJ7" s="779"/>
      <c r="AK7" s="756" t="s">
        <v>86</v>
      </c>
      <c r="AL7" s="778"/>
      <c r="AM7" s="760" t="s">
        <v>78</v>
      </c>
      <c r="AN7" s="757"/>
      <c r="AO7" s="756" t="s">
        <v>88</v>
      </c>
      <c r="AP7" s="779"/>
      <c r="AQ7" s="261" t="s">
        <v>89</v>
      </c>
      <c r="AR7" s="262"/>
      <c r="AS7" s="261" t="s">
        <v>90</v>
      </c>
      <c r="AT7" s="262"/>
      <c r="AU7" s="261" t="s">
        <v>91</v>
      </c>
      <c r="AV7" s="262"/>
      <c r="AW7" s="751"/>
    </row>
    <row r="8" spans="1:49" s="251" customFormat="1" ht="36.75" customHeight="1" thickBot="1">
      <c r="A8" s="752"/>
      <c r="B8" s="755"/>
      <c r="C8" s="768"/>
      <c r="D8" s="769"/>
      <c r="E8" s="771"/>
      <c r="F8" s="771"/>
      <c r="G8" s="771"/>
      <c r="H8" s="771"/>
      <c r="I8" s="771"/>
      <c r="J8" s="773"/>
      <c r="K8" s="758"/>
      <c r="L8" s="759"/>
      <c r="M8" s="763" t="s">
        <v>92</v>
      </c>
      <c r="N8" s="763"/>
      <c r="O8" s="763" t="s">
        <v>84</v>
      </c>
      <c r="P8" s="763"/>
      <c r="Q8" s="763" t="s">
        <v>85</v>
      </c>
      <c r="R8" s="763"/>
      <c r="S8" s="761"/>
      <c r="T8" s="759"/>
      <c r="U8" s="774" t="s">
        <v>83</v>
      </c>
      <c r="V8" s="775"/>
      <c r="W8" s="776" t="s">
        <v>84</v>
      </c>
      <c r="X8" s="777"/>
      <c r="Y8" s="263" t="s">
        <v>85</v>
      </c>
      <c r="Z8" s="264"/>
      <c r="AA8" s="761"/>
      <c r="AB8" s="762"/>
      <c r="AC8" s="763" t="s">
        <v>92</v>
      </c>
      <c r="AD8" s="763"/>
      <c r="AE8" s="763" t="s">
        <v>84</v>
      </c>
      <c r="AF8" s="763"/>
      <c r="AG8" s="763" t="s">
        <v>85</v>
      </c>
      <c r="AH8" s="763"/>
      <c r="AI8" s="758"/>
      <c r="AJ8" s="780"/>
      <c r="AK8" s="758"/>
      <c r="AL8" s="759"/>
      <c r="AM8" s="761"/>
      <c r="AN8" s="762"/>
      <c r="AO8" s="758"/>
      <c r="AP8" s="780"/>
      <c r="AQ8" s="458"/>
      <c r="AR8" s="459"/>
      <c r="AS8" s="458"/>
      <c r="AT8" s="459"/>
      <c r="AU8" s="458"/>
      <c r="AV8" s="459"/>
      <c r="AW8" s="752"/>
    </row>
    <row r="9" spans="1:49" s="251" customFormat="1" ht="12" customHeight="1">
      <c r="A9" s="462"/>
      <c r="B9" s="265" t="s">
        <v>93</v>
      </c>
      <c r="C9" s="265" t="s">
        <v>93</v>
      </c>
      <c r="D9" s="266" t="s">
        <v>93</v>
      </c>
      <c r="E9" s="267" t="s">
        <v>93</v>
      </c>
      <c r="F9" s="268" t="s">
        <v>93</v>
      </c>
      <c r="G9" s="268" t="s">
        <v>93</v>
      </c>
      <c r="H9" s="268" t="s">
        <v>93</v>
      </c>
      <c r="I9" s="268" t="s">
        <v>93</v>
      </c>
      <c r="J9" s="269" t="s">
        <v>93</v>
      </c>
      <c r="K9" s="270" t="s">
        <v>93</v>
      </c>
      <c r="L9" s="266" t="s">
        <v>93</v>
      </c>
      <c r="M9" s="267" t="s">
        <v>93</v>
      </c>
      <c r="N9" s="267" t="s">
        <v>93</v>
      </c>
      <c r="O9" s="267" t="s">
        <v>93</v>
      </c>
      <c r="P9" s="267" t="s">
        <v>93</v>
      </c>
      <c r="Q9" s="267" t="s">
        <v>93</v>
      </c>
      <c r="R9" s="267" t="s">
        <v>93</v>
      </c>
      <c r="S9" s="267" t="s">
        <v>93</v>
      </c>
      <c r="T9" s="266" t="s">
        <v>93</v>
      </c>
      <c r="U9" s="270" t="s">
        <v>93</v>
      </c>
      <c r="V9" s="268" t="s">
        <v>93</v>
      </c>
      <c r="W9" s="268" t="s">
        <v>93</v>
      </c>
      <c r="X9" s="268" t="s">
        <v>93</v>
      </c>
      <c r="Y9" s="268" t="s">
        <v>93</v>
      </c>
      <c r="Z9" s="266" t="s">
        <v>93</v>
      </c>
      <c r="AA9" s="268" t="s">
        <v>93</v>
      </c>
      <c r="AB9" s="268" t="s">
        <v>93</v>
      </c>
      <c r="AC9" s="266" t="s">
        <v>93</v>
      </c>
      <c r="AD9" s="270" t="s">
        <v>93</v>
      </c>
      <c r="AE9" s="266" t="s">
        <v>93</v>
      </c>
      <c r="AF9" s="270" t="s">
        <v>93</v>
      </c>
      <c r="AG9" s="266" t="s">
        <v>93</v>
      </c>
      <c r="AH9" s="270" t="s">
        <v>93</v>
      </c>
      <c r="AI9" s="265" t="s">
        <v>93</v>
      </c>
      <c r="AJ9" s="269" t="s">
        <v>93</v>
      </c>
      <c r="AK9" s="268" t="s">
        <v>93</v>
      </c>
      <c r="AL9" s="266" t="s">
        <v>93</v>
      </c>
      <c r="AM9" s="270" t="s">
        <v>93</v>
      </c>
      <c r="AN9" s="268" t="s">
        <v>93</v>
      </c>
      <c r="AO9" s="265" t="s">
        <v>93</v>
      </c>
      <c r="AP9" s="269" t="s">
        <v>93</v>
      </c>
      <c r="AQ9" s="265" t="s">
        <v>93</v>
      </c>
      <c r="AR9" s="269" t="s">
        <v>93</v>
      </c>
      <c r="AS9" s="268" t="s">
        <v>93</v>
      </c>
      <c r="AT9" s="268" t="s">
        <v>93</v>
      </c>
      <c r="AU9" s="265" t="s">
        <v>93</v>
      </c>
      <c r="AV9" s="269" t="s">
        <v>93</v>
      </c>
      <c r="AW9" s="462"/>
    </row>
    <row r="10" spans="1:49" s="286" customFormat="1" ht="36.75" customHeight="1" thickBot="1">
      <c r="A10" s="271" t="s">
        <v>94</v>
      </c>
      <c r="B10" s="272">
        <v>584997215</v>
      </c>
      <c r="C10" s="273">
        <v>8316735</v>
      </c>
      <c r="D10" s="274">
        <v>142.16708706895298</v>
      </c>
      <c r="E10" s="275">
        <v>5727218</v>
      </c>
      <c r="F10" s="276">
        <v>97.901628471855219</v>
      </c>
      <c r="G10" s="277">
        <v>1457942</v>
      </c>
      <c r="H10" s="276">
        <v>24.922204116817888</v>
      </c>
      <c r="I10" s="277">
        <v>1131575</v>
      </c>
      <c r="J10" s="278">
        <v>19.343254480279874</v>
      </c>
      <c r="K10" s="279">
        <v>6593530</v>
      </c>
      <c r="L10" s="280">
        <v>113.60760009739727</v>
      </c>
      <c r="M10" s="281">
        <v>3735000</v>
      </c>
      <c r="N10" s="274">
        <v>64.354660760439216</v>
      </c>
      <c r="O10" s="281">
        <v>1713893</v>
      </c>
      <c r="P10" s="274">
        <v>29.530656651858489</v>
      </c>
      <c r="Q10" s="281">
        <v>1144637</v>
      </c>
      <c r="R10" s="274">
        <v>19.722282685099565</v>
      </c>
      <c r="S10" s="275">
        <v>2290028</v>
      </c>
      <c r="T10" s="280">
        <v>39.457556913495885</v>
      </c>
      <c r="U10" s="282">
        <v>1056574</v>
      </c>
      <c r="V10" s="276">
        <v>18.204942794725653</v>
      </c>
      <c r="W10" s="281">
        <v>664966</v>
      </c>
      <c r="X10" s="276">
        <v>11.457472917597382</v>
      </c>
      <c r="Y10" s="283">
        <v>568488</v>
      </c>
      <c r="Z10" s="280">
        <v>9.7951412011728429</v>
      </c>
      <c r="AA10" s="284">
        <v>35817</v>
      </c>
      <c r="AB10" s="276">
        <v>0.61713276692279828</v>
      </c>
      <c r="AC10" s="277">
        <v>17323</v>
      </c>
      <c r="AD10" s="285">
        <v>0.29847812271836377</v>
      </c>
      <c r="AE10" s="277">
        <v>2464</v>
      </c>
      <c r="AF10" s="285">
        <v>4.2455122922013984E-2</v>
      </c>
      <c r="AG10" s="277">
        <v>16030</v>
      </c>
      <c r="AH10" s="285">
        <v>0.27619952128242053</v>
      </c>
      <c r="AI10" s="272">
        <v>8919375</v>
      </c>
      <c r="AJ10" s="278">
        <v>153.68228977781595</v>
      </c>
      <c r="AK10" s="283">
        <v>218427</v>
      </c>
      <c r="AL10" s="280">
        <v>3.7635329279572849</v>
      </c>
      <c r="AM10" s="282">
        <v>104705</v>
      </c>
      <c r="AN10" s="276">
        <v>1.8040842717327414</v>
      </c>
      <c r="AO10" s="272">
        <v>323132</v>
      </c>
      <c r="AP10" s="278">
        <v>5.5676171996900266</v>
      </c>
      <c r="AQ10" s="272">
        <v>996009</v>
      </c>
      <c r="AR10" s="278">
        <v>17.025875926605906</v>
      </c>
      <c r="AS10" s="282">
        <v>181817</v>
      </c>
      <c r="AT10" s="276">
        <v>3.1079977021770948</v>
      </c>
      <c r="AU10" s="272">
        <v>455819</v>
      </c>
      <c r="AV10" s="278">
        <v>7.7918148721443057</v>
      </c>
      <c r="AW10" s="463" t="s">
        <v>94</v>
      </c>
    </row>
    <row r="11" spans="1:49" s="303" customFormat="1" ht="36.75" customHeight="1">
      <c r="A11" s="287" t="s">
        <v>95</v>
      </c>
      <c r="B11" s="288">
        <v>21625732</v>
      </c>
      <c r="C11" s="289">
        <v>581872</v>
      </c>
      <c r="D11" s="290">
        <v>269.0646494648135</v>
      </c>
      <c r="E11" s="291">
        <v>353795</v>
      </c>
      <c r="F11" s="292">
        <v>163.59908649566174</v>
      </c>
      <c r="G11" s="293">
        <v>103425</v>
      </c>
      <c r="H11" s="292">
        <v>47.824970733938621</v>
      </c>
      <c r="I11" s="293">
        <v>124652</v>
      </c>
      <c r="J11" s="294">
        <v>57.640592235213127</v>
      </c>
      <c r="K11" s="295">
        <v>360720</v>
      </c>
      <c r="L11" s="296">
        <v>168.40981888879125</v>
      </c>
      <c r="M11" s="297">
        <v>197163</v>
      </c>
      <c r="N11" s="290">
        <v>92.049748063791156</v>
      </c>
      <c r="O11" s="297">
        <v>86794</v>
      </c>
      <c r="P11" s="290">
        <v>40.521628467048529</v>
      </c>
      <c r="Q11" s="297">
        <v>76763</v>
      </c>
      <c r="R11" s="290">
        <v>35.838442357951543</v>
      </c>
      <c r="S11" s="291">
        <v>134680</v>
      </c>
      <c r="T11" s="296">
        <v>62.878228010485707</v>
      </c>
      <c r="U11" s="298">
        <v>66834</v>
      </c>
      <c r="V11" s="292">
        <v>31.202877122459174</v>
      </c>
      <c r="W11" s="297">
        <v>34536</v>
      </c>
      <c r="X11" s="299">
        <v>16.123867556950806</v>
      </c>
      <c r="Y11" s="300">
        <v>33310</v>
      </c>
      <c r="Z11" s="296">
        <v>15.551483331075726</v>
      </c>
      <c r="AA11" s="301">
        <v>2758</v>
      </c>
      <c r="AB11" s="292">
        <v>1.2876310725640003</v>
      </c>
      <c r="AC11" s="293">
        <v>1324</v>
      </c>
      <c r="AD11" s="302">
        <v>0.61813761424029612</v>
      </c>
      <c r="AE11" s="293">
        <v>223</v>
      </c>
      <c r="AF11" s="302">
        <v>0.10411230209636406</v>
      </c>
      <c r="AG11" s="293">
        <v>1211</v>
      </c>
      <c r="AH11" s="302">
        <v>0.5653811562273402</v>
      </c>
      <c r="AI11" s="288">
        <v>498158</v>
      </c>
      <c r="AJ11" s="294">
        <v>232.57567797184092</v>
      </c>
      <c r="AK11" s="300">
        <v>14529</v>
      </c>
      <c r="AL11" s="296">
        <v>6.7831732607985353</v>
      </c>
      <c r="AM11" s="298">
        <v>5356</v>
      </c>
      <c r="AN11" s="292">
        <v>2.5005627355521343</v>
      </c>
      <c r="AO11" s="288">
        <v>19885</v>
      </c>
      <c r="AP11" s="294">
        <v>9.2837359963506696</v>
      </c>
      <c r="AQ11" s="288">
        <v>34046</v>
      </c>
      <c r="AR11" s="294">
        <v>15.743282123351939</v>
      </c>
      <c r="AS11" s="298">
        <v>6119</v>
      </c>
      <c r="AT11" s="292">
        <v>2.8294995979789266</v>
      </c>
      <c r="AU11" s="288">
        <v>16211</v>
      </c>
      <c r="AV11" s="294">
        <v>7.4961624420389565</v>
      </c>
      <c r="AW11" s="287" t="s">
        <v>95</v>
      </c>
    </row>
    <row r="12" spans="1:49" s="303" customFormat="1" ht="36.75" customHeight="1">
      <c r="A12" s="304" t="s">
        <v>96</v>
      </c>
      <c r="B12" s="305">
        <v>5833389</v>
      </c>
      <c r="C12" s="306">
        <v>55656</v>
      </c>
      <c r="D12" s="307">
        <v>95.409375236247755</v>
      </c>
      <c r="E12" s="308">
        <v>37019</v>
      </c>
      <c r="F12" s="309">
        <v>63.460537262301557</v>
      </c>
      <c r="G12" s="310">
        <v>11702</v>
      </c>
      <c r="H12" s="309">
        <v>20.060379995230903</v>
      </c>
      <c r="I12" s="310">
        <v>6935</v>
      </c>
      <c r="J12" s="311">
        <v>11.888457978715289</v>
      </c>
      <c r="K12" s="312">
        <v>57950</v>
      </c>
      <c r="L12" s="313">
        <v>100.57701761055266</v>
      </c>
      <c r="M12" s="314">
        <v>30944</v>
      </c>
      <c r="N12" s="307">
        <v>53.705871146521858</v>
      </c>
      <c r="O12" s="314">
        <v>16144</v>
      </c>
      <c r="P12" s="307">
        <v>28.019247149348786</v>
      </c>
      <c r="Q12" s="314">
        <v>10862</v>
      </c>
      <c r="R12" s="307">
        <v>18.851899314682019</v>
      </c>
      <c r="S12" s="308">
        <v>15208</v>
      </c>
      <c r="T12" s="313">
        <v>26.394741739797837</v>
      </c>
      <c r="U12" s="315">
        <v>6991</v>
      </c>
      <c r="V12" s="309">
        <v>12.133458673259252</v>
      </c>
      <c r="W12" s="314">
        <v>4726</v>
      </c>
      <c r="X12" s="309">
        <v>8.2023638520702651</v>
      </c>
      <c r="Y12" s="316">
        <v>3491</v>
      </c>
      <c r="Z12" s="313">
        <v>6.0589192144683235</v>
      </c>
      <c r="AA12" s="317">
        <v>222</v>
      </c>
      <c r="AB12" s="309">
        <v>0.38529935995759601</v>
      </c>
      <c r="AC12" s="310">
        <v>140</v>
      </c>
      <c r="AD12" s="318">
        <v>0.24298157835163714</v>
      </c>
      <c r="AE12" s="310">
        <v>3</v>
      </c>
      <c r="AF12" s="318">
        <v>5.2067481075350813E-3</v>
      </c>
      <c r="AG12" s="310">
        <v>79</v>
      </c>
      <c r="AH12" s="318">
        <v>0.13711103349842382</v>
      </c>
      <c r="AI12" s="305">
        <v>73380</v>
      </c>
      <c r="AJ12" s="311">
        <v>127.3570587103081</v>
      </c>
      <c r="AK12" s="316">
        <v>915</v>
      </c>
      <c r="AL12" s="313">
        <v>1.5880581727981999</v>
      </c>
      <c r="AM12" s="315">
        <v>229</v>
      </c>
      <c r="AN12" s="309">
        <v>0.39744843887517795</v>
      </c>
      <c r="AO12" s="305">
        <v>1144</v>
      </c>
      <c r="AP12" s="311">
        <v>1.9855066116733779</v>
      </c>
      <c r="AQ12" s="305">
        <v>9272</v>
      </c>
      <c r="AR12" s="311">
        <v>15.89470546195359</v>
      </c>
      <c r="AS12" s="315">
        <v>1579</v>
      </c>
      <c r="AT12" s="309">
        <v>2.7068313119526231</v>
      </c>
      <c r="AU12" s="305">
        <v>4348</v>
      </c>
      <c r="AV12" s="311">
        <v>7.4536431566624479</v>
      </c>
      <c r="AW12" s="304" t="s">
        <v>97</v>
      </c>
    </row>
    <row r="13" spans="1:49" s="303" customFormat="1" ht="36.75" customHeight="1">
      <c r="A13" s="304" t="s">
        <v>98</v>
      </c>
      <c r="B13" s="305">
        <v>4733573</v>
      </c>
      <c r="C13" s="306">
        <v>49737</v>
      </c>
      <c r="D13" s="307">
        <v>105.07284877617816</v>
      </c>
      <c r="E13" s="308">
        <v>31100</v>
      </c>
      <c r="F13" s="309">
        <v>65.70089866576474</v>
      </c>
      <c r="G13" s="310">
        <v>11477</v>
      </c>
      <c r="H13" s="309">
        <v>24.245955433665014</v>
      </c>
      <c r="I13" s="310">
        <v>7160</v>
      </c>
      <c r="J13" s="311">
        <v>15.125994676748411</v>
      </c>
      <c r="K13" s="312">
        <v>68736</v>
      </c>
      <c r="L13" s="313">
        <v>146.0386257887692</v>
      </c>
      <c r="M13" s="314">
        <v>39262</v>
      </c>
      <c r="N13" s="307">
        <v>83.417256251726272</v>
      </c>
      <c r="O13" s="314">
        <v>17325</v>
      </c>
      <c r="P13" s="307">
        <v>36.809229396392375</v>
      </c>
      <c r="Q13" s="314">
        <v>12149</v>
      </c>
      <c r="R13" s="307">
        <v>25.812140140650559</v>
      </c>
      <c r="S13" s="308">
        <v>21402</v>
      </c>
      <c r="T13" s="313">
        <v>45.471349353049909</v>
      </c>
      <c r="U13" s="315">
        <v>8727</v>
      </c>
      <c r="V13" s="309">
        <v>18.541653387723883</v>
      </c>
      <c r="W13" s="314">
        <v>5746</v>
      </c>
      <c r="X13" s="309">
        <v>12.208128837614463</v>
      </c>
      <c r="Y13" s="316">
        <v>6929</v>
      </c>
      <c r="Z13" s="313">
        <v>14.721567127711559</v>
      </c>
      <c r="AA13" s="317">
        <v>264</v>
      </c>
      <c r="AB13" s="309">
        <v>0.56090254318312194</v>
      </c>
      <c r="AC13" s="310">
        <v>157</v>
      </c>
      <c r="AD13" s="318">
        <v>0.33356704272632626</v>
      </c>
      <c r="AE13" s="310">
        <v>0</v>
      </c>
      <c r="AF13" s="318">
        <v>0</v>
      </c>
      <c r="AG13" s="310">
        <v>107</v>
      </c>
      <c r="AH13" s="318">
        <v>0.22733550045679563</v>
      </c>
      <c r="AI13" s="305">
        <v>90402</v>
      </c>
      <c r="AJ13" s="311">
        <v>192.07087768500222</v>
      </c>
      <c r="AK13" s="316">
        <v>1382</v>
      </c>
      <c r="AL13" s="313">
        <v>2.9362398283298279</v>
      </c>
      <c r="AM13" s="315">
        <v>1054</v>
      </c>
      <c r="AN13" s="309">
        <v>2.2393609110417065</v>
      </c>
      <c r="AO13" s="305">
        <v>2436</v>
      </c>
      <c r="AP13" s="311">
        <v>5.175600739371534</v>
      </c>
      <c r="AQ13" s="305">
        <v>8335</v>
      </c>
      <c r="AR13" s="311">
        <v>17.608263356242738</v>
      </c>
      <c r="AS13" s="315">
        <v>985</v>
      </c>
      <c r="AT13" s="309">
        <v>2.0808805525973719</v>
      </c>
      <c r="AU13" s="305">
        <v>3508</v>
      </c>
      <c r="AV13" s="311">
        <v>7.4108923639711479</v>
      </c>
      <c r="AW13" s="304" t="s">
        <v>98</v>
      </c>
    </row>
    <row r="14" spans="1:49" s="303" customFormat="1" ht="36.75" customHeight="1">
      <c r="A14" s="304" t="s">
        <v>99</v>
      </c>
      <c r="B14" s="305">
        <v>9929979</v>
      </c>
      <c r="C14" s="306">
        <v>69353</v>
      </c>
      <c r="D14" s="307">
        <v>69.842040954970798</v>
      </c>
      <c r="E14" s="308">
        <v>46350</v>
      </c>
      <c r="F14" s="309">
        <v>46.676835872462576</v>
      </c>
      <c r="G14" s="310">
        <v>16812</v>
      </c>
      <c r="H14" s="309">
        <v>16.930549399953414</v>
      </c>
      <c r="I14" s="310">
        <v>6191</v>
      </c>
      <c r="J14" s="311">
        <v>6.2346556825548172</v>
      </c>
      <c r="K14" s="312">
        <v>127136</v>
      </c>
      <c r="L14" s="313">
        <v>128.61190304160766</v>
      </c>
      <c r="M14" s="314">
        <v>70434</v>
      </c>
      <c r="N14" s="307">
        <v>71.251657900457744</v>
      </c>
      <c r="O14" s="314">
        <v>34263</v>
      </c>
      <c r="P14" s="307">
        <v>34.660754105167726</v>
      </c>
      <c r="Q14" s="314">
        <v>22439</v>
      </c>
      <c r="R14" s="307">
        <v>22.699491035982209</v>
      </c>
      <c r="S14" s="308">
        <v>40516</v>
      </c>
      <c r="T14" s="313">
        <v>40.986344258382964</v>
      </c>
      <c r="U14" s="315">
        <v>15726</v>
      </c>
      <c r="V14" s="309">
        <v>15.908560810724911</v>
      </c>
      <c r="W14" s="314">
        <v>14480</v>
      </c>
      <c r="X14" s="309">
        <v>14.648096180802284</v>
      </c>
      <c r="Y14" s="316">
        <v>10310</v>
      </c>
      <c r="Z14" s="313">
        <v>10.429687266855769</v>
      </c>
      <c r="AA14" s="317">
        <v>607</v>
      </c>
      <c r="AB14" s="309">
        <v>0.61404657332506807</v>
      </c>
      <c r="AC14" s="310">
        <v>226</v>
      </c>
      <c r="AD14" s="318">
        <v>0.22862360061196932</v>
      </c>
      <c r="AE14" s="310">
        <v>14</v>
      </c>
      <c r="AF14" s="318">
        <v>1.4162523931714915E-2</v>
      </c>
      <c r="AG14" s="310">
        <v>367</v>
      </c>
      <c r="AH14" s="318">
        <v>0.37126044878138381</v>
      </c>
      <c r="AI14" s="305">
        <v>168259</v>
      </c>
      <c r="AJ14" s="311">
        <v>170.21229387331567</v>
      </c>
      <c r="AK14" s="316">
        <v>1150</v>
      </c>
      <c r="AL14" s="313">
        <v>1.1633501801051536</v>
      </c>
      <c r="AM14" s="315">
        <v>885</v>
      </c>
      <c r="AN14" s="309">
        <v>0.89527383425483564</v>
      </c>
      <c r="AO14" s="305">
        <v>2035</v>
      </c>
      <c r="AP14" s="311">
        <v>2.0586240143599892</v>
      </c>
      <c r="AQ14" s="305">
        <v>22556</v>
      </c>
      <c r="AR14" s="311">
        <v>22.715053073123318</v>
      </c>
      <c r="AS14" s="315">
        <v>3753</v>
      </c>
      <c r="AT14" s="309">
        <v>3.7794641861780369</v>
      </c>
      <c r="AU14" s="305">
        <v>7651</v>
      </c>
      <c r="AV14" s="311">
        <v>7.7049508362505099</v>
      </c>
      <c r="AW14" s="304" t="s">
        <v>99</v>
      </c>
    </row>
    <row r="15" spans="1:49" s="303" customFormat="1" ht="36.75" customHeight="1">
      <c r="A15" s="304" t="s">
        <v>100</v>
      </c>
      <c r="B15" s="305">
        <v>4705248</v>
      </c>
      <c r="C15" s="306">
        <v>22030</v>
      </c>
      <c r="D15" s="307">
        <v>46.820061344269206</v>
      </c>
      <c r="E15" s="308">
        <v>14776</v>
      </c>
      <c r="F15" s="309">
        <v>31.403233155829405</v>
      </c>
      <c r="G15" s="310">
        <v>5274</v>
      </c>
      <c r="H15" s="309">
        <v>11.208760940974845</v>
      </c>
      <c r="I15" s="310">
        <v>1980</v>
      </c>
      <c r="J15" s="311">
        <v>4.2080672474649576</v>
      </c>
      <c r="K15" s="312">
        <v>53357</v>
      </c>
      <c r="L15" s="313">
        <v>112.71771363964534</v>
      </c>
      <c r="M15" s="314">
        <v>31012</v>
      </c>
      <c r="N15" s="307">
        <v>65.513460940320499</v>
      </c>
      <c r="O15" s="314">
        <v>14906</v>
      </c>
      <c r="P15" s="307">
        <v>31.489218650084396</v>
      </c>
      <c r="Q15" s="314">
        <v>7439</v>
      </c>
      <c r="R15" s="307">
        <v>15.71503404924043</v>
      </c>
      <c r="S15" s="308">
        <v>11728</v>
      </c>
      <c r="T15" s="313">
        <v>24.77563104308264</v>
      </c>
      <c r="U15" s="315">
        <v>4724</v>
      </c>
      <c r="V15" s="309">
        <v>9.9795430633972018</v>
      </c>
      <c r="W15" s="314">
        <v>4527</v>
      </c>
      <c r="X15" s="309">
        <v>9.563376682472299</v>
      </c>
      <c r="Y15" s="316">
        <v>2477</v>
      </c>
      <c r="Z15" s="313">
        <v>5.2327112972131395</v>
      </c>
      <c r="AA15" s="317">
        <v>58</v>
      </c>
      <c r="AB15" s="309">
        <v>0.1225261426073323</v>
      </c>
      <c r="AC15" s="310">
        <v>11</v>
      </c>
      <c r="AD15" s="318">
        <v>2.3237716701390607E-2</v>
      </c>
      <c r="AE15" s="310">
        <v>1</v>
      </c>
      <c r="AF15" s="318">
        <v>2.1125197001264188E-3</v>
      </c>
      <c r="AG15" s="310">
        <v>46</v>
      </c>
      <c r="AH15" s="318">
        <v>9.7175906205815274E-2</v>
      </c>
      <c r="AI15" s="305">
        <v>65143</v>
      </c>
      <c r="AJ15" s="311">
        <v>137.61587082533532</v>
      </c>
      <c r="AK15" s="316">
        <v>571</v>
      </c>
      <c r="AL15" s="313">
        <v>1.2062487487721851</v>
      </c>
      <c r="AM15" s="315">
        <v>890</v>
      </c>
      <c r="AN15" s="309">
        <v>1.8801425331125128</v>
      </c>
      <c r="AO15" s="305">
        <v>1461</v>
      </c>
      <c r="AP15" s="311">
        <v>3.0863912818846981</v>
      </c>
      <c r="AQ15" s="305">
        <v>6119</v>
      </c>
      <c r="AR15" s="311">
        <v>13.004628023857617</v>
      </c>
      <c r="AS15" s="315">
        <v>1223</v>
      </c>
      <c r="AT15" s="309">
        <v>2.5992253755806285</v>
      </c>
      <c r="AU15" s="305">
        <v>4100</v>
      </c>
      <c r="AV15" s="311">
        <v>8.7136746033365302</v>
      </c>
      <c r="AW15" s="304" t="s">
        <v>100</v>
      </c>
    </row>
    <row r="16" spans="1:49" s="303" customFormat="1" ht="36.75" customHeight="1">
      <c r="A16" s="304" t="s">
        <v>101</v>
      </c>
      <c r="B16" s="305">
        <v>4605202</v>
      </c>
      <c r="C16" s="306">
        <v>27555</v>
      </c>
      <c r="D16" s="307">
        <v>59.834508887992314</v>
      </c>
      <c r="E16" s="308">
        <v>20503</v>
      </c>
      <c r="F16" s="309">
        <v>44.521391244075716</v>
      </c>
      <c r="G16" s="310">
        <v>5160</v>
      </c>
      <c r="H16" s="309">
        <v>11.204720227256045</v>
      </c>
      <c r="I16" s="310">
        <v>1892</v>
      </c>
      <c r="J16" s="311">
        <v>4.1083974166605506</v>
      </c>
      <c r="K16" s="312">
        <v>43352</v>
      </c>
      <c r="L16" s="313">
        <v>94.125500812496043</v>
      </c>
      <c r="M16" s="314">
        <v>25686</v>
      </c>
      <c r="N16" s="307">
        <v>55.769228959904353</v>
      </c>
      <c r="O16" s="314">
        <v>9487</v>
      </c>
      <c r="P16" s="307">
        <v>20.598095271455755</v>
      </c>
      <c r="Q16" s="314">
        <v>8179</v>
      </c>
      <c r="R16" s="307">
        <v>17.758176581135935</v>
      </c>
      <c r="S16" s="308">
        <v>11676</v>
      </c>
      <c r="T16" s="313">
        <v>25.350833813588849</v>
      </c>
      <c r="U16" s="315">
        <v>5713</v>
      </c>
      <c r="V16" s="309">
        <v>12.404017949386185</v>
      </c>
      <c r="W16" s="314">
        <v>3712</v>
      </c>
      <c r="X16" s="309">
        <v>8.0594634391950848</v>
      </c>
      <c r="Y16" s="316">
        <v>2251</v>
      </c>
      <c r="Z16" s="313">
        <v>4.8873524250075802</v>
      </c>
      <c r="AA16" s="317">
        <v>34</v>
      </c>
      <c r="AB16" s="309">
        <v>7.3820516415041185E-2</v>
      </c>
      <c r="AC16" s="310">
        <v>25</v>
      </c>
      <c r="AD16" s="318">
        <v>5.4279791481647931E-2</v>
      </c>
      <c r="AE16" s="310">
        <v>1</v>
      </c>
      <c r="AF16" s="318">
        <v>2.1711916592659173E-3</v>
      </c>
      <c r="AG16" s="310">
        <v>8</v>
      </c>
      <c r="AH16" s="318">
        <v>1.7369533274127338E-2</v>
      </c>
      <c r="AI16" s="305">
        <v>55062</v>
      </c>
      <c r="AJ16" s="311">
        <v>119.55015514249993</v>
      </c>
      <c r="AK16" s="316">
        <v>630</v>
      </c>
      <c r="AL16" s="313">
        <v>1.3678507453375279</v>
      </c>
      <c r="AM16" s="315">
        <v>584</v>
      </c>
      <c r="AN16" s="309">
        <v>1.2679759290112955</v>
      </c>
      <c r="AO16" s="305">
        <v>1214</v>
      </c>
      <c r="AP16" s="311">
        <v>2.6358266743488237</v>
      </c>
      <c r="AQ16" s="305">
        <v>10199</v>
      </c>
      <c r="AR16" s="311">
        <v>22.146694108097755</v>
      </c>
      <c r="AS16" s="315">
        <v>1568</v>
      </c>
      <c r="AT16" s="309">
        <v>3.4048452163444729</v>
      </c>
      <c r="AU16" s="305">
        <v>3519</v>
      </c>
      <c r="AV16" s="311">
        <v>7.6413586200996173</v>
      </c>
      <c r="AW16" s="304" t="s">
        <v>101</v>
      </c>
    </row>
    <row r="17" spans="1:49" s="303" customFormat="1" ht="36.75" customHeight="1">
      <c r="A17" s="304" t="s">
        <v>102</v>
      </c>
      <c r="B17" s="305">
        <v>8159895</v>
      </c>
      <c r="C17" s="306">
        <v>72284</v>
      </c>
      <c r="D17" s="307">
        <v>88.58447320706945</v>
      </c>
      <c r="E17" s="308">
        <v>51720</v>
      </c>
      <c r="F17" s="309">
        <v>63.383168533418626</v>
      </c>
      <c r="G17" s="310">
        <v>15551</v>
      </c>
      <c r="H17" s="309">
        <v>19.057843268816573</v>
      </c>
      <c r="I17" s="310">
        <v>5013</v>
      </c>
      <c r="J17" s="311">
        <v>6.1434614048342535</v>
      </c>
      <c r="K17" s="312">
        <v>100413</v>
      </c>
      <c r="L17" s="313">
        <v>123.40080541782294</v>
      </c>
      <c r="M17" s="314">
        <v>51997</v>
      </c>
      <c r="N17" s="307">
        <v>63.900806462415616</v>
      </c>
      <c r="O17" s="314">
        <v>26726</v>
      </c>
      <c r="P17" s="307">
        <v>32.844451670567913</v>
      </c>
      <c r="Q17" s="314">
        <v>21690</v>
      </c>
      <c r="R17" s="307">
        <v>26.655547284839407</v>
      </c>
      <c r="S17" s="308">
        <v>24229</v>
      </c>
      <c r="T17" s="313">
        <v>29.77580706152024</v>
      </c>
      <c r="U17" s="315">
        <v>9955</v>
      </c>
      <c r="V17" s="309">
        <v>12.234023661621777</v>
      </c>
      <c r="W17" s="314">
        <v>5923</v>
      </c>
      <c r="X17" s="309">
        <v>7.2789675688383504</v>
      </c>
      <c r="Y17" s="316">
        <v>8351</v>
      </c>
      <c r="Z17" s="313">
        <v>10.262815831060117</v>
      </c>
      <c r="AA17" s="317">
        <v>448</v>
      </c>
      <c r="AB17" s="309">
        <v>0.55056178808704725</v>
      </c>
      <c r="AC17" s="310">
        <v>245</v>
      </c>
      <c r="AD17" s="318">
        <v>0.30108847786010395</v>
      </c>
      <c r="AE17" s="310">
        <v>29</v>
      </c>
      <c r="AF17" s="318">
        <v>3.5639044318134756E-2</v>
      </c>
      <c r="AG17" s="310">
        <v>174</v>
      </c>
      <c r="AH17" s="318">
        <v>0.21383426590880852</v>
      </c>
      <c r="AI17" s="305">
        <v>125090</v>
      </c>
      <c r="AJ17" s="311">
        <v>153.72717426743023</v>
      </c>
      <c r="AK17" s="316">
        <v>2414</v>
      </c>
      <c r="AL17" s="313">
        <v>2.9666432063440449</v>
      </c>
      <c r="AM17" s="315">
        <v>1085</v>
      </c>
      <c r="AN17" s="309">
        <v>1.3333918305233177</v>
      </c>
      <c r="AO17" s="305">
        <v>3499</v>
      </c>
      <c r="AP17" s="311">
        <v>4.3000350368673628</v>
      </c>
      <c r="AQ17" s="305">
        <v>13249</v>
      </c>
      <c r="AR17" s="311">
        <v>16.236728536335331</v>
      </c>
      <c r="AS17" s="315">
        <v>3082</v>
      </c>
      <c r="AT17" s="309">
        <v>3.7770093855374363</v>
      </c>
      <c r="AU17" s="305">
        <v>5365</v>
      </c>
      <c r="AV17" s="311">
        <v>6.5748395046749986</v>
      </c>
      <c r="AW17" s="304" t="s">
        <v>102</v>
      </c>
    </row>
    <row r="18" spans="1:49" s="303" customFormat="1" ht="36.75" customHeight="1">
      <c r="A18" s="304" t="s">
        <v>103</v>
      </c>
      <c r="B18" s="305">
        <v>12771098</v>
      </c>
      <c r="C18" s="306">
        <v>171321</v>
      </c>
      <c r="D18" s="307">
        <v>134.14743195925675</v>
      </c>
      <c r="E18" s="308">
        <v>94551</v>
      </c>
      <c r="F18" s="309">
        <v>74.03513777750355</v>
      </c>
      <c r="G18" s="310">
        <v>48445</v>
      </c>
      <c r="H18" s="309">
        <v>37.933308475120931</v>
      </c>
      <c r="I18" s="310">
        <v>28325</v>
      </c>
      <c r="J18" s="311">
        <v>22.178985706632275</v>
      </c>
      <c r="K18" s="312">
        <v>123976</v>
      </c>
      <c r="L18" s="313">
        <v>97.508436702453679</v>
      </c>
      <c r="M18" s="314">
        <v>71752</v>
      </c>
      <c r="N18" s="307">
        <v>56.433707735968717</v>
      </c>
      <c r="O18" s="314">
        <v>34767</v>
      </c>
      <c r="P18" s="307">
        <v>27.344613625493704</v>
      </c>
      <c r="Q18" s="314">
        <v>17457</v>
      </c>
      <c r="R18" s="307">
        <v>13.730115340991272</v>
      </c>
      <c r="S18" s="308">
        <v>80395</v>
      </c>
      <c r="T18" s="313">
        <v>63.231518751159612</v>
      </c>
      <c r="U18" s="315">
        <v>34247</v>
      </c>
      <c r="V18" s="309">
        <v>26.935628119546781</v>
      </c>
      <c r="W18" s="314">
        <v>29760</v>
      </c>
      <c r="X18" s="309">
        <v>23.406555109577834</v>
      </c>
      <c r="Y18" s="316">
        <v>16388</v>
      </c>
      <c r="Z18" s="313">
        <v>12.889335522034999</v>
      </c>
      <c r="AA18" s="317">
        <v>1540</v>
      </c>
      <c r="AB18" s="309">
        <v>1.2112263060735842</v>
      </c>
      <c r="AC18" s="310">
        <v>781</v>
      </c>
      <c r="AD18" s="318">
        <v>0.61426476950874631</v>
      </c>
      <c r="AE18" s="310">
        <v>118</v>
      </c>
      <c r="AF18" s="318">
        <v>9.2808249426417494E-2</v>
      </c>
      <c r="AG18" s="310">
        <v>641</v>
      </c>
      <c r="AH18" s="318">
        <v>0.50415328713842045</v>
      </c>
      <c r="AI18" s="305">
        <v>205911</v>
      </c>
      <c r="AJ18" s="311">
        <v>161.95118175968688</v>
      </c>
      <c r="AK18" s="316">
        <v>1962</v>
      </c>
      <c r="AL18" s="313">
        <v>1.5431337743612805</v>
      </c>
      <c r="AM18" s="315">
        <v>1798</v>
      </c>
      <c r="AN18" s="309">
        <v>1.4141460378703274</v>
      </c>
      <c r="AO18" s="305">
        <v>3760</v>
      </c>
      <c r="AP18" s="311">
        <v>2.957279812231608</v>
      </c>
      <c r="AQ18" s="305">
        <v>25823</v>
      </c>
      <c r="AR18" s="311">
        <v>20.219874594964345</v>
      </c>
      <c r="AS18" s="315">
        <v>3568</v>
      </c>
      <c r="AT18" s="309">
        <v>2.7938083319069356</v>
      </c>
      <c r="AU18" s="305">
        <v>9551</v>
      </c>
      <c r="AV18" s="311">
        <v>7.4786052068506566</v>
      </c>
      <c r="AW18" s="304" t="s">
        <v>103</v>
      </c>
    </row>
    <row r="19" spans="1:49" s="303" customFormat="1" ht="36.75" customHeight="1">
      <c r="A19" s="304" t="s">
        <v>104</v>
      </c>
      <c r="B19" s="305">
        <v>9920070</v>
      </c>
      <c r="C19" s="306">
        <v>98720</v>
      </c>
      <c r="D19" s="307">
        <v>99.515426806464063</v>
      </c>
      <c r="E19" s="308">
        <v>65038</v>
      </c>
      <c r="F19" s="309">
        <v>65.562037364655694</v>
      </c>
      <c r="G19" s="310">
        <v>18761</v>
      </c>
      <c r="H19" s="309">
        <v>18.912164934320018</v>
      </c>
      <c r="I19" s="310">
        <v>14921</v>
      </c>
      <c r="J19" s="311">
        <v>15.041224507488355</v>
      </c>
      <c r="K19" s="312">
        <v>92274</v>
      </c>
      <c r="L19" s="313">
        <v>93.040676887040462</v>
      </c>
      <c r="M19" s="314">
        <v>57232</v>
      </c>
      <c r="N19" s="307">
        <v>57.707523458385893</v>
      </c>
      <c r="O19" s="314">
        <v>22282</v>
      </c>
      <c r="P19" s="307">
        <v>22.467134430034847</v>
      </c>
      <c r="Q19" s="314">
        <v>12760</v>
      </c>
      <c r="R19" s="307">
        <v>12.866018998619722</v>
      </c>
      <c r="S19" s="308">
        <v>35896</v>
      </c>
      <c r="T19" s="313">
        <v>36.194249057559055</v>
      </c>
      <c r="U19" s="315">
        <v>16334</v>
      </c>
      <c r="V19" s="309">
        <v>16.469714288671987</v>
      </c>
      <c r="W19" s="314">
        <v>12475</v>
      </c>
      <c r="X19" s="309">
        <v>12.578651019418576</v>
      </c>
      <c r="Y19" s="316">
        <v>7087</v>
      </c>
      <c r="Z19" s="313">
        <v>7.145883749468493</v>
      </c>
      <c r="AA19" s="317">
        <v>438</v>
      </c>
      <c r="AB19" s="309">
        <v>0.44163921014070834</v>
      </c>
      <c r="AC19" s="310">
        <v>262</v>
      </c>
      <c r="AD19" s="318">
        <v>0.26417687912526389</v>
      </c>
      <c r="AE19" s="310">
        <v>8</v>
      </c>
      <c r="AF19" s="318">
        <v>8.0664695916111105E-3</v>
      </c>
      <c r="AG19" s="310">
        <v>168</v>
      </c>
      <c r="AH19" s="318">
        <v>0.16939586142383334</v>
      </c>
      <c r="AI19" s="305">
        <v>128608</v>
      </c>
      <c r="AJ19" s="311">
        <v>129.67656515474022</v>
      </c>
      <c r="AK19" s="316">
        <v>2040</v>
      </c>
      <c r="AL19" s="313">
        <v>2.0569497458608335</v>
      </c>
      <c r="AM19" s="315">
        <v>1013</v>
      </c>
      <c r="AN19" s="309">
        <v>1.0214167120377569</v>
      </c>
      <c r="AO19" s="305">
        <v>3053</v>
      </c>
      <c r="AP19" s="311">
        <v>3.0783664578985901</v>
      </c>
      <c r="AQ19" s="305">
        <v>15335</v>
      </c>
      <c r="AR19" s="311">
        <v>15.458560272256143</v>
      </c>
      <c r="AS19" s="315">
        <v>2450</v>
      </c>
      <c r="AT19" s="309">
        <v>2.4697406369108279</v>
      </c>
      <c r="AU19" s="305">
        <v>6483</v>
      </c>
      <c r="AV19" s="311">
        <v>6.5352361424868981</v>
      </c>
      <c r="AW19" s="304" t="s">
        <v>104</v>
      </c>
    </row>
    <row r="20" spans="1:49" s="303" customFormat="1" ht="36.75" customHeight="1">
      <c r="A20" s="304" t="s">
        <v>105</v>
      </c>
      <c r="B20" s="305">
        <v>7988906</v>
      </c>
      <c r="C20" s="306">
        <v>81124</v>
      </c>
      <c r="D20" s="307">
        <v>101.54581866403235</v>
      </c>
      <c r="E20" s="308">
        <v>57875</v>
      </c>
      <c r="F20" s="309">
        <v>72.444212011006272</v>
      </c>
      <c r="G20" s="310">
        <v>13755</v>
      </c>
      <c r="H20" s="309">
        <v>17.217626543609349</v>
      </c>
      <c r="I20" s="310">
        <v>9494</v>
      </c>
      <c r="J20" s="311">
        <v>11.883980109416733</v>
      </c>
      <c r="K20" s="312">
        <v>85047</v>
      </c>
      <c r="L20" s="313">
        <v>106.73133046729136</v>
      </c>
      <c r="M20" s="314">
        <v>51631</v>
      </c>
      <c r="N20" s="307">
        <v>64.795293465456979</v>
      </c>
      <c r="O20" s="314">
        <v>21012</v>
      </c>
      <c r="P20" s="307">
        <v>26.369404162154172</v>
      </c>
      <c r="Q20" s="314">
        <v>12404</v>
      </c>
      <c r="R20" s="307">
        <v>15.566632839680199</v>
      </c>
      <c r="S20" s="308">
        <v>26098</v>
      </c>
      <c r="T20" s="313">
        <v>32.752175415186542</v>
      </c>
      <c r="U20" s="315">
        <v>12509</v>
      </c>
      <c r="V20" s="309">
        <v>15.698404562363724</v>
      </c>
      <c r="W20" s="314">
        <v>7704</v>
      </c>
      <c r="X20" s="309">
        <v>9.6682795386082105</v>
      </c>
      <c r="Y20" s="316">
        <v>5885</v>
      </c>
      <c r="Z20" s="313">
        <v>7.3854913142146064</v>
      </c>
      <c r="AA20" s="317">
        <v>306</v>
      </c>
      <c r="AB20" s="309">
        <v>0.38402044896341031</v>
      </c>
      <c r="AC20" s="310">
        <v>94</v>
      </c>
      <c r="AD20" s="318">
        <v>0.11796706602143975</v>
      </c>
      <c r="AE20" s="310">
        <v>5</v>
      </c>
      <c r="AF20" s="318">
        <v>6.2748439373106254E-3</v>
      </c>
      <c r="AG20" s="310">
        <v>207</v>
      </c>
      <c r="AH20" s="318">
        <v>0.25977853900465991</v>
      </c>
      <c r="AI20" s="305">
        <v>111451</v>
      </c>
      <c r="AJ20" s="311">
        <v>139.8675263314413</v>
      </c>
      <c r="AK20" s="316">
        <v>1418</v>
      </c>
      <c r="AL20" s="313">
        <v>1.7795457406212936</v>
      </c>
      <c r="AM20" s="315">
        <v>386</v>
      </c>
      <c r="AN20" s="309">
        <v>0.48441795196038029</v>
      </c>
      <c r="AO20" s="305">
        <v>1804</v>
      </c>
      <c r="AP20" s="311">
        <v>2.2639636925816737</v>
      </c>
      <c r="AQ20" s="305">
        <v>20936</v>
      </c>
      <c r="AR20" s="311">
        <v>26.206341644275199</v>
      </c>
      <c r="AS20" s="315">
        <v>2176</v>
      </c>
      <c r="AT20" s="309">
        <v>2.7237771980293672</v>
      </c>
      <c r="AU20" s="305">
        <v>7726</v>
      </c>
      <c r="AV20" s="311">
        <v>9.6709111360178728</v>
      </c>
      <c r="AW20" s="304" t="s">
        <v>105</v>
      </c>
    </row>
    <row r="21" spans="1:49" s="303" customFormat="1" ht="36.75" customHeight="1">
      <c r="A21" s="304" t="s">
        <v>106</v>
      </c>
      <c r="B21" s="305">
        <v>32464441</v>
      </c>
      <c r="C21" s="306">
        <v>344209</v>
      </c>
      <c r="D21" s="307">
        <v>106.02646754336536</v>
      </c>
      <c r="E21" s="308">
        <v>214390</v>
      </c>
      <c r="F21" s="309">
        <v>66.038407992301487</v>
      </c>
      <c r="G21" s="310">
        <v>84881</v>
      </c>
      <c r="H21" s="309">
        <v>26.14583753344159</v>
      </c>
      <c r="I21" s="310">
        <v>44938</v>
      </c>
      <c r="J21" s="311">
        <v>13.842222017622296</v>
      </c>
      <c r="K21" s="312">
        <v>282762</v>
      </c>
      <c r="L21" s="313">
        <v>87.550307941075062</v>
      </c>
      <c r="M21" s="314">
        <v>163143</v>
      </c>
      <c r="N21" s="307">
        <v>50.513222740081083</v>
      </c>
      <c r="O21" s="314">
        <v>71154</v>
      </c>
      <c r="P21" s="307">
        <v>22.031088375521659</v>
      </c>
      <c r="Q21" s="314">
        <v>48465</v>
      </c>
      <c r="R21" s="307">
        <v>15.005996825472314</v>
      </c>
      <c r="S21" s="308">
        <v>79127</v>
      </c>
      <c r="T21" s="313">
        <v>24.499731988221352</v>
      </c>
      <c r="U21" s="315">
        <v>31050</v>
      </c>
      <c r="V21" s="309">
        <v>9.6138698324752987</v>
      </c>
      <c r="W21" s="314">
        <v>30849</v>
      </c>
      <c r="X21" s="309">
        <v>9.551635119550097</v>
      </c>
      <c r="Y21" s="316">
        <v>17228</v>
      </c>
      <c r="Z21" s="313">
        <v>5.3342270361959576</v>
      </c>
      <c r="AA21" s="317">
        <v>2071</v>
      </c>
      <c r="AB21" s="309">
        <v>0.64123428093579204</v>
      </c>
      <c r="AC21" s="310">
        <v>1088</v>
      </c>
      <c r="AD21" s="318">
        <v>0.336872475933434</v>
      </c>
      <c r="AE21" s="310">
        <v>111</v>
      </c>
      <c r="AF21" s="318">
        <v>3.4368423555708801E-2</v>
      </c>
      <c r="AG21" s="310">
        <v>872</v>
      </c>
      <c r="AH21" s="318">
        <v>0.26999338144664931</v>
      </c>
      <c r="AI21" s="305">
        <v>363960</v>
      </c>
      <c r="AJ21" s="311">
        <v>112.69127421023219</v>
      </c>
      <c r="AK21" s="316">
        <v>6510</v>
      </c>
      <c r="AL21" s="313">
        <v>2.0156615977267052</v>
      </c>
      <c r="AM21" s="315">
        <v>2808</v>
      </c>
      <c r="AN21" s="309">
        <v>0.86942822832820099</v>
      </c>
      <c r="AO21" s="305">
        <v>9318</v>
      </c>
      <c r="AP21" s="311">
        <v>2.885089826054906</v>
      </c>
      <c r="AQ21" s="305">
        <v>46433</v>
      </c>
      <c r="AR21" s="311">
        <v>14.302725865509281</v>
      </c>
      <c r="AS21" s="315">
        <v>8883</v>
      </c>
      <c r="AT21" s="309">
        <v>2.736224535638855</v>
      </c>
      <c r="AU21" s="305">
        <v>17210</v>
      </c>
      <c r="AV21" s="311">
        <v>5.3011847639699079</v>
      </c>
      <c r="AW21" s="304" t="s">
        <v>106</v>
      </c>
    </row>
    <row r="22" spans="1:49" s="303" customFormat="1" ht="36.75" customHeight="1">
      <c r="A22" s="304" t="s">
        <v>107</v>
      </c>
      <c r="B22" s="305">
        <v>28149621</v>
      </c>
      <c r="C22" s="306">
        <v>437501</v>
      </c>
      <c r="D22" s="307">
        <v>155.41985449821865</v>
      </c>
      <c r="E22" s="308">
        <v>297649</v>
      </c>
      <c r="F22" s="309">
        <v>105.73819093336995</v>
      </c>
      <c r="G22" s="310">
        <v>92269</v>
      </c>
      <c r="H22" s="309">
        <v>32.778061203736989</v>
      </c>
      <c r="I22" s="310">
        <v>47583</v>
      </c>
      <c r="J22" s="311">
        <v>16.903602361111716</v>
      </c>
      <c r="K22" s="312">
        <v>264762</v>
      </c>
      <c r="L22" s="313">
        <v>94.589771055970218</v>
      </c>
      <c r="M22" s="314">
        <v>154244</v>
      </c>
      <c r="N22" s="307">
        <v>55.105735138566217</v>
      </c>
      <c r="O22" s="314">
        <v>69573</v>
      </c>
      <c r="P22" s="307">
        <v>24.855886198461317</v>
      </c>
      <c r="Q22" s="314">
        <v>40945</v>
      </c>
      <c r="R22" s="307">
        <v>14.628149718942673</v>
      </c>
      <c r="S22" s="308">
        <v>91706</v>
      </c>
      <c r="T22" s="313">
        <v>32.76319692576277</v>
      </c>
      <c r="U22" s="315">
        <v>43279</v>
      </c>
      <c r="V22" s="309">
        <v>15.462002483480767</v>
      </c>
      <c r="W22" s="314">
        <v>27670</v>
      </c>
      <c r="X22" s="309">
        <v>9.8854781468590485</v>
      </c>
      <c r="Y22" s="316">
        <v>20757</v>
      </c>
      <c r="Z22" s="313">
        <v>7.4157162954229587</v>
      </c>
      <c r="AA22" s="317">
        <v>1306</v>
      </c>
      <c r="AB22" s="309">
        <v>0.46658599421026087</v>
      </c>
      <c r="AC22" s="310">
        <v>755</v>
      </c>
      <c r="AD22" s="318">
        <v>0.26973386342170513</v>
      </c>
      <c r="AE22" s="310">
        <v>44</v>
      </c>
      <c r="AF22" s="318">
        <v>1.5719589391463614E-2</v>
      </c>
      <c r="AG22" s="310">
        <v>507</v>
      </c>
      <c r="AH22" s="318">
        <v>0.18113254139709206</v>
      </c>
      <c r="AI22" s="305">
        <v>357774</v>
      </c>
      <c r="AJ22" s="311">
        <v>127.81955397594325</v>
      </c>
      <c r="AK22" s="316">
        <v>5605</v>
      </c>
      <c r="AL22" s="313">
        <v>2.0024613304353078</v>
      </c>
      <c r="AM22" s="315">
        <v>2965</v>
      </c>
      <c r="AN22" s="309">
        <v>1.0592859669474912</v>
      </c>
      <c r="AO22" s="305">
        <v>8570</v>
      </c>
      <c r="AP22" s="311">
        <v>3.0617472973827993</v>
      </c>
      <c r="AQ22" s="305">
        <v>39430</v>
      </c>
      <c r="AR22" s="311">
        <v>14.007293384163148</v>
      </c>
      <c r="AS22" s="315">
        <v>7029</v>
      </c>
      <c r="AT22" s="309">
        <v>2.4970140805803389</v>
      </c>
      <c r="AU22" s="305">
        <v>20825</v>
      </c>
      <c r="AV22" s="311">
        <v>7.3979681644736885</v>
      </c>
      <c r="AW22" s="304" t="s">
        <v>107</v>
      </c>
    </row>
    <row r="23" spans="1:49" s="303" customFormat="1" ht="36.75" customHeight="1">
      <c r="A23" s="304" t="s">
        <v>108</v>
      </c>
      <c r="B23" s="305">
        <v>78971796</v>
      </c>
      <c r="C23" s="306">
        <v>1067608</v>
      </c>
      <c r="D23" s="307">
        <v>135.18851717643602</v>
      </c>
      <c r="E23" s="308">
        <v>728033</v>
      </c>
      <c r="F23" s="309">
        <v>92.188988585241248</v>
      </c>
      <c r="G23" s="310">
        <v>175152</v>
      </c>
      <c r="H23" s="309">
        <v>22.179057444761671</v>
      </c>
      <c r="I23" s="310">
        <v>164423</v>
      </c>
      <c r="J23" s="311">
        <v>20.820471146433089</v>
      </c>
      <c r="K23" s="312">
        <v>877524</v>
      </c>
      <c r="L23" s="313">
        <v>112.42025634371437</v>
      </c>
      <c r="M23" s="314">
        <v>475822</v>
      </c>
      <c r="N23" s="307">
        <v>60.95791250607261</v>
      </c>
      <c r="O23" s="314">
        <v>212755</v>
      </c>
      <c r="P23" s="307">
        <v>27.256202267296342</v>
      </c>
      <c r="Q23" s="314">
        <v>188947</v>
      </c>
      <c r="R23" s="307">
        <v>24.206141570345427</v>
      </c>
      <c r="S23" s="308">
        <v>277177</v>
      </c>
      <c r="T23" s="313">
        <v>35.509352898133521</v>
      </c>
      <c r="U23" s="315">
        <v>118476</v>
      </c>
      <c r="V23" s="309">
        <v>15.178049022679613</v>
      </c>
      <c r="W23" s="314">
        <v>56307</v>
      </c>
      <c r="X23" s="309">
        <v>7.2135319078971341</v>
      </c>
      <c r="Y23" s="316">
        <v>102394</v>
      </c>
      <c r="Z23" s="313">
        <v>13.117771967556774</v>
      </c>
      <c r="AA23" s="317">
        <v>4956</v>
      </c>
      <c r="AB23" s="309">
        <v>0.63491686887133392</v>
      </c>
      <c r="AC23" s="310">
        <v>2298</v>
      </c>
      <c r="AD23" s="318">
        <v>0.29439849973089699</v>
      </c>
      <c r="AE23" s="310">
        <v>169</v>
      </c>
      <c r="AF23" s="318">
        <v>2.1650716472811832E-2</v>
      </c>
      <c r="AG23" s="310">
        <v>2489</v>
      </c>
      <c r="AH23" s="318">
        <v>0.31886765266762518</v>
      </c>
      <c r="AI23" s="305">
        <v>1159657</v>
      </c>
      <c r="AJ23" s="311">
        <v>148.56452611071924</v>
      </c>
      <c r="AK23" s="316">
        <v>21140</v>
      </c>
      <c r="AL23" s="313">
        <v>2.7082612203268761</v>
      </c>
      <c r="AM23" s="315">
        <v>10337</v>
      </c>
      <c r="AN23" s="309">
        <v>1.324280805795597</v>
      </c>
      <c r="AO23" s="305">
        <v>31477</v>
      </c>
      <c r="AP23" s="311">
        <v>4.0325420261224734</v>
      </c>
      <c r="AQ23" s="305">
        <v>110964</v>
      </c>
      <c r="AR23" s="311">
        <v>14.051092367204109</v>
      </c>
      <c r="AS23" s="315">
        <v>23654</v>
      </c>
      <c r="AT23" s="309">
        <v>2.9952465561249233</v>
      </c>
      <c r="AU23" s="305">
        <v>46903</v>
      </c>
      <c r="AV23" s="311">
        <v>5.9392089803807933</v>
      </c>
      <c r="AW23" s="304" t="s">
        <v>108</v>
      </c>
    </row>
    <row r="24" spans="1:49" s="303" customFormat="1" ht="36.75" customHeight="1">
      <c r="A24" s="304" t="s">
        <v>109</v>
      </c>
      <c r="B24" s="305">
        <v>44408227</v>
      </c>
      <c r="C24" s="306">
        <v>655250</v>
      </c>
      <c r="D24" s="307">
        <v>147.55148860142515</v>
      </c>
      <c r="E24" s="308">
        <v>431906</v>
      </c>
      <c r="F24" s="309">
        <v>97.258104900247432</v>
      </c>
      <c r="G24" s="310">
        <v>122877</v>
      </c>
      <c r="H24" s="309">
        <v>27.669872971960807</v>
      </c>
      <c r="I24" s="310">
        <v>100467</v>
      </c>
      <c r="J24" s="311">
        <v>22.62351072921691</v>
      </c>
      <c r="K24" s="312">
        <v>400569</v>
      </c>
      <c r="L24" s="313">
        <v>91.217122783528609</v>
      </c>
      <c r="M24" s="314">
        <v>207329</v>
      </c>
      <c r="N24" s="307">
        <v>47.212727019779862</v>
      </c>
      <c r="O24" s="314">
        <v>133576</v>
      </c>
      <c r="P24" s="307">
        <v>30.41777669498293</v>
      </c>
      <c r="Q24" s="314">
        <v>59664</v>
      </c>
      <c r="R24" s="307">
        <v>13.586619068765808</v>
      </c>
      <c r="S24" s="308">
        <v>123165</v>
      </c>
      <c r="T24" s="313">
        <v>28.046995468029976</v>
      </c>
      <c r="U24" s="315">
        <v>43794</v>
      </c>
      <c r="V24" s="309">
        <v>9.9727204930532611</v>
      </c>
      <c r="W24" s="314">
        <v>59363</v>
      </c>
      <c r="X24" s="309">
        <v>13.518075686832001</v>
      </c>
      <c r="Y24" s="316">
        <v>20008</v>
      </c>
      <c r="Z24" s="313">
        <v>4.5561992881447146</v>
      </c>
      <c r="AA24" s="317">
        <v>3433</v>
      </c>
      <c r="AB24" s="309">
        <v>0.78175890424834105</v>
      </c>
      <c r="AC24" s="310">
        <v>1386</v>
      </c>
      <c r="AD24" s="318">
        <v>0.3156183633230995</v>
      </c>
      <c r="AE24" s="310">
        <v>893</v>
      </c>
      <c r="AF24" s="318">
        <v>0.20335295703284836</v>
      </c>
      <c r="AG24" s="310">
        <v>1154</v>
      </c>
      <c r="AH24" s="318">
        <v>0.2627875838923931</v>
      </c>
      <c r="AI24" s="305">
        <v>527167</v>
      </c>
      <c r="AJ24" s="311">
        <v>120.04587715580692</v>
      </c>
      <c r="AK24" s="316">
        <v>12889</v>
      </c>
      <c r="AL24" s="313">
        <v>2.93506860380334</v>
      </c>
      <c r="AM24" s="315">
        <v>5240</v>
      </c>
      <c r="AN24" s="309">
        <v>1.193246914728024</v>
      </c>
      <c r="AO24" s="305">
        <v>18129</v>
      </c>
      <c r="AP24" s="311">
        <v>4.1283155185313642</v>
      </c>
      <c r="AQ24" s="305">
        <v>65173</v>
      </c>
      <c r="AR24" s="311">
        <v>14.675884268020877</v>
      </c>
      <c r="AS24" s="315">
        <v>13302</v>
      </c>
      <c r="AT24" s="309">
        <v>2.9953909215965773</v>
      </c>
      <c r="AU24" s="305">
        <v>34274</v>
      </c>
      <c r="AV24" s="311">
        <v>7.7179392908435629</v>
      </c>
      <c r="AW24" s="304" t="s">
        <v>109</v>
      </c>
    </row>
    <row r="25" spans="1:49" s="303" customFormat="1" ht="36.75" customHeight="1">
      <c r="A25" s="304" t="s">
        <v>110</v>
      </c>
      <c r="B25" s="305">
        <v>10531849</v>
      </c>
      <c r="C25" s="306">
        <v>66535</v>
      </c>
      <c r="D25" s="307">
        <v>63.17504172344286</v>
      </c>
      <c r="E25" s="308">
        <v>46686</v>
      </c>
      <c r="F25" s="309">
        <v>44.328398555657223</v>
      </c>
      <c r="G25" s="310">
        <v>12543</v>
      </c>
      <c r="H25" s="309">
        <v>11.90958966464483</v>
      </c>
      <c r="I25" s="310">
        <v>7306</v>
      </c>
      <c r="J25" s="311">
        <v>6.9370535031408069</v>
      </c>
      <c r="K25" s="312">
        <v>82790</v>
      </c>
      <c r="L25" s="313">
        <v>78.291725428015738</v>
      </c>
      <c r="M25" s="314">
        <v>46785</v>
      </c>
      <c r="N25" s="307">
        <v>44.243004881624785</v>
      </c>
      <c r="O25" s="314">
        <v>20684</v>
      </c>
      <c r="P25" s="307">
        <v>19.560164859923631</v>
      </c>
      <c r="Q25" s="314">
        <v>15321</v>
      </c>
      <c r="R25" s="307">
        <v>14.488555686467315</v>
      </c>
      <c r="S25" s="308">
        <v>26691</v>
      </c>
      <c r="T25" s="313">
        <v>25.240783227432878</v>
      </c>
      <c r="U25" s="315">
        <v>10415</v>
      </c>
      <c r="V25" s="309">
        <v>9.8491160808404867</v>
      </c>
      <c r="W25" s="314">
        <v>7526</v>
      </c>
      <c r="X25" s="309">
        <v>7.1170857056558319</v>
      </c>
      <c r="Y25" s="316">
        <v>8750</v>
      </c>
      <c r="Z25" s="313">
        <v>8.2745814409365579</v>
      </c>
      <c r="AA25" s="317">
        <v>267</v>
      </c>
      <c r="AB25" s="309">
        <v>0.25249294225486413</v>
      </c>
      <c r="AC25" s="310">
        <v>133</v>
      </c>
      <c r="AD25" s="318">
        <v>0.1257736379022357</v>
      </c>
      <c r="AE25" s="310">
        <v>9</v>
      </c>
      <c r="AF25" s="318">
        <v>8.5109980535347449E-3</v>
      </c>
      <c r="AG25" s="310">
        <v>125</v>
      </c>
      <c r="AH25" s="318">
        <v>0.11820830629909369</v>
      </c>
      <c r="AI25" s="305">
        <v>109748</v>
      </c>
      <c r="AJ25" s="311">
        <v>103.78500159770347</v>
      </c>
      <c r="AK25" s="316">
        <v>1192</v>
      </c>
      <c r="AL25" s="313">
        <v>1.1272344088681574</v>
      </c>
      <c r="AM25" s="315">
        <v>1049</v>
      </c>
      <c r="AN25" s="309">
        <v>0.99200410646199422</v>
      </c>
      <c r="AO25" s="305">
        <v>2241</v>
      </c>
      <c r="AP25" s="311">
        <v>2.1192385153301516</v>
      </c>
      <c r="AQ25" s="305">
        <v>11802</v>
      </c>
      <c r="AR25" s="311">
        <v>11.206009505073609</v>
      </c>
      <c r="AS25" s="315">
        <v>2350</v>
      </c>
      <c r="AT25" s="309">
        <v>2.2313270917575823</v>
      </c>
      <c r="AU25" s="305">
        <v>8902</v>
      </c>
      <c r="AV25" s="311">
        <v>8.4524569237557436</v>
      </c>
      <c r="AW25" s="304" t="s">
        <v>110</v>
      </c>
    </row>
    <row r="26" spans="1:49" s="303" customFormat="1" ht="36.75" customHeight="1">
      <c r="A26" s="304" t="s">
        <v>111</v>
      </c>
      <c r="B26" s="305">
        <v>4103734</v>
      </c>
      <c r="C26" s="306">
        <v>22401</v>
      </c>
      <c r="D26" s="307">
        <v>54.586871371292588</v>
      </c>
      <c r="E26" s="308">
        <v>15755</v>
      </c>
      <c r="F26" s="309">
        <v>38.391864579916728</v>
      </c>
      <c r="G26" s="310">
        <v>4213</v>
      </c>
      <c r="H26" s="309">
        <v>10.266259947647679</v>
      </c>
      <c r="I26" s="310">
        <v>2433</v>
      </c>
      <c r="J26" s="311">
        <v>5.9287468437281747</v>
      </c>
      <c r="K26" s="312">
        <v>49034</v>
      </c>
      <c r="L26" s="313">
        <v>118.64331320537774</v>
      </c>
      <c r="M26" s="314">
        <v>31012</v>
      </c>
      <c r="N26" s="307">
        <v>75.037044277953541</v>
      </c>
      <c r="O26" s="314">
        <v>9107</v>
      </c>
      <c r="P26" s="307">
        <v>22.035417330043948</v>
      </c>
      <c r="Q26" s="314">
        <v>8915</v>
      </c>
      <c r="R26" s="307">
        <v>21.570851597380237</v>
      </c>
      <c r="S26" s="308">
        <v>8787</v>
      </c>
      <c r="T26" s="313">
        <v>21.26114110893776</v>
      </c>
      <c r="U26" s="315">
        <v>3840</v>
      </c>
      <c r="V26" s="309">
        <v>9.2913146532742683</v>
      </c>
      <c r="W26" s="314">
        <v>2182</v>
      </c>
      <c r="X26" s="309">
        <v>5.2795959826678276</v>
      </c>
      <c r="Y26" s="316">
        <v>2765</v>
      </c>
      <c r="Z26" s="313">
        <v>6.6902304729956654</v>
      </c>
      <c r="AA26" s="317">
        <v>238</v>
      </c>
      <c r="AB26" s="309">
        <v>0.57586793944772818</v>
      </c>
      <c r="AC26" s="310">
        <v>141</v>
      </c>
      <c r="AD26" s="318">
        <v>0.34116545992491454</v>
      </c>
      <c r="AE26" s="310">
        <v>7</v>
      </c>
      <c r="AF26" s="318">
        <v>1.6937292336697884E-2</v>
      </c>
      <c r="AG26" s="310">
        <v>90</v>
      </c>
      <c r="AH26" s="318">
        <v>0.21776518718611568</v>
      </c>
      <c r="AI26" s="305">
        <v>58059</v>
      </c>
      <c r="AJ26" s="311">
        <v>140.48032225376323</v>
      </c>
      <c r="AK26" s="316">
        <v>1014</v>
      </c>
      <c r="AL26" s="313">
        <v>2.4534877756302369</v>
      </c>
      <c r="AM26" s="315">
        <v>707</v>
      </c>
      <c r="AN26" s="309">
        <v>1.7106665260064864</v>
      </c>
      <c r="AO26" s="305">
        <v>1721</v>
      </c>
      <c r="AP26" s="311">
        <v>4.1641543016367235</v>
      </c>
      <c r="AQ26" s="305">
        <v>6109</v>
      </c>
      <c r="AR26" s="311">
        <v>14.88644244485632</v>
      </c>
      <c r="AS26" s="315">
        <v>669</v>
      </c>
      <c r="AT26" s="309">
        <v>1.6302226216416562</v>
      </c>
      <c r="AU26" s="305">
        <v>3777</v>
      </c>
      <c r="AV26" s="311">
        <v>9.2038129176988566</v>
      </c>
      <c r="AW26" s="304" t="s">
        <v>111</v>
      </c>
    </row>
    <row r="27" spans="1:49" s="303" customFormat="1" ht="36.75" customHeight="1">
      <c r="A27" s="304" t="s">
        <v>112</v>
      </c>
      <c r="B27" s="305">
        <v>5533703</v>
      </c>
      <c r="C27" s="306">
        <v>35801</v>
      </c>
      <c r="D27" s="307">
        <v>64.696280230435207</v>
      </c>
      <c r="E27" s="308">
        <v>26072</v>
      </c>
      <c r="F27" s="309">
        <v>47.114924671598743</v>
      </c>
      <c r="G27" s="310">
        <v>5645</v>
      </c>
      <c r="H27" s="309">
        <v>10.20112571997449</v>
      </c>
      <c r="I27" s="310">
        <v>4084</v>
      </c>
      <c r="J27" s="311">
        <v>7.38022983886197</v>
      </c>
      <c r="K27" s="312">
        <v>54378</v>
      </c>
      <c r="L27" s="313">
        <v>97.200974905508033</v>
      </c>
      <c r="M27" s="314">
        <v>35146</v>
      </c>
      <c r="N27" s="307">
        <v>62.82366883719493</v>
      </c>
      <c r="O27" s="314">
        <v>9886</v>
      </c>
      <c r="P27" s="307">
        <v>17.671279523260374</v>
      </c>
      <c r="Q27" s="314">
        <v>9346</v>
      </c>
      <c r="R27" s="307">
        <v>16.706026545052747</v>
      </c>
      <c r="S27" s="308">
        <v>10729</v>
      </c>
      <c r="T27" s="313">
        <v>19.178146672573391</v>
      </c>
      <c r="U27" s="315">
        <v>5346</v>
      </c>
      <c r="V27" s="309">
        <v>9.5560044842555065</v>
      </c>
      <c r="W27" s="314">
        <v>2156</v>
      </c>
      <c r="X27" s="309">
        <v>3.8538618907697106</v>
      </c>
      <c r="Y27" s="316">
        <v>3227</v>
      </c>
      <c r="Z27" s="313">
        <v>5.7682802975481717</v>
      </c>
      <c r="AA27" s="317">
        <v>200</v>
      </c>
      <c r="AB27" s="309">
        <v>0.35750110303986188</v>
      </c>
      <c r="AC27" s="310">
        <v>83</v>
      </c>
      <c r="AD27" s="318">
        <v>0.14836295776154268</v>
      </c>
      <c r="AE27" s="310">
        <v>5</v>
      </c>
      <c r="AF27" s="318">
        <v>8.9375275759965463E-3</v>
      </c>
      <c r="AG27" s="310">
        <v>112</v>
      </c>
      <c r="AH27" s="318">
        <v>0.20020061770232264</v>
      </c>
      <c r="AI27" s="305">
        <v>65307</v>
      </c>
      <c r="AJ27" s="311">
        <v>116.73662268112129</v>
      </c>
      <c r="AK27" s="316">
        <v>1274</v>
      </c>
      <c r="AL27" s="313">
        <v>2.27728202636392</v>
      </c>
      <c r="AM27" s="315">
        <v>689</v>
      </c>
      <c r="AN27" s="309">
        <v>1.2315912999723242</v>
      </c>
      <c r="AO27" s="305">
        <v>1963</v>
      </c>
      <c r="AP27" s="311">
        <v>3.5088733263362446</v>
      </c>
      <c r="AQ27" s="305">
        <v>8739</v>
      </c>
      <c r="AR27" s="311">
        <v>15.79231845294191</v>
      </c>
      <c r="AS27" s="315">
        <v>1145</v>
      </c>
      <c r="AT27" s="309">
        <v>2.0691388749992545</v>
      </c>
      <c r="AU27" s="305">
        <v>5688</v>
      </c>
      <c r="AV27" s="311">
        <v>10.2788313720487</v>
      </c>
      <c r="AW27" s="304" t="s">
        <v>112</v>
      </c>
    </row>
    <row r="28" spans="1:49" s="303" customFormat="1" ht="36.75" customHeight="1">
      <c r="A28" s="304" t="s">
        <v>113</v>
      </c>
      <c r="B28" s="305">
        <v>3024645</v>
      </c>
      <c r="C28" s="306">
        <v>28691</v>
      </c>
      <c r="D28" s="307">
        <v>94.857413018717907</v>
      </c>
      <c r="E28" s="308">
        <v>22454</v>
      </c>
      <c r="F28" s="309">
        <v>74.236811262148123</v>
      </c>
      <c r="G28" s="310">
        <v>4085</v>
      </c>
      <c r="H28" s="309">
        <v>13.505717199869737</v>
      </c>
      <c r="I28" s="310">
        <v>2152</v>
      </c>
      <c r="J28" s="311">
        <v>7.1148845567000425</v>
      </c>
      <c r="K28" s="312">
        <v>43156</v>
      </c>
      <c r="L28" s="313">
        <v>140.98318204839427</v>
      </c>
      <c r="M28" s="314">
        <v>28368</v>
      </c>
      <c r="N28" s="307">
        <v>92.673345730578561</v>
      </c>
      <c r="O28" s="314">
        <v>8498</v>
      </c>
      <c r="P28" s="307">
        <v>27.761495065512431</v>
      </c>
      <c r="Q28" s="314">
        <v>6290</v>
      </c>
      <c r="R28" s="307">
        <v>20.54834125230327</v>
      </c>
      <c r="S28" s="308">
        <v>13731</v>
      </c>
      <c r="T28" s="313">
        <v>44.856800275894471</v>
      </c>
      <c r="U28" s="315">
        <v>8401</v>
      </c>
      <c r="V28" s="309">
        <v>27.444612855421266</v>
      </c>
      <c r="W28" s="314">
        <v>2619</v>
      </c>
      <c r="X28" s="309">
        <v>8.5558196724614088</v>
      </c>
      <c r="Y28" s="316">
        <v>2711</v>
      </c>
      <c r="Z28" s="313">
        <v>8.8563677480117917</v>
      </c>
      <c r="AA28" s="317">
        <v>193</v>
      </c>
      <c r="AB28" s="309">
        <v>0.63049759327417021</v>
      </c>
      <c r="AC28" s="310">
        <v>84</v>
      </c>
      <c r="AD28" s="318">
        <v>0.27441346028513114</v>
      </c>
      <c r="AE28" s="310">
        <v>2</v>
      </c>
      <c r="AF28" s="318">
        <v>6.5336538163126446E-3</v>
      </c>
      <c r="AG28" s="310">
        <v>107</v>
      </c>
      <c r="AH28" s="318">
        <v>0.34955047917272652</v>
      </c>
      <c r="AI28" s="305">
        <v>57080</v>
      </c>
      <c r="AJ28" s="311">
        <v>186.47047991756293</v>
      </c>
      <c r="AK28" s="316">
        <v>974</v>
      </c>
      <c r="AL28" s="313">
        <v>3.1818894085442584</v>
      </c>
      <c r="AM28" s="315">
        <v>1112</v>
      </c>
      <c r="AN28" s="309">
        <v>3.6327115218698309</v>
      </c>
      <c r="AO28" s="305">
        <v>2086</v>
      </c>
      <c r="AP28" s="311">
        <v>6.8146009304140893</v>
      </c>
      <c r="AQ28" s="305">
        <v>4763</v>
      </c>
      <c r="AR28" s="311">
        <v>15.747302576004788</v>
      </c>
      <c r="AS28" s="315">
        <v>1054</v>
      </c>
      <c r="AT28" s="309">
        <v>3.4847064696848724</v>
      </c>
      <c r="AU28" s="305">
        <v>3091</v>
      </c>
      <c r="AV28" s="311">
        <v>10.219381117453453</v>
      </c>
      <c r="AW28" s="304" t="s">
        <v>113</v>
      </c>
    </row>
    <row r="29" spans="1:49" s="303" customFormat="1" ht="36.75" customHeight="1">
      <c r="A29" s="304" t="s">
        <v>114</v>
      </c>
      <c r="B29" s="305">
        <v>3964110</v>
      </c>
      <c r="C29" s="306">
        <v>46738</v>
      </c>
      <c r="D29" s="307">
        <v>117.90288362331016</v>
      </c>
      <c r="E29" s="308">
        <v>27838</v>
      </c>
      <c r="F29" s="309">
        <v>70.225094661853475</v>
      </c>
      <c r="G29" s="310">
        <v>13326</v>
      </c>
      <c r="H29" s="309">
        <v>33.616625169331833</v>
      </c>
      <c r="I29" s="310">
        <v>5574</v>
      </c>
      <c r="J29" s="311">
        <v>14.061163792124841</v>
      </c>
      <c r="K29" s="312">
        <v>37654</v>
      </c>
      <c r="L29" s="313">
        <v>95.181745381205502</v>
      </c>
      <c r="M29" s="314">
        <v>19522</v>
      </c>
      <c r="N29" s="307">
        <v>49.347693029476119</v>
      </c>
      <c r="O29" s="314">
        <v>14279</v>
      </c>
      <c r="P29" s="307">
        <v>36.094442616939325</v>
      </c>
      <c r="Q29" s="314">
        <v>3853</v>
      </c>
      <c r="R29" s="307">
        <v>9.7396097347900561</v>
      </c>
      <c r="S29" s="308">
        <v>13131</v>
      </c>
      <c r="T29" s="313">
        <v>33.192529308987346</v>
      </c>
      <c r="U29" s="315">
        <v>5534</v>
      </c>
      <c r="V29" s="309">
        <v>13.988839935719746</v>
      </c>
      <c r="W29" s="314">
        <v>5312</v>
      </c>
      <c r="X29" s="309">
        <v>13.427668546899762</v>
      </c>
      <c r="Y29" s="316">
        <v>2285</v>
      </c>
      <c r="Z29" s="313">
        <v>5.7760208263678381</v>
      </c>
      <c r="AA29" s="317">
        <v>219</v>
      </c>
      <c r="AB29" s="309">
        <v>0.55358799167376649</v>
      </c>
      <c r="AC29" s="310">
        <v>153</v>
      </c>
      <c r="AD29" s="318">
        <v>0.38675325445701503</v>
      </c>
      <c r="AE29" s="310">
        <v>3</v>
      </c>
      <c r="AF29" s="318">
        <v>7.5833971462159798E-3</v>
      </c>
      <c r="AG29" s="310">
        <v>63</v>
      </c>
      <c r="AH29" s="318">
        <v>0.1592513400705356</v>
      </c>
      <c r="AI29" s="305">
        <v>51004</v>
      </c>
      <c r="AJ29" s="311">
        <v>128.92786268186663</v>
      </c>
      <c r="AK29" s="316">
        <v>637</v>
      </c>
      <c r="AL29" s="313">
        <v>1.6102079940465264</v>
      </c>
      <c r="AM29" s="315">
        <v>447</v>
      </c>
      <c r="AN29" s="309">
        <v>1.1299261747861811</v>
      </c>
      <c r="AO29" s="305">
        <v>1084</v>
      </c>
      <c r="AP29" s="311">
        <v>2.7401341688327072</v>
      </c>
      <c r="AQ29" s="305">
        <v>4598</v>
      </c>
      <c r="AR29" s="311">
        <v>11.599072679617871</v>
      </c>
      <c r="AS29" s="315">
        <v>1056</v>
      </c>
      <c r="AT29" s="309">
        <v>2.6639018594337696</v>
      </c>
      <c r="AU29" s="305">
        <v>2522</v>
      </c>
      <c r="AV29" s="311">
        <v>6.3620837968673927</v>
      </c>
      <c r="AW29" s="304" t="s">
        <v>114</v>
      </c>
    </row>
    <row r="30" spans="1:49" s="303" customFormat="1" ht="36.75" customHeight="1">
      <c r="A30" s="304" t="s">
        <v>115</v>
      </c>
      <c r="B30" s="305">
        <v>7524287</v>
      </c>
      <c r="C30" s="306">
        <v>86320</v>
      </c>
      <c r="D30" s="307">
        <v>114.72183344415224</v>
      </c>
      <c r="E30" s="308">
        <v>56043</v>
      </c>
      <c r="F30" s="309">
        <v>74.482804815924752</v>
      </c>
      <c r="G30" s="310">
        <v>20056</v>
      </c>
      <c r="H30" s="309">
        <v>26.6550172793781</v>
      </c>
      <c r="I30" s="310">
        <v>10221</v>
      </c>
      <c r="J30" s="311">
        <v>13.584011348849399</v>
      </c>
      <c r="K30" s="312">
        <v>91773</v>
      </c>
      <c r="L30" s="313">
        <v>122.27567891849856</v>
      </c>
      <c r="M30" s="314">
        <v>53300</v>
      </c>
      <c r="N30" s="307">
        <v>71.015371474790769</v>
      </c>
      <c r="O30" s="314">
        <v>27857</v>
      </c>
      <c r="P30" s="307">
        <v>37.115857470417382</v>
      </c>
      <c r="Q30" s="314">
        <v>10616</v>
      </c>
      <c r="R30" s="307">
        <v>14.14444997329041</v>
      </c>
      <c r="S30" s="308">
        <v>34255</v>
      </c>
      <c r="T30" s="313">
        <v>45.640366789286261</v>
      </c>
      <c r="U30" s="315">
        <v>15379</v>
      </c>
      <c r="V30" s="309">
        <v>20.490532793823778</v>
      </c>
      <c r="W30" s="314">
        <v>10674</v>
      </c>
      <c r="X30" s="309">
        <v>14.221727488216073</v>
      </c>
      <c r="Y30" s="316">
        <v>8202</v>
      </c>
      <c r="Z30" s="313">
        <v>10.928106507246415</v>
      </c>
      <c r="AA30" s="317">
        <v>264</v>
      </c>
      <c r="AB30" s="309">
        <v>0.35174593000646837</v>
      </c>
      <c r="AC30" s="310">
        <v>95</v>
      </c>
      <c r="AD30" s="318">
        <v>0.12657523996444883</v>
      </c>
      <c r="AE30" s="310">
        <v>9</v>
      </c>
      <c r="AF30" s="318">
        <v>1.1991338522947785E-2</v>
      </c>
      <c r="AG30" s="310">
        <v>160</v>
      </c>
      <c r="AH30" s="318">
        <v>0.21317935151907175</v>
      </c>
      <c r="AI30" s="305">
        <v>126292</v>
      </c>
      <c r="AJ30" s="311">
        <v>168.2677916377913</v>
      </c>
      <c r="AK30" s="316">
        <v>1249</v>
      </c>
      <c r="AL30" s="313">
        <v>1.6641313127957538</v>
      </c>
      <c r="AM30" s="315">
        <v>775</v>
      </c>
      <c r="AN30" s="309">
        <v>1.0325874839205038</v>
      </c>
      <c r="AO30" s="305">
        <v>2024</v>
      </c>
      <c r="AP30" s="311">
        <v>2.6967187967162576</v>
      </c>
      <c r="AQ30" s="305">
        <v>15734</v>
      </c>
      <c r="AR30" s="311">
        <v>20.910951429683635</v>
      </c>
      <c r="AS30" s="315">
        <v>3171</v>
      </c>
      <c r="AT30" s="309">
        <v>4.2143528018003567</v>
      </c>
      <c r="AU30" s="305">
        <v>5346</v>
      </c>
      <c r="AV30" s="311">
        <v>7.1049921407835726</v>
      </c>
      <c r="AW30" s="304" t="s">
        <v>115</v>
      </c>
    </row>
    <row r="31" spans="1:49" s="303" customFormat="1" ht="36.75" customHeight="1">
      <c r="A31" s="304" t="s">
        <v>116</v>
      </c>
      <c r="B31" s="305">
        <v>8091673</v>
      </c>
      <c r="C31" s="306">
        <v>57111</v>
      </c>
      <c r="D31" s="307">
        <v>70.579965354507038</v>
      </c>
      <c r="E31" s="308">
        <v>38159</v>
      </c>
      <c r="F31" s="309">
        <v>47.158356498093781</v>
      </c>
      <c r="G31" s="310">
        <v>10867</v>
      </c>
      <c r="H31" s="309">
        <v>13.429855605880268</v>
      </c>
      <c r="I31" s="310">
        <v>8085</v>
      </c>
      <c r="J31" s="311">
        <v>9.9917532505329874</v>
      </c>
      <c r="K31" s="312">
        <v>101981</v>
      </c>
      <c r="L31" s="313">
        <v>126.38976670174985</v>
      </c>
      <c r="M31" s="314">
        <v>56888</v>
      </c>
      <c r="N31" s="307">
        <v>70.503927674068166</v>
      </c>
      <c r="O31" s="314">
        <v>22848</v>
      </c>
      <c r="P31" s="307">
        <v>28.316582398697609</v>
      </c>
      <c r="Q31" s="314">
        <v>22245</v>
      </c>
      <c r="R31" s="307">
        <v>27.569256628984078</v>
      </c>
      <c r="S31" s="308">
        <v>23321</v>
      </c>
      <c r="T31" s="313">
        <v>28.902793160015182</v>
      </c>
      <c r="U31" s="315">
        <v>10439</v>
      </c>
      <c r="V31" s="309">
        <v>12.937535174194867</v>
      </c>
      <c r="W31" s="314">
        <v>5610</v>
      </c>
      <c r="X31" s="309">
        <v>6.9527322853945019</v>
      </c>
      <c r="Y31" s="316">
        <v>7272</v>
      </c>
      <c r="Z31" s="313">
        <v>9.0125257004258135</v>
      </c>
      <c r="AA31" s="317">
        <v>299</v>
      </c>
      <c r="AB31" s="309">
        <v>0.37056451931068735</v>
      </c>
      <c r="AC31" s="310">
        <v>109</v>
      </c>
      <c r="AD31" s="318">
        <v>0.13508873780891278</v>
      </c>
      <c r="AE31" s="310">
        <v>15</v>
      </c>
      <c r="AF31" s="318">
        <v>1.8590193276455887E-2</v>
      </c>
      <c r="AG31" s="310">
        <v>175</v>
      </c>
      <c r="AH31" s="318">
        <v>0.21688558822531867</v>
      </c>
      <c r="AI31" s="305">
        <v>125601</v>
      </c>
      <c r="AJ31" s="311">
        <v>155.6631243810757</v>
      </c>
      <c r="AK31" s="316">
        <v>814</v>
      </c>
      <c r="AL31" s="313">
        <v>1.0088278218023394</v>
      </c>
      <c r="AM31" s="315">
        <v>933</v>
      </c>
      <c r="AN31" s="309">
        <v>1.1563100217955562</v>
      </c>
      <c r="AO31" s="305">
        <v>1747</v>
      </c>
      <c r="AP31" s="311">
        <v>2.1651378435978956</v>
      </c>
      <c r="AQ31" s="305">
        <v>12338</v>
      </c>
      <c r="AR31" s="311">
        <v>15.24777385344168</v>
      </c>
      <c r="AS31" s="315">
        <v>2357</v>
      </c>
      <c r="AT31" s="309">
        <v>2.9128710465684908</v>
      </c>
      <c r="AU31" s="305">
        <v>4634</v>
      </c>
      <c r="AV31" s="311">
        <v>5.7268750232492094</v>
      </c>
      <c r="AW31" s="304" t="s">
        <v>116</v>
      </c>
    </row>
    <row r="32" spans="1:49" s="303" customFormat="1" ht="36.75" customHeight="1">
      <c r="A32" s="304" t="s">
        <v>117</v>
      </c>
      <c r="B32" s="305">
        <v>14600024</v>
      </c>
      <c r="C32" s="306">
        <v>177952</v>
      </c>
      <c r="D32" s="307">
        <v>121.88473114838715</v>
      </c>
      <c r="E32" s="308">
        <v>131578</v>
      </c>
      <c r="F32" s="309">
        <v>90.1217696628444</v>
      </c>
      <c r="G32" s="310">
        <v>30704</v>
      </c>
      <c r="H32" s="309">
        <v>21.030102416269997</v>
      </c>
      <c r="I32" s="310">
        <v>15670</v>
      </c>
      <c r="J32" s="311">
        <v>10.732859069272763</v>
      </c>
      <c r="K32" s="312">
        <v>158837</v>
      </c>
      <c r="L32" s="313">
        <v>109.56859162013028</v>
      </c>
      <c r="M32" s="314">
        <v>96540</v>
      </c>
      <c r="N32" s="307">
        <v>66.595011458333872</v>
      </c>
      <c r="O32" s="314">
        <v>44181</v>
      </c>
      <c r="P32" s="307">
        <v>30.476840700648943</v>
      </c>
      <c r="Q32" s="314">
        <v>18116</v>
      </c>
      <c r="R32" s="307">
        <v>12.496739461147467</v>
      </c>
      <c r="S32" s="308">
        <v>46525</v>
      </c>
      <c r="T32" s="313">
        <v>32.093773649254025</v>
      </c>
      <c r="U32" s="315">
        <v>24304</v>
      </c>
      <c r="V32" s="309">
        <v>16.765332074615149</v>
      </c>
      <c r="W32" s="314">
        <v>11109</v>
      </c>
      <c r="X32" s="309">
        <v>7.663186060603179</v>
      </c>
      <c r="Y32" s="316">
        <v>11112</v>
      </c>
      <c r="Z32" s="313">
        <v>7.6652555140356942</v>
      </c>
      <c r="AA32" s="317">
        <v>475</v>
      </c>
      <c r="AB32" s="309">
        <v>0.32766346014821407</v>
      </c>
      <c r="AC32" s="310">
        <v>230</v>
      </c>
      <c r="AD32" s="318">
        <v>0.15865809649281945</v>
      </c>
      <c r="AE32" s="310">
        <v>9</v>
      </c>
      <c r="AF32" s="318">
        <v>6.2083602975451088E-3</v>
      </c>
      <c r="AG32" s="310">
        <v>236</v>
      </c>
      <c r="AH32" s="318">
        <v>0.1627970033578495</v>
      </c>
      <c r="AI32" s="305">
        <v>205837</v>
      </c>
      <c r="AJ32" s="311">
        <v>141.9900287295325</v>
      </c>
      <c r="AK32" s="316">
        <v>2793</v>
      </c>
      <c r="AL32" s="313">
        <v>1.9266611456714988</v>
      </c>
      <c r="AM32" s="315">
        <v>3652</v>
      </c>
      <c r="AN32" s="309">
        <v>2.5192146451816373</v>
      </c>
      <c r="AO32" s="305">
        <v>6445</v>
      </c>
      <c r="AP32" s="311">
        <v>4.4458757908531368</v>
      </c>
      <c r="AQ32" s="305">
        <v>19447</v>
      </c>
      <c r="AR32" s="311">
        <v>13.319841118069395</v>
      </c>
      <c r="AS32" s="315">
        <v>3271</v>
      </c>
      <c r="AT32" s="309">
        <v>2.2404072760428337</v>
      </c>
      <c r="AU32" s="305">
        <v>10570</v>
      </c>
      <c r="AV32" s="311">
        <v>7.2397141264973266</v>
      </c>
      <c r="AW32" s="304" t="s">
        <v>117</v>
      </c>
    </row>
    <row r="33" spans="1:49" s="303" customFormat="1" ht="36.75" customHeight="1">
      <c r="A33" s="304" t="s">
        <v>118</v>
      </c>
      <c r="B33" s="305">
        <v>32773817</v>
      </c>
      <c r="C33" s="306">
        <v>321153</v>
      </c>
      <c r="D33" s="307">
        <v>97.990722289076075</v>
      </c>
      <c r="E33" s="308">
        <v>230726</v>
      </c>
      <c r="F33" s="309">
        <v>70.39948993429725</v>
      </c>
      <c r="G33" s="310">
        <v>53117</v>
      </c>
      <c r="H33" s="309">
        <v>16.207144868112248</v>
      </c>
      <c r="I33" s="310">
        <v>37310</v>
      </c>
      <c r="J33" s="311">
        <v>11.384087486666568</v>
      </c>
      <c r="K33" s="312">
        <v>440522</v>
      </c>
      <c r="L33" s="313">
        <v>135.41016641954391</v>
      </c>
      <c r="M33" s="314">
        <v>252611</v>
      </c>
      <c r="N33" s="307">
        <v>77.649010831257939</v>
      </c>
      <c r="O33" s="314">
        <v>112867</v>
      </c>
      <c r="P33" s="307">
        <v>34.693702592094525</v>
      </c>
      <c r="Q33" s="314">
        <v>75044</v>
      </c>
      <c r="R33" s="307">
        <v>23.067452996191463</v>
      </c>
      <c r="S33" s="308">
        <v>99851</v>
      </c>
      <c r="T33" s="313">
        <v>30.692770229768051</v>
      </c>
      <c r="U33" s="315">
        <v>48363</v>
      </c>
      <c r="V33" s="309">
        <v>14.866094947694787</v>
      </c>
      <c r="W33" s="314">
        <v>25702</v>
      </c>
      <c r="X33" s="309">
        <v>7.9004274413425843</v>
      </c>
      <c r="Y33" s="316">
        <v>25786</v>
      </c>
      <c r="Z33" s="313">
        <v>7.926247840730678</v>
      </c>
      <c r="AA33" s="317">
        <v>1552</v>
      </c>
      <c r="AB33" s="309">
        <v>0.47706261726572607</v>
      </c>
      <c r="AC33" s="310">
        <v>681</v>
      </c>
      <c r="AD33" s="318">
        <v>0.20932966646775739</v>
      </c>
      <c r="AE33" s="310">
        <v>76</v>
      </c>
      <c r="AF33" s="318">
        <v>2.3361313732084523E-2</v>
      </c>
      <c r="AG33" s="310">
        <v>795</v>
      </c>
      <c r="AH33" s="318">
        <v>0.24437163706588416</v>
      </c>
      <c r="AI33" s="305">
        <v>541925</v>
      </c>
      <c r="AJ33" s="311">
        <v>166.57999926657772</v>
      </c>
      <c r="AK33" s="316">
        <v>12671</v>
      </c>
      <c r="AL33" s="313">
        <v>3.8948842934110921</v>
      </c>
      <c r="AM33" s="315">
        <v>6091</v>
      </c>
      <c r="AN33" s="309">
        <v>1.8722863413437743</v>
      </c>
      <c r="AO33" s="305">
        <v>18762</v>
      </c>
      <c r="AP33" s="311">
        <v>5.7671706347548666</v>
      </c>
      <c r="AQ33" s="305">
        <v>39593</v>
      </c>
      <c r="AR33" s="311">
        <v>12.080680135609471</v>
      </c>
      <c r="AS33" s="315">
        <v>9209</v>
      </c>
      <c r="AT33" s="309">
        <v>2.8098649601906303</v>
      </c>
      <c r="AU33" s="305">
        <v>20987</v>
      </c>
      <c r="AV33" s="311">
        <v>6.4035873514519226</v>
      </c>
      <c r="AW33" s="304" t="s">
        <v>118</v>
      </c>
    </row>
    <row r="34" spans="1:49" s="303" customFormat="1" ht="36.75" customHeight="1">
      <c r="A34" s="304" t="s">
        <v>119</v>
      </c>
      <c r="B34" s="305">
        <v>7335171</v>
      </c>
      <c r="C34" s="306">
        <v>68338</v>
      </c>
      <c r="D34" s="307">
        <v>93.164835557344205</v>
      </c>
      <c r="E34" s="308">
        <v>46025</v>
      </c>
      <c r="F34" s="309">
        <v>62.745640149357122</v>
      </c>
      <c r="G34" s="310">
        <v>11396</v>
      </c>
      <c r="H34" s="309">
        <v>15.53610679287504</v>
      </c>
      <c r="I34" s="310">
        <v>10917</v>
      </c>
      <c r="J34" s="311">
        <v>14.88308861511204</v>
      </c>
      <c r="K34" s="312">
        <v>95972</v>
      </c>
      <c r="L34" s="313">
        <v>131.70188211612069</v>
      </c>
      <c r="M34" s="314">
        <v>52470</v>
      </c>
      <c r="N34" s="307">
        <v>72.004311201525994</v>
      </c>
      <c r="O34" s="314">
        <v>25384</v>
      </c>
      <c r="P34" s="307">
        <v>34.834332676568252</v>
      </c>
      <c r="Q34" s="314">
        <v>18118</v>
      </c>
      <c r="R34" s="307">
        <v>24.863238238026454</v>
      </c>
      <c r="S34" s="308">
        <v>23529</v>
      </c>
      <c r="T34" s="313">
        <v>32.288725714898135</v>
      </c>
      <c r="U34" s="315">
        <v>9383</v>
      </c>
      <c r="V34" s="309">
        <v>12.876242653019219</v>
      </c>
      <c r="W34" s="314">
        <v>6927</v>
      </c>
      <c r="X34" s="309">
        <v>9.5058864816651525</v>
      </c>
      <c r="Y34" s="316">
        <v>7219</v>
      </c>
      <c r="Z34" s="313">
        <v>9.9065965802137637</v>
      </c>
      <c r="AA34" s="317">
        <v>636</v>
      </c>
      <c r="AB34" s="309">
        <v>0.87277952971546657</v>
      </c>
      <c r="AC34" s="310">
        <v>275</v>
      </c>
      <c r="AD34" s="318">
        <v>0.37738108596187631</v>
      </c>
      <c r="AE34" s="310">
        <v>22</v>
      </c>
      <c r="AF34" s="318">
        <v>3.0190486876950105E-2</v>
      </c>
      <c r="AG34" s="310">
        <v>339</v>
      </c>
      <c r="AH34" s="318">
        <v>0.46520795687664029</v>
      </c>
      <c r="AI34" s="305">
        <v>120137</v>
      </c>
      <c r="AJ34" s="311">
        <v>164.86338736073432</v>
      </c>
      <c r="AK34" s="316">
        <v>1708</v>
      </c>
      <c r="AL34" s="313">
        <v>2.3438796175377625</v>
      </c>
      <c r="AM34" s="315">
        <v>1734</v>
      </c>
      <c r="AN34" s="309">
        <v>2.3795592838468855</v>
      </c>
      <c r="AO34" s="305">
        <v>3442</v>
      </c>
      <c r="AP34" s="311">
        <v>4.7234389013846476</v>
      </c>
      <c r="AQ34" s="305">
        <v>16838</v>
      </c>
      <c r="AR34" s="311">
        <v>22.955156737313963</v>
      </c>
      <c r="AS34" s="315">
        <v>1981</v>
      </c>
      <c r="AT34" s="309">
        <v>2.7006868687860175</v>
      </c>
      <c r="AU34" s="305">
        <v>5043</v>
      </c>
      <c r="AV34" s="311">
        <v>6.8750953454254846</v>
      </c>
      <c r="AW34" s="304" t="s">
        <v>119</v>
      </c>
    </row>
    <row r="35" spans="1:49" s="303" customFormat="1" ht="36.75" customHeight="1">
      <c r="A35" s="304" t="s">
        <v>120</v>
      </c>
      <c r="B35" s="305">
        <v>5566858</v>
      </c>
      <c r="C35" s="306">
        <v>53911</v>
      </c>
      <c r="D35" s="307">
        <v>96.842779176332499</v>
      </c>
      <c r="E35" s="308">
        <v>35261</v>
      </c>
      <c r="F35" s="309">
        <v>63.340936664811643</v>
      </c>
      <c r="G35" s="310">
        <v>11382</v>
      </c>
      <c r="H35" s="309">
        <v>20.446003831964102</v>
      </c>
      <c r="I35" s="310">
        <v>7268</v>
      </c>
      <c r="J35" s="311">
        <v>13.055838679556762</v>
      </c>
      <c r="K35" s="312">
        <v>73770</v>
      </c>
      <c r="L35" s="313">
        <v>134.18026986780163</v>
      </c>
      <c r="M35" s="314">
        <v>43902</v>
      </c>
      <c r="N35" s="307">
        <v>79.853357838365554</v>
      </c>
      <c r="O35" s="314">
        <v>19683</v>
      </c>
      <c r="P35" s="307">
        <v>35.801413200595633</v>
      </c>
      <c r="Q35" s="314">
        <v>10185</v>
      </c>
      <c r="R35" s="307">
        <v>18.525498828840448</v>
      </c>
      <c r="S35" s="308">
        <v>16247</v>
      </c>
      <c r="T35" s="313">
        <v>29.551672014940674</v>
      </c>
      <c r="U35" s="315">
        <v>7749</v>
      </c>
      <c r="V35" s="309">
        <v>14.094657871839434</v>
      </c>
      <c r="W35" s="314">
        <v>3769</v>
      </c>
      <c r="X35" s="309">
        <v>6.8554349617967247</v>
      </c>
      <c r="Y35" s="316">
        <v>4729</v>
      </c>
      <c r="Z35" s="313">
        <v>8.6015791813045137</v>
      </c>
      <c r="AA35" s="317">
        <v>197</v>
      </c>
      <c r="AB35" s="309">
        <v>0.35832334504482755</v>
      </c>
      <c r="AC35" s="310">
        <v>104</v>
      </c>
      <c r="AD35" s="318">
        <v>0.18916562378001048</v>
      </c>
      <c r="AE35" s="310">
        <v>5</v>
      </c>
      <c r="AF35" s="318">
        <v>9.0945011432697342E-3</v>
      </c>
      <c r="AG35" s="310">
        <v>88</v>
      </c>
      <c r="AH35" s="318">
        <v>0.16006322012154733</v>
      </c>
      <c r="AI35" s="305">
        <v>90214</v>
      </c>
      <c r="AJ35" s="311">
        <v>164.09026522778717</v>
      </c>
      <c r="AK35" s="316">
        <v>2076</v>
      </c>
      <c r="AL35" s="313">
        <v>3.7760368746855937</v>
      </c>
      <c r="AM35" s="315">
        <v>865</v>
      </c>
      <c r="AN35" s="309">
        <v>1.5733486977856639</v>
      </c>
      <c r="AO35" s="305">
        <v>2941</v>
      </c>
      <c r="AP35" s="311">
        <v>5.3493855724712569</v>
      </c>
      <c r="AQ35" s="305">
        <v>8403</v>
      </c>
      <c r="AR35" s="311">
        <v>15.094690757335647</v>
      </c>
      <c r="AS35" s="315">
        <v>2456</v>
      </c>
      <c r="AT35" s="309">
        <v>4.411824407951487</v>
      </c>
      <c r="AU35" s="305">
        <v>3777</v>
      </c>
      <c r="AV35" s="311">
        <v>6.7847967381240899</v>
      </c>
      <c r="AW35" s="304" t="s">
        <v>120</v>
      </c>
    </row>
    <row r="36" spans="1:49" s="303" customFormat="1" ht="36.75" customHeight="1">
      <c r="A36" s="304" t="s">
        <v>121</v>
      </c>
      <c r="B36" s="305">
        <v>10164827</v>
      </c>
      <c r="C36" s="306">
        <v>137863</v>
      </c>
      <c r="D36" s="307">
        <v>135.62749272565091</v>
      </c>
      <c r="E36" s="308">
        <v>92350</v>
      </c>
      <c r="F36" s="309">
        <v>90.852505409093538</v>
      </c>
      <c r="G36" s="310">
        <v>30534</v>
      </c>
      <c r="H36" s="309">
        <v>30.038878182579989</v>
      </c>
      <c r="I36" s="310">
        <v>14979</v>
      </c>
      <c r="J36" s="311">
        <v>14.736109133977392</v>
      </c>
      <c r="K36" s="312">
        <v>141601</v>
      </c>
      <c r="L36" s="313">
        <v>140.34491302839587</v>
      </c>
      <c r="M36" s="314">
        <v>90863</v>
      </c>
      <c r="N36" s="307">
        <v>90.056989940036672</v>
      </c>
      <c r="O36" s="314">
        <v>30432</v>
      </c>
      <c r="P36" s="307">
        <v>30.162049655582539</v>
      </c>
      <c r="Q36" s="314">
        <v>20306</v>
      </c>
      <c r="R36" s="307">
        <v>20.125873432776647</v>
      </c>
      <c r="S36" s="308">
        <v>46046</v>
      </c>
      <c r="T36" s="313">
        <v>45.637543981366768</v>
      </c>
      <c r="U36" s="315">
        <v>24349</v>
      </c>
      <c r="V36" s="309">
        <v>24.133009564398634</v>
      </c>
      <c r="W36" s="314">
        <v>9683</v>
      </c>
      <c r="X36" s="309">
        <v>9.5971059021755298</v>
      </c>
      <c r="Y36" s="316">
        <v>12014</v>
      </c>
      <c r="Z36" s="313">
        <v>11.907428514792606</v>
      </c>
      <c r="AA36" s="317">
        <v>467</v>
      </c>
      <c r="AB36" s="309">
        <v>0.46285742603696911</v>
      </c>
      <c r="AC36" s="310">
        <v>136</v>
      </c>
      <c r="AD36" s="318">
        <v>0.13479359730412804</v>
      </c>
      <c r="AE36" s="310">
        <v>6</v>
      </c>
      <c r="AF36" s="318">
        <v>5.9467763516527078E-3</v>
      </c>
      <c r="AG36" s="310">
        <v>325</v>
      </c>
      <c r="AH36" s="318">
        <v>0.32211705238118837</v>
      </c>
      <c r="AI36" s="305">
        <v>188114</v>
      </c>
      <c r="AJ36" s="311">
        <v>186.44531443579959</v>
      </c>
      <c r="AK36" s="316">
        <v>2941</v>
      </c>
      <c r="AL36" s="313">
        <v>2.9149115417017688</v>
      </c>
      <c r="AM36" s="315">
        <v>1590</v>
      </c>
      <c r="AN36" s="309">
        <v>1.5758957331879675</v>
      </c>
      <c r="AO36" s="305">
        <v>4531</v>
      </c>
      <c r="AP36" s="311">
        <v>4.490807274889737</v>
      </c>
      <c r="AQ36" s="305">
        <v>17358</v>
      </c>
      <c r="AR36" s="311">
        <v>17.076532635528377</v>
      </c>
      <c r="AS36" s="315">
        <v>4437</v>
      </c>
      <c r="AT36" s="309">
        <v>4.365052154847298</v>
      </c>
      <c r="AU36" s="305">
        <v>9735</v>
      </c>
      <c r="AV36" s="311">
        <v>9.5771428279104018</v>
      </c>
      <c r="AW36" s="304" t="s">
        <v>121</v>
      </c>
    </row>
    <row r="37" spans="1:49" s="303" customFormat="1" ht="36.75" customHeight="1">
      <c r="A37" s="304" t="s">
        <v>122</v>
      </c>
      <c r="B37" s="305">
        <v>46412255</v>
      </c>
      <c r="C37" s="306">
        <v>1243743</v>
      </c>
      <c r="D37" s="307">
        <v>267.97728315506328</v>
      </c>
      <c r="E37" s="308">
        <v>946303</v>
      </c>
      <c r="F37" s="309">
        <v>203.890761179348</v>
      </c>
      <c r="G37" s="310">
        <v>142379</v>
      </c>
      <c r="H37" s="309">
        <v>30.677027005044252</v>
      </c>
      <c r="I37" s="310">
        <v>155061</v>
      </c>
      <c r="J37" s="311">
        <v>33.409494970670998</v>
      </c>
      <c r="K37" s="312">
        <v>564098</v>
      </c>
      <c r="L37" s="313">
        <v>122.94070501481013</v>
      </c>
      <c r="M37" s="314">
        <v>306745</v>
      </c>
      <c r="N37" s="307">
        <v>66.852650709217073</v>
      </c>
      <c r="O37" s="314">
        <v>147678</v>
      </c>
      <c r="P37" s="307">
        <v>32.185254043051259</v>
      </c>
      <c r="Q37" s="314">
        <v>109675</v>
      </c>
      <c r="R37" s="307">
        <v>23.902800262541792</v>
      </c>
      <c r="S37" s="308">
        <v>388403</v>
      </c>
      <c r="T37" s="313">
        <v>84.649367042370827</v>
      </c>
      <c r="U37" s="315">
        <v>193947</v>
      </c>
      <c r="V37" s="309">
        <v>42.269217255702692</v>
      </c>
      <c r="W37" s="314">
        <v>103941</v>
      </c>
      <c r="X37" s="309">
        <v>22.653120237874234</v>
      </c>
      <c r="Y37" s="316">
        <v>90515</v>
      </c>
      <c r="Z37" s="313">
        <v>19.727029548793897</v>
      </c>
      <c r="AA37" s="317">
        <v>1830</v>
      </c>
      <c r="AB37" s="309">
        <v>0.39883405042581704</v>
      </c>
      <c r="AC37" s="310">
        <v>1069</v>
      </c>
      <c r="AD37" s="318">
        <v>0.23298010923781334</v>
      </c>
      <c r="AE37" s="310">
        <v>257</v>
      </c>
      <c r="AF37" s="318">
        <v>5.6011120742860639E-2</v>
      </c>
      <c r="AG37" s="310">
        <v>504</v>
      </c>
      <c r="AH37" s="318">
        <v>0.10984282044514306</v>
      </c>
      <c r="AI37" s="305">
        <v>954331</v>
      </c>
      <c r="AJ37" s="311">
        <v>207.98890610760679</v>
      </c>
      <c r="AK37" s="316">
        <v>54399</v>
      </c>
      <c r="AL37" s="313">
        <v>11.855832518641542</v>
      </c>
      <c r="AM37" s="315">
        <v>23269</v>
      </c>
      <c r="AN37" s="309">
        <v>5.0712948193214951</v>
      </c>
      <c r="AO37" s="305">
        <v>77668</v>
      </c>
      <c r="AP37" s="311">
        <v>16.927127337963036</v>
      </c>
      <c r="AQ37" s="305">
        <v>116230</v>
      </c>
      <c r="AR37" s="311">
        <v>25.04295471099174</v>
      </c>
      <c r="AS37" s="315">
        <v>21145</v>
      </c>
      <c r="AT37" s="309">
        <v>4.5559087788343833</v>
      </c>
      <c r="AU37" s="305">
        <v>51747</v>
      </c>
      <c r="AV37" s="311">
        <v>11.149425943643548</v>
      </c>
      <c r="AW37" s="304" t="s">
        <v>122</v>
      </c>
    </row>
    <row r="38" spans="1:49" s="303" customFormat="1" ht="36.75" customHeight="1">
      <c r="A38" s="304" t="s">
        <v>123</v>
      </c>
      <c r="B38" s="305">
        <v>22940758</v>
      </c>
      <c r="C38" s="306">
        <v>393550</v>
      </c>
      <c r="D38" s="307">
        <v>171.55056515569365</v>
      </c>
      <c r="E38" s="308">
        <v>287570</v>
      </c>
      <c r="F38" s="309">
        <v>125.35331221400791</v>
      </c>
      <c r="G38" s="310">
        <v>53686</v>
      </c>
      <c r="H38" s="309">
        <v>23.402016620374969</v>
      </c>
      <c r="I38" s="310">
        <v>52294</v>
      </c>
      <c r="J38" s="311">
        <v>22.795236321310743</v>
      </c>
      <c r="K38" s="312">
        <v>299681</v>
      </c>
      <c r="L38" s="313">
        <v>131.8570102437877</v>
      </c>
      <c r="M38" s="314">
        <v>173744</v>
      </c>
      <c r="N38" s="307">
        <v>76.445835364259494</v>
      </c>
      <c r="O38" s="314">
        <v>87803</v>
      </c>
      <c r="P38" s="307">
        <v>38.632549512432526</v>
      </c>
      <c r="Q38" s="314">
        <v>38134</v>
      </c>
      <c r="R38" s="307">
        <v>16.778625367095678</v>
      </c>
      <c r="S38" s="308">
        <v>86052</v>
      </c>
      <c r="T38" s="313">
        <v>37.862124877781433</v>
      </c>
      <c r="U38" s="315">
        <v>41679</v>
      </c>
      <c r="V38" s="309">
        <v>18.338394259064895</v>
      </c>
      <c r="W38" s="314">
        <v>26693</v>
      </c>
      <c r="X38" s="309">
        <v>11.744685763987123</v>
      </c>
      <c r="Y38" s="316">
        <v>17680</v>
      </c>
      <c r="Z38" s="313">
        <v>7.7790448547294178</v>
      </c>
      <c r="AA38" s="317">
        <v>1700</v>
      </c>
      <c r="AB38" s="309">
        <v>0.74798508218552096</v>
      </c>
      <c r="AC38" s="310">
        <v>572</v>
      </c>
      <c r="AD38" s="318">
        <v>0.25167498059418703</v>
      </c>
      <c r="AE38" s="310">
        <v>124</v>
      </c>
      <c r="AF38" s="318">
        <v>5.4558911877061529E-2</v>
      </c>
      <c r="AG38" s="310">
        <v>1004</v>
      </c>
      <c r="AH38" s="318">
        <v>0.44175118971427235</v>
      </c>
      <c r="AI38" s="305">
        <v>387433</v>
      </c>
      <c r="AJ38" s="311">
        <v>170.46712020375466</v>
      </c>
      <c r="AK38" s="316">
        <v>12235</v>
      </c>
      <c r="AL38" s="313">
        <v>5.3832926356116753</v>
      </c>
      <c r="AM38" s="315">
        <v>4168</v>
      </c>
      <c r="AN38" s="309">
        <v>1.8338834250289713</v>
      </c>
      <c r="AO38" s="305">
        <v>16403</v>
      </c>
      <c r="AP38" s="311">
        <v>7.2171760606406465</v>
      </c>
      <c r="AQ38" s="305">
        <v>48119</v>
      </c>
      <c r="AR38" s="311">
        <v>20.97533132950533</v>
      </c>
      <c r="AS38" s="315">
        <v>9681</v>
      </c>
      <c r="AT38" s="309">
        <v>4.2200000540522682</v>
      </c>
      <c r="AU38" s="305">
        <v>18589</v>
      </c>
      <c r="AV38" s="311">
        <v>8.1030452437534972</v>
      </c>
      <c r="AW38" s="304" t="s">
        <v>123</v>
      </c>
    </row>
    <row r="39" spans="1:49" s="303" customFormat="1" ht="36.75" customHeight="1">
      <c r="A39" s="304" t="s">
        <v>124</v>
      </c>
      <c r="B39" s="305">
        <v>5190921</v>
      </c>
      <c r="C39" s="306">
        <v>80596</v>
      </c>
      <c r="D39" s="307">
        <v>155.26339160237654</v>
      </c>
      <c r="E39" s="308">
        <v>55411</v>
      </c>
      <c r="F39" s="309">
        <v>106.74598977715129</v>
      </c>
      <c r="G39" s="310">
        <v>11637</v>
      </c>
      <c r="H39" s="309">
        <v>22.417987097087394</v>
      </c>
      <c r="I39" s="310">
        <v>13548</v>
      </c>
      <c r="J39" s="311">
        <v>26.099414728137841</v>
      </c>
      <c r="K39" s="312">
        <v>72457</v>
      </c>
      <c r="L39" s="313">
        <v>140.2710108384459</v>
      </c>
      <c r="M39" s="314">
        <v>44929</v>
      </c>
      <c r="N39" s="307">
        <v>86.978984031363936</v>
      </c>
      <c r="O39" s="314">
        <v>14071</v>
      </c>
      <c r="P39" s="307">
        <v>27.24034107826397</v>
      </c>
      <c r="Q39" s="314">
        <v>13457</v>
      </c>
      <c r="R39" s="307">
        <v>26.051685728818011</v>
      </c>
      <c r="S39" s="308">
        <v>13204</v>
      </c>
      <c r="T39" s="313">
        <v>25.561897775381809</v>
      </c>
      <c r="U39" s="315">
        <v>6052</v>
      </c>
      <c r="V39" s="309">
        <v>11.716192467177423</v>
      </c>
      <c r="W39" s="314">
        <v>2962</v>
      </c>
      <c r="X39" s="309">
        <v>5.7341973046562345</v>
      </c>
      <c r="Y39" s="316">
        <v>4190</v>
      </c>
      <c r="Z39" s="313">
        <v>8.1115080035481508</v>
      </c>
      <c r="AA39" s="317">
        <v>350</v>
      </c>
      <c r="AB39" s="309">
        <v>0.67757226759948763</v>
      </c>
      <c r="AC39" s="310">
        <v>194</v>
      </c>
      <c r="AD39" s="318">
        <v>0.37556862832657312</v>
      </c>
      <c r="AE39" s="310">
        <v>10</v>
      </c>
      <c r="AF39" s="318">
        <v>1.9359207645699646E-2</v>
      </c>
      <c r="AG39" s="310">
        <v>146</v>
      </c>
      <c r="AH39" s="318">
        <v>0.28264443162721481</v>
      </c>
      <c r="AI39" s="305">
        <v>86011</v>
      </c>
      <c r="AJ39" s="311">
        <v>166.51048088142721</v>
      </c>
      <c r="AK39" s="316">
        <v>1288</v>
      </c>
      <c r="AL39" s="313">
        <v>2.4934659447661138</v>
      </c>
      <c r="AM39" s="315">
        <v>724</v>
      </c>
      <c r="AN39" s="309">
        <v>1.4016066335486541</v>
      </c>
      <c r="AO39" s="305">
        <v>2012</v>
      </c>
      <c r="AP39" s="311">
        <v>3.8950725783147684</v>
      </c>
      <c r="AQ39" s="305">
        <v>11494</v>
      </c>
      <c r="AR39" s="311">
        <v>22.142506117893145</v>
      </c>
      <c r="AS39" s="315">
        <v>2304</v>
      </c>
      <c r="AT39" s="309">
        <v>4.4385187137311473</v>
      </c>
      <c r="AU39" s="305">
        <v>5441</v>
      </c>
      <c r="AV39" s="311">
        <v>10.481762292279154</v>
      </c>
      <c r="AW39" s="304" t="s">
        <v>124</v>
      </c>
    </row>
    <row r="40" spans="1:49" s="303" customFormat="1" ht="36.75" customHeight="1">
      <c r="A40" s="304" t="s">
        <v>125</v>
      </c>
      <c r="B40" s="305">
        <v>4694195</v>
      </c>
      <c r="C40" s="306">
        <v>77919</v>
      </c>
      <c r="D40" s="307">
        <v>165.99012184197716</v>
      </c>
      <c r="E40" s="308">
        <v>51763</v>
      </c>
      <c r="F40" s="309">
        <v>110.27023802803249</v>
      </c>
      <c r="G40" s="310">
        <v>16959</v>
      </c>
      <c r="H40" s="309">
        <v>36.127600152954869</v>
      </c>
      <c r="I40" s="310">
        <v>9197</v>
      </c>
      <c r="J40" s="311">
        <v>19.592283660989796</v>
      </c>
      <c r="K40" s="312">
        <v>48405</v>
      </c>
      <c r="L40" s="313">
        <v>104.39618544684889</v>
      </c>
      <c r="M40" s="314">
        <v>31577</v>
      </c>
      <c r="N40" s="307">
        <v>68.102847801986314</v>
      </c>
      <c r="O40" s="314">
        <v>10932</v>
      </c>
      <c r="P40" s="307">
        <v>23.577297785455055</v>
      </c>
      <c r="Q40" s="314">
        <v>5896</v>
      </c>
      <c r="R40" s="307">
        <v>12.71603985940752</v>
      </c>
      <c r="S40" s="308">
        <v>19970</v>
      </c>
      <c r="T40" s="313">
        <v>43.069761871161496</v>
      </c>
      <c r="U40" s="315">
        <v>10171</v>
      </c>
      <c r="V40" s="309">
        <v>21.936031446749308</v>
      </c>
      <c r="W40" s="314">
        <v>5776</v>
      </c>
      <c r="X40" s="309">
        <v>12.457233078008453</v>
      </c>
      <c r="Y40" s="316">
        <v>4023</v>
      </c>
      <c r="Z40" s="313">
        <v>8.6764973464037407</v>
      </c>
      <c r="AA40" s="317">
        <v>367</v>
      </c>
      <c r="AB40" s="309">
        <v>0.79151740644548174</v>
      </c>
      <c r="AC40" s="310">
        <v>160</v>
      </c>
      <c r="AD40" s="318">
        <v>0.34507570853209008</v>
      </c>
      <c r="AE40" s="310">
        <v>18</v>
      </c>
      <c r="AF40" s="318">
        <v>3.8821017209860142E-2</v>
      </c>
      <c r="AG40" s="310">
        <v>189</v>
      </c>
      <c r="AH40" s="318">
        <v>0.40762068070353147</v>
      </c>
      <c r="AI40" s="305">
        <v>68742</v>
      </c>
      <c r="AJ40" s="311">
        <v>148.25746472445587</v>
      </c>
      <c r="AK40" s="316">
        <v>1061</v>
      </c>
      <c r="AL40" s="313">
        <v>2.2882832922034226</v>
      </c>
      <c r="AM40" s="315">
        <v>1013</v>
      </c>
      <c r="AN40" s="309">
        <v>2.1847605796437954</v>
      </c>
      <c r="AO40" s="305">
        <v>2074</v>
      </c>
      <c r="AP40" s="311">
        <v>4.4730438718472181</v>
      </c>
      <c r="AQ40" s="305">
        <v>10399</v>
      </c>
      <c r="AR40" s="311">
        <v>22.152893094556148</v>
      </c>
      <c r="AS40" s="315">
        <v>1313</v>
      </c>
      <c r="AT40" s="309">
        <v>2.7970717023898666</v>
      </c>
      <c r="AU40" s="305">
        <v>3839</v>
      </c>
      <c r="AV40" s="311">
        <v>8.1781860361574239</v>
      </c>
      <c r="AW40" s="304" t="s">
        <v>125</v>
      </c>
    </row>
    <row r="41" spans="1:49" s="303" customFormat="1" ht="36.75" customHeight="1">
      <c r="A41" s="304" t="s">
        <v>126</v>
      </c>
      <c r="B41" s="305">
        <v>2922290</v>
      </c>
      <c r="C41" s="306">
        <v>43110</v>
      </c>
      <c r="D41" s="307">
        <v>147.5212932323623</v>
      </c>
      <c r="E41" s="308">
        <v>29010</v>
      </c>
      <c r="F41" s="309">
        <v>99.271461764575051</v>
      </c>
      <c r="G41" s="310">
        <v>5990</v>
      </c>
      <c r="H41" s="309">
        <v>20.497623439152171</v>
      </c>
      <c r="I41" s="310">
        <v>8110</v>
      </c>
      <c r="J41" s="311">
        <v>27.752208028635074</v>
      </c>
      <c r="K41" s="312">
        <v>24553</v>
      </c>
      <c r="L41" s="313">
        <v>84.939236371368608</v>
      </c>
      <c r="M41" s="314">
        <v>13820</v>
      </c>
      <c r="N41" s="307">
        <v>47.809239060494207</v>
      </c>
      <c r="O41" s="314">
        <v>6747</v>
      </c>
      <c r="P41" s="307">
        <v>23.340733425553864</v>
      </c>
      <c r="Q41" s="314">
        <v>3986</v>
      </c>
      <c r="R41" s="307">
        <v>13.789263885320544</v>
      </c>
      <c r="S41" s="308">
        <v>8341</v>
      </c>
      <c r="T41" s="313">
        <v>28.855055210100012</v>
      </c>
      <c r="U41" s="315">
        <v>3342</v>
      </c>
      <c r="V41" s="309">
        <v>11.561394858188976</v>
      </c>
      <c r="W41" s="314">
        <v>1929</v>
      </c>
      <c r="X41" s="309">
        <v>6.6732288095291841</v>
      </c>
      <c r="Y41" s="316">
        <v>3070</v>
      </c>
      <c r="Z41" s="313">
        <v>10.620431542381853</v>
      </c>
      <c r="AA41" s="317">
        <v>243</v>
      </c>
      <c r="AB41" s="309">
        <v>0.84064002110709768</v>
      </c>
      <c r="AC41" s="310">
        <v>171</v>
      </c>
      <c r="AD41" s="318">
        <v>0.59156149633462429</v>
      </c>
      <c r="AE41" s="310">
        <v>15</v>
      </c>
      <c r="AF41" s="318">
        <v>5.1891359327598627E-2</v>
      </c>
      <c r="AG41" s="310">
        <v>57</v>
      </c>
      <c r="AH41" s="318">
        <v>0.19718716544487477</v>
      </c>
      <c r="AI41" s="305">
        <v>33137</v>
      </c>
      <c r="AJ41" s="311">
        <v>114.6349316025757</v>
      </c>
      <c r="AK41" s="316">
        <v>644</v>
      </c>
      <c r="AL41" s="313">
        <v>2.2278690271315678</v>
      </c>
      <c r="AM41" s="315">
        <v>675</v>
      </c>
      <c r="AN41" s="309">
        <v>2.3351111697419382</v>
      </c>
      <c r="AO41" s="305">
        <v>1319</v>
      </c>
      <c r="AP41" s="311">
        <v>4.5629801968735064</v>
      </c>
      <c r="AQ41" s="305">
        <v>4553</v>
      </c>
      <c r="AR41" s="311">
        <v>15.580246998073427</v>
      </c>
      <c r="AS41" s="315">
        <v>755</v>
      </c>
      <c r="AT41" s="309">
        <v>2.5835902665375441</v>
      </c>
      <c r="AU41" s="305">
        <v>2404</v>
      </c>
      <c r="AV41" s="311">
        <v>8.226425166564578</v>
      </c>
      <c r="AW41" s="304" t="s">
        <v>126</v>
      </c>
    </row>
    <row r="42" spans="1:49" s="303" customFormat="1" ht="36.75" customHeight="1">
      <c r="A42" s="304" t="s">
        <v>127</v>
      </c>
      <c r="B42" s="305">
        <v>2822557</v>
      </c>
      <c r="C42" s="306">
        <v>25682</v>
      </c>
      <c r="D42" s="307">
        <v>90.988419365844521</v>
      </c>
      <c r="E42" s="308">
        <v>19369</v>
      </c>
      <c r="F42" s="309">
        <v>68.622174857761948</v>
      </c>
      <c r="G42" s="310">
        <v>3873</v>
      </c>
      <c r="H42" s="309">
        <v>13.721600662094691</v>
      </c>
      <c r="I42" s="310">
        <v>2440</v>
      </c>
      <c r="J42" s="311">
        <v>8.6446438459878756</v>
      </c>
      <c r="K42" s="312">
        <v>36980</v>
      </c>
      <c r="L42" s="313">
        <v>131.70520969252507</v>
      </c>
      <c r="M42" s="314">
        <v>21781</v>
      </c>
      <c r="N42" s="307">
        <v>77.573584973306879</v>
      </c>
      <c r="O42" s="314">
        <v>7666</v>
      </c>
      <c r="P42" s="307">
        <v>27.302653799429343</v>
      </c>
      <c r="Q42" s="314">
        <v>7533</v>
      </c>
      <c r="R42" s="307">
        <v>26.828970919788837</v>
      </c>
      <c r="S42" s="308">
        <v>9935</v>
      </c>
      <c r="T42" s="313">
        <v>35.383754956604555</v>
      </c>
      <c r="U42" s="315">
        <v>4909</v>
      </c>
      <c r="V42" s="309">
        <v>17.483528241768674</v>
      </c>
      <c r="W42" s="314">
        <v>2341</v>
      </c>
      <c r="X42" s="309">
        <v>8.3375309867550342</v>
      </c>
      <c r="Y42" s="316">
        <v>2685</v>
      </c>
      <c r="Z42" s="313">
        <v>9.5626957280808487</v>
      </c>
      <c r="AA42" s="317">
        <v>41</v>
      </c>
      <c r="AB42" s="309">
        <v>0.1460225418440651</v>
      </c>
      <c r="AC42" s="310">
        <v>17</v>
      </c>
      <c r="AD42" s="318">
        <v>6.0545931984124557E-2</v>
      </c>
      <c r="AE42" s="310">
        <v>1</v>
      </c>
      <c r="AF42" s="318">
        <v>3.5615254108308562E-3</v>
      </c>
      <c r="AG42" s="310">
        <v>23</v>
      </c>
      <c r="AH42" s="318">
        <v>8.1915084449109693E-2</v>
      </c>
      <c r="AI42" s="305">
        <v>46956</v>
      </c>
      <c r="AJ42" s="311">
        <v>167.23498719097367</v>
      </c>
      <c r="AK42" s="316">
        <v>490</v>
      </c>
      <c r="AL42" s="313">
        <v>1.7451474513071195</v>
      </c>
      <c r="AM42" s="315">
        <v>552</v>
      </c>
      <c r="AN42" s="309">
        <v>1.9659620267786326</v>
      </c>
      <c r="AO42" s="305">
        <v>1042</v>
      </c>
      <c r="AP42" s="311">
        <v>3.7111094780857519</v>
      </c>
      <c r="AQ42" s="305">
        <v>5233</v>
      </c>
      <c r="AR42" s="311">
        <v>18.539926740186292</v>
      </c>
      <c r="AS42" s="315">
        <v>959</v>
      </c>
      <c r="AT42" s="309">
        <v>3.3976284624190054</v>
      </c>
      <c r="AU42" s="305">
        <v>3628</v>
      </c>
      <c r="AV42" s="311">
        <v>12.853593390673774</v>
      </c>
      <c r="AW42" s="304" t="s">
        <v>127</v>
      </c>
    </row>
    <row r="43" spans="1:49" s="303" customFormat="1" ht="36.75" customHeight="1">
      <c r="A43" s="304" t="s">
        <v>128</v>
      </c>
      <c r="B43" s="305">
        <v>10006491</v>
      </c>
      <c r="C43" s="306">
        <v>150655</v>
      </c>
      <c r="D43" s="307">
        <v>150.5572732739179</v>
      </c>
      <c r="E43" s="308">
        <v>108666</v>
      </c>
      <c r="F43" s="309">
        <v>108.59551065403447</v>
      </c>
      <c r="G43" s="310">
        <v>21175</v>
      </c>
      <c r="H43" s="309">
        <v>21.161264223392596</v>
      </c>
      <c r="I43" s="310">
        <v>20814</v>
      </c>
      <c r="J43" s="311">
        <v>20.800498396490838</v>
      </c>
      <c r="K43" s="312">
        <v>92034</v>
      </c>
      <c r="L43" s="313">
        <v>92.457554219717423</v>
      </c>
      <c r="M43" s="314">
        <v>58722</v>
      </c>
      <c r="N43" s="307">
        <v>58.992247418239415</v>
      </c>
      <c r="O43" s="314">
        <v>17857</v>
      </c>
      <c r="P43" s="307">
        <v>17.939180582192385</v>
      </c>
      <c r="Q43" s="314">
        <v>15455</v>
      </c>
      <c r="R43" s="307">
        <v>15.526126219285619</v>
      </c>
      <c r="S43" s="308">
        <v>31207</v>
      </c>
      <c r="T43" s="313">
        <v>31.350619276948969</v>
      </c>
      <c r="U43" s="315">
        <v>15755</v>
      </c>
      <c r="V43" s="309">
        <v>15.827506864111609</v>
      </c>
      <c r="W43" s="314">
        <v>8438</v>
      </c>
      <c r="X43" s="309">
        <v>8.4768329368056978</v>
      </c>
      <c r="Y43" s="316">
        <v>7014</v>
      </c>
      <c r="Z43" s="313">
        <v>7.0462794760316614</v>
      </c>
      <c r="AA43" s="317">
        <v>330</v>
      </c>
      <c r="AB43" s="309">
        <v>0.33151870930858973</v>
      </c>
      <c r="AC43" s="310">
        <v>192</v>
      </c>
      <c r="AD43" s="318">
        <v>0.19288361268863402</v>
      </c>
      <c r="AE43" s="310">
        <v>41</v>
      </c>
      <c r="AF43" s="318">
        <v>4.1188688126218724E-2</v>
      </c>
      <c r="AG43" s="310">
        <v>97</v>
      </c>
      <c r="AH43" s="318">
        <v>9.744640849373698E-2</v>
      </c>
      <c r="AI43" s="305">
        <v>123571</v>
      </c>
      <c r="AJ43" s="311">
        <v>124.13969220597497</v>
      </c>
      <c r="AK43" s="316">
        <v>2534</v>
      </c>
      <c r="AL43" s="313">
        <v>2.5456618466302015</v>
      </c>
      <c r="AM43" s="315">
        <v>1796</v>
      </c>
      <c r="AN43" s="309">
        <v>1.8042654603582642</v>
      </c>
      <c r="AO43" s="305">
        <v>4330</v>
      </c>
      <c r="AP43" s="311">
        <v>4.349927306988465</v>
      </c>
      <c r="AQ43" s="305">
        <v>17554</v>
      </c>
      <c r="AR43" s="311">
        <v>17.542613089843382</v>
      </c>
      <c r="AS43" s="315">
        <v>2284</v>
      </c>
      <c r="AT43" s="309">
        <v>2.2825184172953334</v>
      </c>
      <c r="AU43" s="305">
        <v>6973</v>
      </c>
      <c r="AV43" s="311">
        <v>6.9684767617339585</v>
      </c>
      <c r="AW43" s="304" t="s">
        <v>128</v>
      </c>
    </row>
    <row r="44" spans="1:49" s="303" customFormat="1" ht="36.75" customHeight="1">
      <c r="A44" s="304" t="s">
        <v>129</v>
      </c>
      <c r="B44" s="305">
        <v>14166437</v>
      </c>
      <c r="C44" s="306">
        <v>166297</v>
      </c>
      <c r="D44" s="307">
        <v>117.38802071402992</v>
      </c>
      <c r="E44" s="308">
        <v>115365</v>
      </c>
      <c r="F44" s="309">
        <v>81.435437859216123</v>
      </c>
      <c r="G44" s="310">
        <v>28030</v>
      </c>
      <c r="H44" s="309">
        <v>19.786203122210615</v>
      </c>
      <c r="I44" s="310">
        <v>22902</v>
      </c>
      <c r="J44" s="311">
        <v>16.166379732603197</v>
      </c>
      <c r="K44" s="312">
        <v>141942</v>
      </c>
      <c r="L44" s="313">
        <v>101.33493124018982</v>
      </c>
      <c r="M44" s="314">
        <v>87908</v>
      </c>
      <c r="N44" s="307">
        <v>62.759092696049137</v>
      </c>
      <c r="O44" s="314">
        <v>34675</v>
      </c>
      <c r="P44" s="307">
        <v>24.755102371064112</v>
      </c>
      <c r="Q44" s="314">
        <v>19359</v>
      </c>
      <c r="R44" s="307">
        <v>13.820736173076572</v>
      </c>
      <c r="S44" s="308">
        <v>36284</v>
      </c>
      <c r="T44" s="313">
        <v>25.903796234511614</v>
      </c>
      <c r="U44" s="315">
        <v>18249</v>
      </c>
      <c r="V44" s="309">
        <v>13.02828733005188</v>
      </c>
      <c r="W44" s="314">
        <v>7435</v>
      </c>
      <c r="X44" s="309">
        <v>5.3079794125122319</v>
      </c>
      <c r="Y44" s="316">
        <v>10600</v>
      </c>
      <c r="Z44" s="313">
        <v>7.5675294919475</v>
      </c>
      <c r="AA44" s="317">
        <v>867</v>
      </c>
      <c r="AB44" s="309">
        <v>0.61896679901117768</v>
      </c>
      <c r="AC44" s="310">
        <v>301</v>
      </c>
      <c r="AD44" s="318">
        <v>0.21488928085624504</v>
      </c>
      <c r="AE44" s="310">
        <v>2</v>
      </c>
      <c r="AF44" s="318">
        <v>1.4278357531976415E-3</v>
      </c>
      <c r="AG44" s="310">
        <v>564</v>
      </c>
      <c r="AH44" s="318">
        <v>0.40264968240173488</v>
      </c>
      <c r="AI44" s="305">
        <v>179093</v>
      </c>
      <c r="AJ44" s="311">
        <v>127.85769427371261</v>
      </c>
      <c r="AK44" s="316">
        <v>7307</v>
      </c>
      <c r="AL44" s="313">
        <v>5.2165979243075835</v>
      </c>
      <c r="AM44" s="315">
        <v>1591</v>
      </c>
      <c r="AN44" s="309">
        <v>1.1358433416687239</v>
      </c>
      <c r="AO44" s="305">
        <v>8898</v>
      </c>
      <c r="AP44" s="311">
        <v>6.3524412659763065</v>
      </c>
      <c r="AQ44" s="305">
        <v>25305</v>
      </c>
      <c r="AR44" s="311">
        <v>17.862642526134128</v>
      </c>
      <c r="AS44" s="315">
        <v>3359</v>
      </c>
      <c r="AT44" s="309">
        <v>2.3710972632003378</v>
      </c>
      <c r="AU44" s="305">
        <v>10022</v>
      </c>
      <c r="AV44" s="311">
        <v>7.0744676307811201</v>
      </c>
      <c r="AW44" s="304" t="s">
        <v>129</v>
      </c>
    </row>
    <row r="45" spans="1:49" s="303" customFormat="1" ht="36.75" customHeight="1">
      <c r="A45" s="304" t="s">
        <v>130</v>
      </c>
      <c r="B45" s="305">
        <v>5591744</v>
      </c>
      <c r="C45" s="306">
        <v>33051</v>
      </c>
      <c r="D45" s="307">
        <v>59.106783143148178</v>
      </c>
      <c r="E45" s="308">
        <v>24470</v>
      </c>
      <c r="F45" s="309">
        <v>43.760944707053831</v>
      </c>
      <c r="G45" s="310">
        <v>5906</v>
      </c>
      <c r="H45" s="309">
        <v>10.561999977109108</v>
      </c>
      <c r="I45" s="310">
        <v>2675</v>
      </c>
      <c r="J45" s="311">
        <v>4.7838384589852474</v>
      </c>
      <c r="K45" s="312">
        <v>72390</v>
      </c>
      <c r="L45" s="313">
        <v>129.90259369128117</v>
      </c>
      <c r="M45" s="314">
        <v>40412</v>
      </c>
      <c r="N45" s="307">
        <v>72.51862986948548</v>
      </c>
      <c r="O45" s="314">
        <v>17526</v>
      </c>
      <c r="P45" s="307">
        <v>31.450101630520702</v>
      </c>
      <c r="Q45" s="314">
        <v>14452</v>
      </c>
      <c r="R45" s="307">
        <v>25.933862191274976</v>
      </c>
      <c r="S45" s="308">
        <v>7374</v>
      </c>
      <c r="T45" s="313">
        <v>13.232514516915421</v>
      </c>
      <c r="U45" s="315">
        <v>2885</v>
      </c>
      <c r="V45" s="309">
        <v>5.1770822323435022</v>
      </c>
      <c r="W45" s="314">
        <v>2482</v>
      </c>
      <c r="X45" s="309">
        <v>4.4539057541339941</v>
      </c>
      <c r="Y45" s="316">
        <v>2007</v>
      </c>
      <c r="Z45" s="313">
        <v>3.6015265304379236</v>
      </c>
      <c r="AA45" s="317">
        <v>287</v>
      </c>
      <c r="AB45" s="309">
        <v>0.5150164993700469</v>
      </c>
      <c r="AC45" s="310">
        <v>120</v>
      </c>
      <c r="AD45" s="318">
        <v>0.21533790914427048</v>
      </c>
      <c r="AE45" s="310">
        <v>1</v>
      </c>
      <c r="AF45" s="318">
        <v>1.7944825762022541E-3</v>
      </c>
      <c r="AG45" s="310">
        <v>166</v>
      </c>
      <c r="AH45" s="318">
        <v>0.29788410764957413</v>
      </c>
      <c r="AI45" s="305">
        <v>80051</v>
      </c>
      <c r="AJ45" s="311">
        <v>143.65012470756662</v>
      </c>
      <c r="AK45" s="316">
        <v>337</v>
      </c>
      <c r="AL45" s="313">
        <v>0.60474062818015961</v>
      </c>
      <c r="AM45" s="315">
        <v>325</v>
      </c>
      <c r="AN45" s="309">
        <v>0.58320683726573253</v>
      </c>
      <c r="AO45" s="305">
        <v>662</v>
      </c>
      <c r="AP45" s="311">
        <v>1.1879474654458921</v>
      </c>
      <c r="AQ45" s="305">
        <v>10080</v>
      </c>
      <c r="AR45" s="311">
        <v>18.026576323951883</v>
      </c>
      <c r="AS45" s="315">
        <v>1428</v>
      </c>
      <c r="AT45" s="309">
        <v>2.5537649792265169</v>
      </c>
      <c r="AU45" s="305">
        <v>4820</v>
      </c>
      <c r="AV45" s="311">
        <v>8.6198509803023882</v>
      </c>
      <c r="AW45" s="304" t="s">
        <v>130</v>
      </c>
    </row>
    <row r="46" spans="1:49" s="303" customFormat="1" ht="36.75" customHeight="1">
      <c r="A46" s="304" t="s">
        <v>131</v>
      </c>
      <c r="B46" s="305">
        <v>3898943</v>
      </c>
      <c r="C46" s="306">
        <v>53135</v>
      </c>
      <c r="D46" s="307">
        <v>136.28052526030771</v>
      </c>
      <c r="E46" s="308">
        <v>38423</v>
      </c>
      <c r="F46" s="309">
        <v>98.547221644430309</v>
      </c>
      <c r="G46" s="310">
        <v>9109</v>
      </c>
      <c r="H46" s="309">
        <v>23.362742158579902</v>
      </c>
      <c r="I46" s="310">
        <v>5603</v>
      </c>
      <c r="J46" s="311">
        <v>14.370561457297528</v>
      </c>
      <c r="K46" s="312">
        <v>30189</v>
      </c>
      <c r="L46" s="313">
        <v>77.949917262076241</v>
      </c>
      <c r="M46" s="314">
        <v>17835</v>
      </c>
      <c r="N46" s="307">
        <v>46.051103857998939</v>
      </c>
      <c r="O46" s="314">
        <v>7170</v>
      </c>
      <c r="P46" s="307">
        <v>18.513395831895281</v>
      </c>
      <c r="Q46" s="314">
        <v>5184</v>
      </c>
      <c r="R46" s="307">
        <v>13.385417572182028</v>
      </c>
      <c r="S46" s="308">
        <v>7290</v>
      </c>
      <c r="T46" s="313">
        <v>18.823243460880978</v>
      </c>
      <c r="U46" s="315">
        <v>3079</v>
      </c>
      <c r="V46" s="309">
        <v>7.9501737470579599</v>
      </c>
      <c r="W46" s="314">
        <v>2628</v>
      </c>
      <c r="X46" s="309">
        <v>6.785663074786723</v>
      </c>
      <c r="Y46" s="316">
        <v>1583</v>
      </c>
      <c r="Z46" s="313">
        <v>4.0874066390362946</v>
      </c>
      <c r="AA46" s="317">
        <v>210</v>
      </c>
      <c r="AB46" s="309">
        <v>0.54223335072496648</v>
      </c>
      <c r="AC46" s="310">
        <v>120</v>
      </c>
      <c r="AD46" s="318">
        <v>0.30984762898569512</v>
      </c>
      <c r="AE46" s="310">
        <v>21</v>
      </c>
      <c r="AF46" s="318">
        <v>5.4223335072496638E-2</v>
      </c>
      <c r="AG46" s="310">
        <v>69</v>
      </c>
      <c r="AH46" s="318">
        <v>0.1781623866667747</v>
      </c>
      <c r="AI46" s="305">
        <v>37689</v>
      </c>
      <c r="AJ46" s="311">
        <v>97.315394073682185</v>
      </c>
      <c r="AK46" s="316">
        <v>757</v>
      </c>
      <c r="AL46" s="313">
        <v>1.9546221261847601</v>
      </c>
      <c r="AM46" s="315">
        <v>325</v>
      </c>
      <c r="AN46" s="309">
        <v>0.83917066183625766</v>
      </c>
      <c r="AO46" s="305">
        <v>1082</v>
      </c>
      <c r="AP46" s="311">
        <v>2.7937927880210176</v>
      </c>
      <c r="AQ46" s="305">
        <v>7618</v>
      </c>
      <c r="AR46" s="311">
        <v>19.538628802729356</v>
      </c>
      <c r="AS46" s="315">
        <v>1198</v>
      </c>
      <c r="AT46" s="309">
        <v>3.0726276326686488</v>
      </c>
      <c r="AU46" s="305">
        <v>3171</v>
      </c>
      <c r="AV46" s="311">
        <v>8.132973475118769</v>
      </c>
      <c r="AW46" s="304" t="s">
        <v>131</v>
      </c>
    </row>
    <row r="47" spans="1:49" s="303" customFormat="1" ht="36.75" customHeight="1">
      <c r="A47" s="304" t="s">
        <v>132</v>
      </c>
      <c r="B47" s="305">
        <v>5265574</v>
      </c>
      <c r="C47" s="306">
        <v>78720</v>
      </c>
      <c r="D47" s="307">
        <v>149.49937081883192</v>
      </c>
      <c r="E47" s="308">
        <v>47963</v>
      </c>
      <c r="F47" s="309">
        <v>91.087885195422203</v>
      </c>
      <c r="G47" s="310">
        <v>16627</v>
      </c>
      <c r="H47" s="309">
        <v>31.576804352194081</v>
      </c>
      <c r="I47" s="310">
        <v>14130</v>
      </c>
      <c r="J47" s="311">
        <v>26.834681271215636</v>
      </c>
      <c r="K47" s="312">
        <v>46217</v>
      </c>
      <c r="L47" s="313">
        <v>88.211744833542483</v>
      </c>
      <c r="M47" s="314">
        <v>27439</v>
      </c>
      <c r="N47" s="307">
        <v>52.371250113325665</v>
      </c>
      <c r="O47" s="314">
        <v>11985</v>
      </c>
      <c r="P47" s="307">
        <v>22.875084099573893</v>
      </c>
      <c r="Q47" s="314">
        <v>6793</v>
      </c>
      <c r="R47" s="307">
        <v>12.965410620642928</v>
      </c>
      <c r="S47" s="308">
        <v>19027</v>
      </c>
      <c r="T47" s="313">
        <v>36.315746780358154</v>
      </c>
      <c r="U47" s="315">
        <v>9254</v>
      </c>
      <c r="V47" s="309">
        <v>17.662580580513712</v>
      </c>
      <c r="W47" s="314">
        <v>4841</v>
      </c>
      <c r="X47" s="309">
        <v>9.2397398519847496</v>
      </c>
      <c r="Y47" s="316">
        <v>4932</v>
      </c>
      <c r="Z47" s="313">
        <v>9.413426347859696</v>
      </c>
      <c r="AA47" s="317">
        <v>114</v>
      </c>
      <c r="AB47" s="309">
        <v>0.21758528054663531</v>
      </c>
      <c r="AC47" s="310">
        <v>84</v>
      </c>
      <c r="AD47" s="318">
        <v>0.1603259961922576</v>
      </c>
      <c r="AE47" s="310">
        <v>1</v>
      </c>
      <c r="AF47" s="318">
        <v>1.9086428118125903E-3</v>
      </c>
      <c r="AG47" s="310">
        <v>29</v>
      </c>
      <c r="AH47" s="318">
        <v>5.5350641542565117E-2</v>
      </c>
      <c r="AI47" s="305">
        <v>65358</v>
      </c>
      <c r="AJ47" s="311">
        <v>124.74507689444728</v>
      </c>
      <c r="AK47" s="316">
        <v>2120</v>
      </c>
      <c r="AL47" s="313">
        <v>4.046322761042692</v>
      </c>
      <c r="AM47" s="315">
        <v>596</v>
      </c>
      <c r="AN47" s="309">
        <v>1.1375511158403038</v>
      </c>
      <c r="AO47" s="305">
        <v>2716</v>
      </c>
      <c r="AP47" s="311">
        <v>5.1838738768829957</v>
      </c>
      <c r="AQ47" s="305">
        <v>9296</v>
      </c>
      <c r="AR47" s="311">
        <v>17.654295619053119</v>
      </c>
      <c r="AS47" s="315">
        <v>1373</v>
      </c>
      <c r="AT47" s="309">
        <v>2.6075029996729699</v>
      </c>
      <c r="AU47" s="305">
        <v>5493</v>
      </c>
      <c r="AV47" s="311">
        <v>10.431911126878095</v>
      </c>
      <c r="AW47" s="304" t="s">
        <v>132</v>
      </c>
    </row>
    <row r="48" spans="1:49" s="303" customFormat="1" ht="36.75" customHeight="1">
      <c r="A48" s="304" t="s">
        <v>133</v>
      </c>
      <c r="B48" s="305">
        <v>5493237</v>
      </c>
      <c r="C48" s="306">
        <v>67135</v>
      </c>
      <c r="D48" s="307">
        <v>122.2139150377091</v>
      </c>
      <c r="E48" s="308">
        <v>44148</v>
      </c>
      <c r="F48" s="309">
        <v>80.367914218884053</v>
      </c>
      <c r="G48" s="310">
        <v>10442</v>
      </c>
      <c r="H48" s="309">
        <v>19.008828492198681</v>
      </c>
      <c r="I48" s="310">
        <v>12545</v>
      </c>
      <c r="J48" s="311">
        <v>22.837172326626359</v>
      </c>
      <c r="K48" s="312">
        <v>64158</v>
      </c>
      <c r="L48" s="313">
        <v>117.37650933040614</v>
      </c>
      <c r="M48" s="314">
        <v>39129</v>
      </c>
      <c r="N48" s="307">
        <v>71.586169045005491</v>
      </c>
      <c r="O48" s="314">
        <v>12247</v>
      </c>
      <c r="P48" s="307">
        <v>22.405781192828393</v>
      </c>
      <c r="Q48" s="314">
        <v>12782</v>
      </c>
      <c r="R48" s="307">
        <v>23.384559092572264</v>
      </c>
      <c r="S48" s="308">
        <v>18974</v>
      </c>
      <c r="T48" s="313">
        <v>34.712769849981704</v>
      </c>
      <c r="U48" s="315">
        <v>11175</v>
      </c>
      <c r="V48" s="309">
        <v>20.44456641053787</v>
      </c>
      <c r="W48" s="314">
        <v>3460</v>
      </c>
      <c r="X48" s="309">
        <v>6.3300402488108301</v>
      </c>
      <c r="Y48" s="316">
        <v>4339</v>
      </c>
      <c r="Z48" s="313">
        <v>7.9381631906330048</v>
      </c>
      <c r="AA48" s="317">
        <v>155</v>
      </c>
      <c r="AB48" s="309">
        <v>0.28357116721551412</v>
      </c>
      <c r="AC48" s="310">
        <v>81</v>
      </c>
      <c r="AD48" s="318">
        <v>0.14818880351262348</v>
      </c>
      <c r="AE48" s="310">
        <v>7</v>
      </c>
      <c r="AF48" s="318">
        <v>1.2806439809732895E-2</v>
      </c>
      <c r="AG48" s="310">
        <v>67</v>
      </c>
      <c r="AH48" s="318">
        <v>0.1225759238931577</v>
      </c>
      <c r="AI48" s="305">
        <v>83287</v>
      </c>
      <c r="AJ48" s="311">
        <v>152.37285034760336</v>
      </c>
      <c r="AK48" s="316">
        <v>2167</v>
      </c>
      <c r="AL48" s="313">
        <v>3.9645078668130256</v>
      </c>
      <c r="AM48" s="315">
        <v>1216</v>
      </c>
      <c r="AN48" s="309">
        <v>2.2246615440907429</v>
      </c>
      <c r="AO48" s="305">
        <v>3383</v>
      </c>
      <c r="AP48" s="311">
        <v>6.1891694109037694</v>
      </c>
      <c r="AQ48" s="305">
        <v>7089</v>
      </c>
      <c r="AR48" s="311">
        <v>12.904959316337525</v>
      </c>
      <c r="AS48" s="315">
        <v>1343</v>
      </c>
      <c r="AT48" s="309">
        <v>2.4448244268361261</v>
      </c>
      <c r="AU48" s="305">
        <v>5007</v>
      </c>
      <c r="AV48" s="311">
        <v>9.114844307645928</v>
      </c>
      <c r="AW48" s="304" t="s">
        <v>133</v>
      </c>
    </row>
    <row r="49" spans="1:49" s="303" customFormat="1" ht="36.75" customHeight="1">
      <c r="A49" s="304" t="s">
        <v>134</v>
      </c>
      <c r="B49" s="305">
        <v>2743729</v>
      </c>
      <c r="C49" s="306">
        <v>40750</v>
      </c>
      <c r="D49" s="307">
        <v>148.5204989268255</v>
      </c>
      <c r="E49" s="308">
        <v>29059</v>
      </c>
      <c r="F49" s="309">
        <v>105.91060560281281</v>
      </c>
      <c r="G49" s="310">
        <v>8310</v>
      </c>
      <c r="H49" s="309">
        <v>30.287247756611528</v>
      </c>
      <c r="I49" s="310">
        <v>3381</v>
      </c>
      <c r="J49" s="311">
        <v>12.322645567401155</v>
      </c>
      <c r="K49" s="312">
        <v>35485</v>
      </c>
      <c r="L49" s="313">
        <v>129.70999085554021</v>
      </c>
      <c r="M49" s="314">
        <v>21041</v>
      </c>
      <c r="N49" s="307">
        <v>76.912157745284546</v>
      </c>
      <c r="O49" s="314">
        <v>8294</v>
      </c>
      <c r="P49" s="307">
        <v>30.317448616481627</v>
      </c>
      <c r="Q49" s="314">
        <v>6150</v>
      </c>
      <c r="R49" s="307">
        <v>22.480384493774054</v>
      </c>
      <c r="S49" s="308">
        <v>14313</v>
      </c>
      <c r="T49" s="313">
        <v>52.318982643802933</v>
      </c>
      <c r="U49" s="315">
        <v>6879</v>
      </c>
      <c r="V49" s="309">
        <v>25.145132509377518</v>
      </c>
      <c r="W49" s="314">
        <v>4168</v>
      </c>
      <c r="X49" s="309">
        <v>15.235486596756141</v>
      </c>
      <c r="Y49" s="316">
        <v>3266</v>
      </c>
      <c r="Z49" s="313">
        <v>11.938363537669279</v>
      </c>
      <c r="AA49" s="317">
        <v>146</v>
      </c>
      <c r="AB49" s="309">
        <v>0.53368067253512397</v>
      </c>
      <c r="AC49" s="310">
        <v>110</v>
      </c>
      <c r="AD49" s="318">
        <v>0.40208817793742213</v>
      </c>
      <c r="AE49" s="310">
        <v>5</v>
      </c>
      <c r="AF49" s="318">
        <v>1.8276735360791916E-2</v>
      </c>
      <c r="AG49" s="310">
        <v>31</v>
      </c>
      <c r="AH49" s="318">
        <v>0.11331575923690987</v>
      </c>
      <c r="AI49" s="305">
        <v>49944</v>
      </c>
      <c r="AJ49" s="311">
        <v>182.56265417187828</v>
      </c>
      <c r="AK49" s="316">
        <v>2658</v>
      </c>
      <c r="AL49" s="313">
        <v>9.7159125177969816</v>
      </c>
      <c r="AM49" s="315">
        <v>1010</v>
      </c>
      <c r="AN49" s="309">
        <v>3.6919005428799667</v>
      </c>
      <c r="AO49" s="305">
        <v>3668</v>
      </c>
      <c r="AP49" s="311">
        <v>13.407813060676949</v>
      </c>
      <c r="AQ49" s="305">
        <v>4469</v>
      </c>
      <c r="AR49" s="311">
        <v>16.288051771876887</v>
      </c>
      <c r="AS49" s="315">
        <v>894</v>
      </c>
      <c r="AT49" s="309">
        <v>3.2583392893394354</v>
      </c>
      <c r="AU49" s="305">
        <v>3014</v>
      </c>
      <c r="AV49" s="311">
        <v>10.985049908354652</v>
      </c>
      <c r="AW49" s="304" t="s">
        <v>134</v>
      </c>
    </row>
    <row r="50" spans="1:49" s="303" customFormat="1" ht="36.75" customHeight="1">
      <c r="A50" s="304" t="s">
        <v>135</v>
      </c>
      <c r="B50" s="305">
        <v>24599158</v>
      </c>
      <c r="C50" s="306">
        <v>531216</v>
      </c>
      <c r="D50" s="307">
        <v>215.94885483478745</v>
      </c>
      <c r="E50" s="308">
        <v>365987</v>
      </c>
      <c r="F50" s="309">
        <v>148.78029565076983</v>
      </c>
      <c r="G50" s="310">
        <v>92316</v>
      </c>
      <c r="H50" s="309">
        <v>37.52811376714601</v>
      </c>
      <c r="I50" s="310">
        <v>72913</v>
      </c>
      <c r="J50" s="311">
        <v>29.640445416871586</v>
      </c>
      <c r="K50" s="312">
        <v>340558</v>
      </c>
      <c r="L50" s="313">
        <v>140.53811746044798</v>
      </c>
      <c r="M50" s="314">
        <v>185594</v>
      </c>
      <c r="N50" s="307">
        <v>76.589101920831055</v>
      </c>
      <c r="O50" s="314">
        <v>96426</v>
      </c>
      <c r="P50" s="307">
        <v>39.792130897647844</v>
      </c>
      <c r="Q50" s="314">
        <v>58538</v>
      </c>
      <c r="R50" s="307">
        <v>24.156884641969071</v>
      </c>
      <c r="S50" s="308">
        <v>157364</v>
      </c>
      <c r="T50" s="313">
        <v>64.939423875069551</v>
      </c>
      <c r="U50" s="315">
        <v>73594</v>
      </c>
      <c r="V50" s="309">
        <v>30.370046266375208</v>
      </c>
      <c r="W50" s="314">
        <v>52730</v>
      </c>
      <c r="X50" s="309">
        <v>21.760096470173721</v>
      </c>
      <c r="Y50" s="316">
        <v>31040</v>
      </c>
      <c r="Z50" s="313">
        <v>12.809281138520619</v>
      </c>
      <c r="AA50" s="317">
        <v>2126</v>
      </c>
      <c r="AB50" s="309">
        <v>0.87733671715511707</v>
      </c>
      <c r="AC50" s="310">
        <v>1345</v>
      </c>
      <c r="AD50" s="318">
        <v>0.55504133799324207</v>
      </c>
      <c r="AE50" s="310">
        <v>72</v>
      </c>
      <c r="AF50" s="318">
        <v>2.9712250063578756E-2</v>
      </c>
      <c r="AG50" s="310">
        <v>709</v>
      </c>
      <c r="AH50" s="318">
        <v>0.29258312909829637</v>
      </c>
      <c r="AI50" s="305">
        <v>500048</v>
      </c>
      <c r="AJ50" s="311">
        <v>206.35487805267263</v>
      </c>
      <c r="AK50" s="316">
        <v>17785</v>
      </c>
      <c r="AL50" s="313">
        <v>7.3393384358437244</v>
      </c>
      <c r="AM50" s="315">
        <v>5153</v>
      </c>
      <c r="AN50" s="309">
        <v>2.1264892302447405</v>
      </c>
      <c r="AO50" s="305">
        <v>22938</v>
      </c>
      <c r="AP50" s="311">
        <v>9.4658276660884653</v>
      </c>
      <c r="AQ50" s="305">
        <v>36277</v>
      </c>
      <c r="AR50" s="311">
        <v>14.747252731170718</v>
      </c>
      <c r="AS50" s="315">
        <v>9666</v>
      </c>
      <c r="AT50" s="309">
        <v>3.9294027868758761</v>
      </c>
      <c r="AU50" s="305">
        <v>23468</v>
      </c>
      <c r="AV50" s="311">
        <v>9.5401639356924335</v>
      </c>
      <c r="AW50" s="304" t="s">
        <v>135</v>
      </c>
    </row>
    <row r="51" spans="1:49" s="303" customFormat="1" ht="36.75" customHeight="1">
      <c r="A51" s="304" t="s">
        <v>136</v>
      </c>
      <c r="B51" s="305">
        <v>4156917</v>
      </c>
      <c r="C51" s="306">
        <v>37311</v>
      </c>
      <c r="D51" s="307">
        <v>89.756422848952724</v>
      </c>
      <c r="E51" s="308">
        <v>22848</v>
      </c>
      <c r="F51" s="309">
        <v>54.963810920448978</v>
      </c>
      <c r="G51" s="310">
        <v>12238</v>
      </c>
      <c r="H51" s="309">
        <v>29.440087449424659</v>
      </c>
      <c r="I51" s="310">
        <v>2225</v>
      </c>
      <c r="J51" s="311">
        <v>5.3525244790790865</v>
      </c>
      <c r="K51" s="312">
        <v>37340</v>
      </c>
      <c r="L51" s="313">
        <v>93.441954670224987</v>
      </c>
      <c r="M51" s="314">
        <v>18619</v>
      </c>
      <c r="N51" s="307">
        <v>46.593351740892317</v>
      </c>
      <c r="O51" s="314">
        <v>11144</v>
      </c>
      <c r="P51" s="307">
        <v>27.887443568424942</v>
      </c>
      <c r="Q51" s="314">
        <v>7577</v>
      </c>
      <c r="R51" s="307">
        <v>18.961159360907732</v>
      </c>
      <c r="S51" s="308">
        <v>10240</v>
      </c>
      <c r="T51" s="313">
        <v>25.625217349306475</v>
      </c>
      <c r="U51" s="315">
        <v>4359</v>
      </c>
      <c r="V51" s="309">
        <v>10.90823461187763</v>
      </c>
      <c r="W51" s="314">
        <v>3829</v>
      </c>
      <c r="X51" s="309">
        <v>9.5819294170404774</v>
      </c>
      <c r="Y51" s="316">
        <v>2052</v>
      </c>
      <c r="Z51" s="313">
        <v>5.1350533203883675</v>
      </c>
      <c r="AA51" s="317">
        <v>273</v>
      </c>
      <c r="AB51" s="309">
        <v>0.68317229847272143</v>
      </c>
      <c r="AC51" s="310">
        <v>184</v>
      </c>
      <c r="AD51" s="318">
        <v>0.46045312424535079</v>
      </c>
      <c r="AE51" s="310">
        <v>2</v>
      </c>
      <c r="AF51" s="318">
        <v>5.0049252635364205E-3</v>
      </c>
      <c r="AG51" s="310">
        <v>87</v>
      </c>
      <c r="AH51" s="318">
        <v>0.21771424896383434</v>
      </c>
      <c r="AI51" s="305">
        <v>47853</v>
      </c>
      <c r="AJ51" s="311">
        <v>119.7503443180042</v>
      </c>
      <c r="AK51" s="316">
        <v>436</v>
      </c>
      <c r="AL51" s="313">
        <v>1.0910737074509398</v>
      </c>
      <c r="AM51" s="315">
        <v>310</v>
      </c>
      <c r="AN51" s="309">
        <v>0.77576341584814523</v>
      </c>
      <c r="AO51" s="305">
        <v>746</v>
      </c>
      <c r="AP51" s="311">
        <v>1.866837123299085</v>
      </c>
      <c r="AQ51" s="305">
        <v>8187</v>
      </c>
      <c r="AR51" s="311">
        <v>19.694884454031676</v>
      </c>
      <c r="AS51" s="315">
        <v>1619</v>
      </c>
      <c r="AT51" s="309">
        <v>3.8947133175860862</v>
      </c>
      <c r="AU51" s="305">
        <v>3563</v>
      </c>
      <c r="AV51" s="311">
        <v>8.5712560534646229</v>
      </c>
      <c r="AW51" s="304" t="s">
        <v>136</v>
      </c>
    </row>
    <row r="52" spans="1:49" s="303" customFormat="1" ht="36.75" customHeight="1">
      <c r="A52" s="304" t="s">
        <v>137</v>
      </c>
      <c r="B52" s="305">
        <v>6052359</v>
      </c>
      <c r="C52" s="306">
        <v>82914</v>
      </c>
      <c r="D52" s="307">
        <v>136.99451734439415</v>
      </c>
      <c r="E52" s="308">
        <v>54662</v>
      </c>
      <c r="F52" s="309">
        <v>90.315197760079997</v>
      </c>
      <c r="G52" s="310">
        <v>19355</v>
      </c>
      <c r="H52" s="309">
        <v>31.979266266260808</v>
      </c>
      <c r="I52" s="310">
        <v>8897</v>
      </c>
      <c r="J52" s="311">
        <v>14.700053318053341</v>
      </c>
      <c r="K52" s="312">
        <v>70406</v>
      </c>
      <c r="L52" s="313">
        <v>117.09405310472378</v>
      </c>
      <c r="M52" s="314">
        <v>40487</v>
      </c>
      <c r="N52" s="307">
        <v>67.334984632715276</v>
      </c>
      <c r="O52" s="314">
        <v>18744</v>
      </c>
      <c r="P52" s="307">
        <v>31.17363479525811</v>
      </c>
      <c r="Q52" s="314">
        <v>11175</v>
      </c>
      <c r="R52" s="307">
        <v>18.585433676750394</v>
      </c>
      <c r="S52" s="308">
        <v>23890</v>
      </c>
      <c r="T52" s="313">
        <v>39.732081479871759</v>
      </c>
      <c r="U52" s="315">
        <v>10100</v>
      </c>
      <c r="V52" s="309">
        <v>16.797573166458971</v>
      </c>
      <c r="W52" s="314">
        <v>9430</v>
      </c>
      <c r="X52" s="309">
        <v>15.683278708881987</v>
      </c>
      <c r="Y52" s="316">
        <v>4360</v>
      </c>
      <c r="Z52" s="313">
        <v>7.2512296045308027</v>
      </c>
      <c r="AA52" s="317">
        <v>635</v>
      </c>
      <c r="AB52" s="309">
        <v>1.0560850456140045</v>
      </c>
      <c r="AC52" s="310">
        <v>409</v>
      </c>
      <c r="AD52" s="318">
        <v>0.68021855693878408</v>
      </c>
      <c r="AE52" s="310">
        <v>50</v>
      </c>
      <c r="AF52" s="318">
        <v>8.3156302804252319E-2</v>
      </c>
      <c r="AG52" s="310">
        <v>176</v>
      </c>
      <c r="AH52" s="318">
        <v>0.2927101858709682</v>
      </c>
      <c r="AI52" s="305">
        <v>94931</v>
      </c>
      <c r="AJ52" s="311">
        <v>157.88221963020956</v>
      </c>
      <c r="AK52" s="316">
        <v>2539</v>
      </c>
      <c r="AL52" s="313">
        <v>4.2226770563999327</v>
      </c>
      <c r="AM52" s="315">
        <v>2309</v>
      </c>
      <c r="AN52" s="309">
        <v>3.8401580635003723</v>
      </c>
      <c r="AO52" s="305">
        <v>4848</v>
      </c>
      <c r="AP52" s="311">
        <v>8.0628351199003045</v>
      </c>
      <c r="AQ52" s="305">
        <v>11599</v>
      </c>
      <c r="AR52" s="311">
        <v>19.16442828325286</v>
      </c>
      <c r="AS52" s="315">
        <v>2217</v>
      </c>
      <c r="AT52" s="309">
        <v>3.6630345291811008</v>
      </c>
      <c r="AU52" s="305">
        <v>5482</v>
      </c>
      <c r="AV52" s="311">
        <v>9.0576252994906614</v>
      </c>
      <c r="AW52" s="304" t="s">
        <v>137</v>
      </c>
    </row>
    <row r="53" spans="1:49" s="303" customFormat="1" ht="36.75" customHeight="1">
      <c r="A53" s="304" t="s">
        <v>138</v>
      </c>
      <c r="B53" s="305">
        <v>8094262</v>
      </c>
      <c r="C53" s="306">
        <v>109293</v>
      </c>
      <c r="D53" s="307">
        <v>135.02528087180772</v>
      </c>
      <c r="E53" s="308">
        <v>78273</v>
      </c>
      <c r="F53" s="309">
        <v>96.701836436725173</v>
      </c>
      <c r="G53" s="310">
        <v>20955</v>
      </c>
      <c r="H53" s="309">
        <v>25.88870980455043</v>
      </c>
      <c r="I53" s="310">
        <v>10065</v>
      </c>
      <c r="J53" s="311">
        <v>12.434734630532098</v>
      </c>
      <c r="K53" s="312">
        <v>69448</v>
      </c>
      <c r="L53" s="313">
        <v>86.020986835086276</v>
      </c>
      <c r="M53" s="314">
        <v>38404</v>
      </c>
      <c r="N53" s="307">
        <v>47.568684172541374</v>
      </c>
      <c r="O53" s="314">
        <v>21454</v>
      </c>
      <c r="P53" s="307">
        <v>26.573756646122867</v>
      </c>
      <c r="Q53" s="314">
        <v>9590</v>
      </c>
      <c r="R53" s="307">
        <v>11.878546016422034</v>
      </c>
      <c r="S53" s="308">
        <v>24653</v>
      </c>
      <c r="T53" s="313">
        <v>30.536162142111824</v>
      </c>
      <c r="U53" s="315">
        <v>11048</v>
      </c>
      <c r="V53" s="309">
        <v>13.684481375331661</v>
      </c>
      <c r="W53" s="314">
        <v>8234</v>
      </c>
      <c r="X53" s="309">
        <v>10.198951814308554</v>
      </c>
      <c r="Y53" s="316">
        <v>5371</v>
      </c>
      <c r="Z53" s="313">
        <v>6.6527289524716107</v>
      </c>
      <c r="AA53" s="317">
        <v>518</v>
      </c>
      <c r="AB53" s="309">
        <v>0.64161489431768648</v>
      </c>
      <c r="AC53" s="310">
        <v>336</v>
      </c>
      <c r="AD53" s="318">
        <v>0.41618263415201284</v>
      </c>
      <c r="AE53" s="310">
        <v>16</v>
      </c>
      <c r="AF53" s="318">
        <v>1.9818220673905377E-2</v>
      </c>
      <c r="AG53" s="310">
        <v>166</v>
      </c>
      <c r="AH53" s="318">
        <v>0.20561403949176826</v>
      </c>
      <c r="AI53" s="305">
        <v>94619</v>
      </c>
      <c r="AJ53" s="311">
        <v>117.19876387151579</v>
      </c>
      <c r="AK53" s="316">
        <v>2350</v>
      </c>
      <c r="AL53" s="313">
        <v>2.9108011614798519</v>
      </c>
      <c r="AM53" s="315">
        <v>1593</v>
      </c>
      <c r="AN53" s="309">
        <v>1.9731515958457038</v>
      </c>
      <c r="AO53" s="305">
        <v>3943</v>
      </c>
      <c r="AP53" s="311">
        <v>4.8839527573255559</v>
      </c>
      <c r="AQ53" s="305">
        <v>16005</v>
      </c>
      <c r="AR53" s="311">
        <v>19.773266543633007</v>
      </c>
      <c r="AS53" s="315">
        <v>2089</v>
      </c>
      <c r="AT53" s="309">
        <v>2.5808406004154545</v>
      </c>
      <c r="AU53" s="305">
        <v>7301</v>
      </c>
      <c r="AV53" s="311">
        <v>9.0199699490824479</v>
      </c>
      <c r="AW53" s="304" t="s">
        <v>138</v>
      </c>
    </row>
    <row r="54" spans="1:49" s="303" customFormat="1" ht="36.75" customHeight="1">
      <c r="A54" s="304" t="s">
        <v>139</v>
      </c>
      <c r="B54" s="305">
        <v>5506524</v>
      </c>
      <c r="C54" s="306">
        <v>51326</v>
      </c>
      <c r="D54" s="307">
        <v>93.209436660949805</v>
      </c>
      <c r="E54" s="308">
        <v>36689</v>
      </c>
      <c r="F54" s="309">
        <v>66.628239520975484</v>
      </c>
      <c r="G54" s="310">
        <v>9833</v>
      </c>
      <c r="H54" s="309">
        <v>17.85700016925378</v>
      </c>
      <c r="I54" s="310">
        <v>4804</v>
      </c>
      <c r="J54" s="311">
        <v>8.7241969707205484</v>
      </c>
      <c r="K54" s="312">
        <v>55617</v>
      </c>
      <c r="L54" s="313">
        <v>101.78839646077436</v>
      </c>
      <c r="M54" s="314">
        <v>32071</v>
      </c>
      <c r="N54" s="307">
        <v>58.695284946931594</v>
      </c>
      <c r="O54" s="314">
        <v>16543</v>
      </c>
      <c r="P54" s="307">
        <v>30.276452211564635</v>
      </c>
      <c r="Q54" s="314">
        <v>7003</v>
      </c>
      <c r="R54" s="307">
        <v>12.816659302278131</v>
      </c>
      <c r="S54" s="308">
        <v>13788</v>
      </c>
      <c r="T54" s="313">
        <v>25.234342204742379</v>
      </c>
      <c r="U54" s="315">
        <v>7143</v>
      </c>
      <c r="V54" s="309">
        <v>13.072882678305396</v>
      </c>
      <c r="W54" s="314">
        <v>4688</v>
      </c>
      <c r="X54" s="309">
        <v>8.5798227629701387</v>
      </c>
      <c r="Y54" s="316">
        <v>1957</v>
      </c>
      <c r="Z54" s="313">
        <v>3.5816367634668431</v>
      </c>
      <c r="AA54" s="317">
        <v>469</v>
      </c>
      <c r="AB54" s="309">
        <v>0.85834830969133857</v>
      </c>
      <c r="AC54" s="310">
        <v>145</v>
      </c>
      <c r="AD54" s="318">
        <v>0.26537421088538182</v>
      </c>
      <c r="AE54" s="310">
        <v>4</v>
      </c>
      <c r="AF54" s="318">
        <v>7.3206678864932932E-3</v>
      </c>
      <c r="AG54" s="310">
        <v>320</v>
      </c>
      <c r="AH54" s="318">
        <v>0.58565343091946342</v>
      </c>
      <c r="AI54" s="305">
        <v>69874</v>
      </c>
      <c r="AJ54" s="311">
        <v>127.88108697520808</v>
      </c>
      <c r="AK54" s="316">
        <v>659</v>
      </c>
      <c r="AL54" s="313">
        <v>1.20608003429977</v>
      </c>
      <c r="AM54" s="315">
        <v>465</v>
      </c>
      <c r="AN54" s="309">
        <v>0.85102764180484525</v>
      </c>
      <c r="AO54" s="305">
        <v>1124</v>
      </c>
      <c r="AP54" s="311">
        <v>2.0571076761046152</v>
      </c>
      <c r="AQ54" s="305">
        <v>13813</v>
      </c>
      <c r="AR54" s="311">
        <v>25.084790332340329</v>
      </c>
      <c r="AS54" s="315">
        <v>1451</v>
      </c>
      <c r="AT54" s="309">
        <v>2.6350561624720061</v>
      </c>
      <c r="AU54" s="305">
        <v>4679</v>
      </c>
      <c r="AV54" s="311">
        <v>8.4971935108246139</v>
      </c>
      <c r="AW54" s="304" t="s">
        <v>139</v>
      </c>
    </row>
    <row r="55" spans="1:49" s="303" customFormat="1" ht="36.75" customHeight="1">
      <c r="A55" s="304" t="s">
        <v>140</v>
      </c>
      <c r="B55" s="305">
        <v>4967087</v>
      </c>
      <c r="C55" s="306">
        <v>51350</v>
      </c>
      <c r="D55" s="307">
        <v>103.38051256199056</v>
      </c>
      <c r="E55" s="308">
        <v>37201</v>
      </c>
      <c r="F55" s="309">
        <v>74.895003852358528</v>
      </c>
      <c r="G55" s="310">
        <v>9932</v>
      </c>
      <c r="H55" s="309">
        <v>19.995623189205261</v>
      </c>
      <c r="I55" s="310">
        <v>4217</v>
      </c>
      <c r="J55" s="311">
        <v>8.4898855204267605</v>
      </c>
      <c r="K55" s="312">
        <v>54342</v>
      </c>
      <c r="L55" s="313">
        <v>110.62290235937311</v>
      </c>
      <c r="M55" s="314">
        <v>28936</v>
      </c>
      <c r="N55" s="307">
        <v>58.904425723580665</v>
      </c>
      <c r="O55" s="314">
        <v>14986</v>
      </c>
      <c r="P55" s="307">
        <v>30.506694909233474</v>
      </c>
      <c r="Q55" s="314">
        <v>10420</v>
      </c>
      <c r="R55" s="307">
        <v>21.211781726558975</v>
      </c>
      <c r="S55" s="308">
        <v>16421</v>
      </c>
      <c r="T55" s="313">
        <v>33.427895175798938</v>
      </c>
      <c r="U55" s="315">
        <v>7315</v>
      </c>
      <c r="V55" s="309">
        <v>14.890996480784924</v>
      </c>
      <c r="W55" s="314">
        <v>5642</v>
      </c>
      <c r="X55" s="309">
        <v>11.485304462691529</v>
      </c>
      <c r="Y55" s="316">
        <v>3464</v>
      </c>
      <c r="Z55" s="313">
        <v>7.0515942323224854</v>
      </c>
      <c r="AA55" s="317">
        <v>115</v>
      </c>
      <c r="AB55" s="309">
        <v>0.23410315725089079</v>
      </c>
      <c r="AC55" s="310">
        <v>82</v>
      </c>
      <c r="AD55" s="318">
        <v>0.16692572951802648</v>
      </c>
      <c r="AE55" s="310">
        <v>0</v>
      </c>
      <c r="AF55" s="318">
        <v>0</v>
      </c>
      <c r="AG55" s="310">
        <v>33</v>
      </c>
      <c r="AH55" s="318">
        <v>6.7177427732864323E-2</v>
      </c>
      <c r="AI55" s="305">
        <v>70878</v>
      </c>
      <c r="AJ55" s="311">
        <v>144.28490069242295</v>
      </c>
      <c r="AK55" s="316">
        <v>725</v>
      </c>
      <c r="AL55" s="313">
        <v>1.4758677304947465</v>
      </c>
      <c r="AM55" s="315">
        <v>802</v>
      </c>
      <c r="AN55" s="309">
        <v>1.6326150618714297</v>
      </c>
      <c r="AO55" s="305">
        <v>1527</v>
      </c>
      <c r="AP55" s="311">
        <v>3.1084827923661762</v>
      </c>
      <c r="AQ55" s="305">
        <v>11544</v>
      </c>
      <c r="AR55" s="311">
        <v>23.240986115201927</v>
      </c>
      <c r="AS55" s="315">
        <v>1594</v>
      </c>
      <c r="AT55" s="309">
        <v>3.2091243821579933</v>
      </c>
      <c r="AU55" s="305">
        <v>5231</v>
      </c>
      <c r="AV55" s="311">
        <v>10.53132349000531</v>
      </c>
      <c r="AW55" s="304" t="s">
        <v>140</v>
      </c>
    </row>
    <row r="56" spans="1:49" s="303" customFormat="1" ht="36.75" customHeight="1">
      <c r="A56" s="304" t="s">
        <v>141</v>
      </c>
      <c r="B56" s="305">
        <v>6569610</v>
      </c>
      <c r="C56" s="306">
        <v>93979</v>
      </c>
      <c r="D56" s="307">
        <v>143.05110957880299</v>
      </c>
      <c r="E56" s="308">
        <v>71231</v>
      </c>
      <c r="F56" s="309">
        <v>108.42500544172334</v>
      </c>
      <c r="G56" s="310">
        <v>12824</v>
      </c>
      <c r="H56" s="309">
        <v>19.520184607609888</v>
      </c>
      <c r="I56" s="310">
        <v>9924</v>
      </c>
      <c r="J56" s="311">
        <v>15.105919529469787</v>
      </c>
      <c r="K56" s="312">
        <v>62797</v>
      </c>
      <c r="L56" s="313">
        <v>96.811282773777862</v>
      </c>
      <c r="M56" s="314">
        <v>34863</v>
      </c>
      <c r="N56" s="307">
        <v>53.746703685561691</v>
      </c>
      <c r="O56" s="314">
        <v>16423</v>
      </c>
      <c r="P56" s="307">
        <v>25.318593197027784</v>
      </c>
      <c r="Q56" s="314">
        <v>11511</v>
      </c>
      <c r="R56" s="307">
        <v>17.745985891188383</v>
      </c>
      <c r="S56" s="308">
        <v>25562</v>
      </c>
      <c r="T56" s="313">
        <v>39.407774420168316</v>
      </c>
      <c r="U56" s="315">
        <v>12060</v>
      </c>
      <c r="V56" s="309">
        <v>18.59235425660081</v>
      </c>
      <c r="W56" s="314">
        <v>6643</v>
      </c>
      <c r="X56" s="309">
        <v>10.241211386948521</v>
      </c>
      <c r="Y56" s="316">
        <v>6859</v>
      </c>
      <c r="Z56" s="313">
        <v>10.574208776618983</v>
      </c>
      <c r="AA56" s="317">
        <v>928</v>
      </c>
      <c r="AB56" s="309">
        <v>1.4306554519175416</v>
      </c>
      <c r="AC56" s="310">
        <v>364</v>
      </c>
      <c r="AD56" s="318">
        <v>0.56116226777800116</v>
      </c>
      <c r="AE56" s="310">
        <v>0</v>
      </c>
      <c r="AF56" s="318">
        <v>0</v>
      </c>
      <c r="AG56" s="310">
        <v>564</v>
      </c>
      <c r="AH56" s="318">
        <v>0.86949318413954024</v>
      </c>
      <c r="AI56" s="305">
        <v>89287</v>
      </c>
      <c r="AJ56" s="311">
        <v>137.6497126458637</v>
      </c>
      <c r="AK56" s="316">
        <v>2076</v>
      </c>
      <c r="AL56" s="313">
        <v>3.2004749118327758</v>
      </c>
      <c r="AM56" s="315">
        <v>1178</v>
      </c>
      <c r="AN56" s="309">
        <v>1.8160690973694653</v>
      </c>
      <c r="AO56" s="305">
        <v>3254</v>
      </c>
      <c r="AP56" s="311">
        <v>5.0165440092022413</v>
      </c>
      <c r="AQ56" s="305">
        <v>15265</v>
      </c>
      <c r="AR56" s="311">
        <v>23.235778075106438</v>
      </c>
      <c r="AS56" s="315">
        <v>1233</v>
      </c>
      <c r="AT56" s="309">
        <v>1.8768237383954298</v>
      </c>
      <c r="AU56" s="305">
        <v>6296</v>
      </c>
      <c r="AV56" s="311">
        <v>9.5835217006793396</v>
      </c>
      <c r="AW56" s="304" t="s">
        <v>141</v>
      </c>
    </row>
    <row r="57" spans="1:49" s="303" customFormat="1" ht="36.75" customHeight="1" thickBot="1">
      <c r="A57" s="319" t="s">
        <v>142</v>
      </c>
      <c r="B57" s="320">
        <v>5420292</v>
      </c>
      <c r="C57" s="321">
        <v>67969</v>
      </c>
      <c r="D57" s="322">
        <v>125.39730331871419</v>
      </c>
      <c r="E57" s="323">
        <v>49155</v>
      </c>
      <c r="F57" s="324">
        <v>90.686996198728778</v>
      </c>
      <c r="G57" s="325">
        <v>12957</v>
      </c>
      <c r="H57" s="324">
        <v>23.904616208868454</v>
      </c>
      <c r="I57" s="325">
        <v>5857</v>
      </c>
      <c r="J57" s="326">
        <v>10.805690911116965</v>
      </c>
      <c r="K57" s="327">
        <v>64387</v>
      </c>
      <c r="L57" s="328">
        <v>120.69215555661228</v>
      </c>
      <c r="M57" s="329">
        <v>35886</v>
      </c>
      <c r="N57" s="322">
        <v>67.267595854824549</v>
      </c>
      <c r="O57" s="329">
        <v>17052</v>
      </c>
      <c r="P57" s="322">
        <v>31.963636084168428</v>
      </c>
      <c r="Q57" s="329">
        <v>11449</v>
      </c>
      <c r="R57" s="322">
        <v>21.460923617619304</v>
      </c>
      <c r="S57" s="323">
        <v>21890</v>
      </c>
      <c r="T57" s="328">
        <v>41.032371210558694</v>
      </c>
      <c r="U57" s="330">
        <v>11718</v>
      </c>
      <c r="V57" s="324">
        <v>21.96515878690392</v>
      </c>
      <c r="W57" s="329">
        <v>5629</v>
      </c>
      <c r="X57" s="324">
        <v>10.551448951312695</v>
      </c>
      <c r="Y57" s="331">
        <v>4543</v>
      </c>
      <c r="Z57" s="328">
        <v>8.5157634723420816</v>
      </c>
      <c r="AA57" s="332">
        <v>665</v>
      </c>
      <c r="AB57" s="324">
        <v>1.2465293218374387</v>
      </c>
      <c r="AC57" s="325">
        <v>251</v>
      </c>
      <c r="AD57" s="333">
        <v>0.47049452598676261</v>
      </c>
      <c r="AE57" s="325">
        <v>30</v>
      </c>
      <c r="AF57" s="333">
        <v>5.6234405496425804E-2</v>
      </c>
      <c r="AG57" s="325">
        <v>384</v>
      </c>
      <c r="AH57" s="333">
        <v>0.71980039035425025</v>
      </c>
      <c r="AI57" s="320">
        <v>86942</v>
      </c>
      <c r="AJ57" s="326">
        <v>162.97105608900841</v>
      </c>
      <c r="AK57" s="331">
        <v>1362</v>
      </c>
      <c r="AL57" s="328">
        <v>2.5530420095377315</v>
      </c>
      <c r="AM57" s="330">
        <v>1361</v>
      </c>
      <c r="AN57" s="324">
        <v>2.5511675293545171</v>
      </c>
      <c r="AO57" s="320">
        <v>2723</v>
      </c>
      <c r="AP57" s="326">
        <v>5.104209538892249</v>
      </c>
      <c r="AQ57" s="320">
        <v>12288</v>
      </c>
      <c r="AR57" s="326">
        <v>22.670365360390178</v>
      </c>
      <c r="AS57" s="330">
        <v>1385</v>
      </c>
      <c r="AT57" s="324">
        <v>2.5552128925895503</v>
      </c>
      <c r="AU57" s="320">
        <v>3905</v>
      </c>
      <c r="AV57" s="326">
        <v>7.2044089137633174</v>
      </c>
      <c r="AW57" s="319" t="s">
        <v>143</v>
      </c>
    </row>
    <row r="58" spans="1:49" ht="36.75" customHeight="1">
      <c r="A58" s="334" t="s">
        <v>184</v>
      </c>
      <c r="B58" s="335"/>
      <c r="C58" s="335"/>
      <c r="D58" s="335"/>
      <c r="E58" s="335"/>
      <c r="F58" s="335"/>
      <c r="G58" s="335"/>
      <c r="H58" s="335"/>
      <c r="I58" s="335"/>
      <c r="J58" s="335"/>
      <c r="K58" s="335"/>
      <c r="L58" s="335"/>
      <c r="M58" s="335"/>
      <c r="N58" s="335"/>
      <c r="O58" s="335"/>
      <c r="P58" s="335"/>
      <c r="Q58" s="335"/>
      <c r="R58" s="335"/>
      <c r="S58" s="335"/>
      <c r="T58" s="335"/>
    </row>
  </sheetData>
  <mergeCells count="22">
    <mergeCell ref="AW4:AW8"/>
    <mergeCell ref="AK7:AL8"/>
    <mergeCell ref="AM7:AN8"/>
    <mergeCell ref="AO7:AP8"/>
    <mergeCell ref="AI7:AJ8"/>
    <mergeCell ref="AC8:AD8"/>
    <mergeCell ref="AE8:AF8"/>
    <mergeCell ref="AG8:AH8"/>
    <mergeCell ref="U8:V8"/>
    <mergeCell ref="W8:X8"/>
    <mergeCell ref="A4:A8"/>
    <mergeCell ref="B5:B8"/>
    <mergeCell ref="K7:L8"/>
    <mergeCell ref="AA7:AB8"/>
    <mergeCell ref="S7:T8"/>
    <mergeCell ref="O8:P8"/>
    <mergeCell ref="C5:D8"/>
    <mergeCell ref="E7:F8"/>
    <mergeCell ref="G7:H8"/>
    <mergeCell ref="I7:J8"/>
    <mergeCell ref="M8:N8"/>
    <mergeCell ref="Q8:R8"/>
  </mergeCells>
  <phoneticPr fontId="4"/>
  <printOptions horizontalCentered="1"/>
  <pageMargins left="0" right="0" top="0.59055118110236227" bottom="0.47244094488188981" header="0" footer="0.39370078740157483"/>
  <pageSetup paperSize="9" scale="26" firstPageNumber="5" orientation="landscape" useFirstPageNumber="1"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W58"/>
  <sheetViews>
    <sheetView showGridLines="0" zoomScale="55" zoomScaleNormal="55" zoomScaleSheetLayoutView="70" workbookViewId="0"/>
  </sheetViews>
  <sheetFormatPr defaultRowHeight="13.5"/>
  <cols>
    <col min="1" max="1" width="17.85546875" style="337" customWidth="1"/>
    <col min="2" max="2" width="16.7109375" style="336" customWidth="1"/>
    <col min="3" max="3" width="14.7109375" style="336" customWidth="1"/>
    <col min="4" max="4" width="8.7109375" style="336" customWidth="1"/>
    <col min="5" max="5" width="14.7109375" style="336" customWidth="1"/>
    <col min="6" max="6" width="8.7109375" style="336" customWidth="1"/>
    <col min="7" max="7" width="14.7109375" style="336" customWidth="1"/>
    <col min="8" max="8" width="8.7109375" style="336" customWidth="1"/>
    <col min="9" max="9" width="14.7109375" style="336" customWidth="1"/>
    <col min="10" max="10" width="8.7109375" style="336" customWidth="1"/>
    <col min="11" max="11" width="14.5703125" style="336" customWidth="1"/>
    <col min="12" max="12" width="8.7109375" style="336" customWidth="1"/>
    <col min="13" max="13" width="14.5703125" style="336" customWidth="1"/>
    <col min="14" max="14" width="8.7109375" style="336" customWidth="1"/>
    <col min="15" max="15" width="14.5703125" style="336" customWidth="1"/>
    <col min="16" max="16" width="8.7109375" style="336" customWidth="1"/>
    <col min="17" max="17" width="14.5703125" style="336" customWidth="1"/>
    <col min="18" max="18" width="8.7109375" style="336" customWidth="1"/>
    <col min="19" max="19" width="14.5703125" style="336" customWidth="1"/>
    <col min="20" max="20" width="8.7109375" style="336" customWidth="1"/>
    <col min="21" max="21" width="14.5703125" style="336" customWidth="1"/>
    <col min="22" max="22" width="8.7109375" style="336" customWidth="1"/>
    <col min="23" max="23" width="14.5703125" style="336" customWidth="1"/>
    <col min="24" max="24" width="8.7109375" style="336" customWidth="1"/>
    <col min="25" max="25" width="14.5703125" style="336" customWidth="1"/>
    <col min="26" max="26" width="8.7109375" style="336" customWidth="1"/>
    <col min="27" max="27" width="14.5703125" style="336" customWidth="1"/>
    <col min="28" max="28" width="8.7109375" style="336" customWidth="1"/>
    <col min="29" max="29" width="14.5703125" style="336" customWidth="1"/>
    <col min="30" max="30" width="8.7109375" style="336" customWidth="1"/>
    <col min="31" max="31" width="14.5703125" style="336" customWidth="1"/>
    <col min="32" max="32" width="8.7109375" style="336" customWidth="1"/>
    <col min="33" max="33" width="14.5703125" style="336" customWidth="1"/>
    <col min="34" max="34" width="8.7109375" style="336" customWidth="1"/>
    <col min="35" max="35" width="14.5703125" style="336" customWidth="1"/>
    <col min="36" max="36" width="8.7109375" style="336" customWidth="1"/>
    <col min="37" max="37" width="14.5703125" style="336" customWidth="1"/>
    <col min="38" max="38" width="8.7109375" style="336" customWidth="1"/>
    <col min="39" max="39" width="14.5703125" style="336" customWidth="1"/>
    <col min="40" max="40" width="8.7109375" style="336" customWidth="1"/>
    <col min="41" max="41" width="14.5703125" style="336" customWidth="1"/>
    <col min="42" max="42" width="8.7109375" style="336" customWidth="1"/>
    <col min="43" max="43" width="14.5703125" style="336" customWidth="1"/>
    <col min="44" max="44" width="8.7109375" style="336" customWidth="1"/>
    <col min="45" max="45" width="14.5703125" style="336" customWidth="1"/>
    <col min="46" max="46" width="8.7109375" style="336" customWidth="1"/>
    <col min="47" max="47" width="14.5703125" style="336" customWidth="1"/>
    <col min="48" max="48" width="8.7109375" style="336" customWidth="1"/>
    <col min="49" max="49" width="17.85546875" style="336" customWidth="1"/>
    <col min="50" max="16384" width="9.140625" style="336"/>
  </cols>
  <sheetData>
    <row r="1" spans="1:49" s="235" customFormat="1" ht="37.5">
      <c r="A1" s="232" t="s">
        <v>175</v>
      </c>
      <c r="B1" s="232"/>
      <c r="C1" s="232"/>
      <c r="D1" s="233"/>
      <c r="E1" s="233"/>
      <c r="F1" s="233"/>
      <c r="G1" s="233"/>
      <c r="H1" s="233"/>
      <c r="I1" s="233"/>
      <c r="J1" s="233"/>
      <c r="K1" s="232"/>
      <c r="L1" s="232"/>
      <c r="M1" s="232"/>
      <c r="N1" s="232"/>
      <c r="O1" s="232"/>
      <c r="P1" s="232"/>
      <c r="Q1" s="232"/>
      <c r="R1" s="232"/>
      <c r="S1" s="232"/>
      <c r="T1" s="233"/>
      <c r="U1" s="232"/>
      <c r="V1" s="233"/>
      <c r="W1" s="233"/>
      <c r="X1" s="233"/>
      <c r="Y1" s="232"/>
      <c r="Z1" s="233"/>
      <c r="AA1" s="232"/>
      <c r="AB1" s="233"/>
      <c r="AC1" s="233"/>
      <c r="AD1" s="233"/>
      <c r="AE1" s="233"/>
      <c r="AF1" s="233"/>
      <c r="AG1" s="233"/>
      <c r="AH1" s="233"/>
      <c r="AI1" s="232"/>
      <c r="AJ1" s="233"/>
      <c r="AK1" s="232"/>
      <c r="AL1" s="233"/>
      <c r="AM1" s="232"/>
      <c r="AN1" s="233"/>
      <c r="AO1" s="232"/>
      <c r="AP1" s="233"/>
      <c r="AQ1" s="232"/>
      <c r="AR1" s="233"/>
      <c r="AS1" s="232"/>
      <c r="AT1" s="233"/>
      <c r="AU1" s="232"/>
      <c r="AV1" s="233"/>
      <c r="AW1" s="234"/>
    </row>
    <row r="2" spans="1:49" s="236" customFormat="1" ht="25.5" customHeight="1">
      <c r="AW2" s="237"/>
    </row>
    <row r="3" spans="1:49" s="242" customFormat="1" ht="25.5" customHeight="1" thickBot="1">
      <c r="A3" s="238" t="s">
        <v>174</v>
      </c>
      <c r="B3" s="239"/>
      <c r="C3" s="239"/>
      <c r="D3" s="239"/>
      <c r="E3" s="239"/>
      <c r="F3" s="239"/>
      <c r="G3" s="239"/>
      <c r="H3" s="239"/>
      <c r="I3" s="239"/>
      <c r="J3" s="239"/>
      <c r="K3" s="240"/>
      <c r="L3" s="241"/>
      <c r="M3" s="241"/>
      <c r="N3" s="241"/>
      <c r="O3" s="241"/>
      <c r="P3" s="241"/>
      <c r="Q3" s="241"/>
      <c r="R3" s="241"/>
      <c r="S3" s="241"/>
      <c r="T3" s="241"/>
      <c r="U3" s="241"/>
      <c r="V3" s="241"/>
      <c r="W3" s="241"/>
      <c r="X3" s="241"/>
      <c r="Y3" s="241"/>
      <c r="Z3" s="241"/>
      <c r="AA3" s="241"/>
      <c r="AB3" s="241"/>
      <c r="AC3" s="241"/>
      <c r="AD3" s="241"/>
      <c r="AE3" s="241"/>
      <c r="AF3" s="241"/>
      <c r="AG3" s="241"/>
      <c r="AH3" s="241"/>
      <c r="AI3" s="241"/>
      <c r="AJ3" s="241"/>
      <c r="AK3" s="241"/>
      <c r="AL3" s="241"/>
      <c r="AM3" s="241"/>
      <c r="AN3" s="241"/>
      <c r="AO3" s="241"/>
      <c r="AP3" s="241"/>
      <c r="AQ3" s="241"/>
      <c r="AR3" s="241"/>
      <c r="AS3" s="241"/>
      <c r="AT3" s="241"/>
      <c r="AU3" s="241"/>
      <c r="AV3" s="241"/>
      <c r="AW3" s="240" t="s">
        <v>173</v>
      </c>
    </row>
    <row r="4" spans="1:49" s="251" customFormat="1" ht="36.75" customHeight="1" thickBot="1">
      <c r="A4" s="750" t="s">
        <v>74</v>
      </c>
      <c r="B4" s="243" t="s">
        <v>75</v>
      </c>
      <c r="C4" s="243"/>
      <c r="D4" s="244"/>
      <c r="E4" s="245"/>
      <c r="F4" s="245"/>
      <c r="G4" s="245"/>
      <c r="H4" s="245"/>
      <c r="I4" s="245"/>
      <c r="J4" s="244"/>
      <c r="K4" s="246" t="s">
        <v>76</v>
      </c>
      <c r="L4" s="245"/>
      <c r="M4" s="245"/>
      <c r="N4" s="245"/>
      <c r="O4" s="245"/>
      <c r="P4" s="245"/>
      <c r="Q4" s="245"/>
      <c r="R4" s="245"/>
      <c r="S4" s="247"/>
      <c r="T4" s="248"/>
      <c r="U4" s="246"/>
      <c r="V4" s="245"/>
      <c r="W4" s="245"/>
      <c r="X4" s="245"/>
      <c r="Y4" s="249"/>
      <c r="Z4" s="248"/>
      <c r="AA4" s="249"/>
      <c r="AB4" s="248"/>
      <c r="AC4" s="245"/>
      <c r="AD4" s="245"/>
      <c r="AE4" s="245"/>
      <c r="AF4" s="245"/>
      <c r="AG4" s="245"/>
      <c r="AH4" s="245"/>
      <c r="AI4" s="249"/>
      <c r="AJ4" s="244"/>
      <c r="AK4" s="249"/>
      <c r="AL4" s="248"/>
      <c r="AM4" s="246"/>
      <c r="AN4" s="245"/>
      <c r="AO4" s="249"/>
      <c r="AP4" s="245"/>
      <c r="AQ4" s="247"/>
      <c r="AR4" s="250"/>
      <c r="AS4" s="247"/>
      <c r="AT4" s="250"/>
      <c r="AU4" s="247"/>
      <c r="AV4" s="250"/>
      <c r="AW4" s="750" t="s">
        <v>74</v>
      </c>
    </row>
    <row r="5" spans="1:49" s="251" customFormat="1" ht="36.75" customHeight="1" thickBot="1">
      <c r="A5" s="751"/>
      <c r="B5" s="753" t="s">
        <v>77</v>
      </c>
      <c r="C5" s="764" t="s">
        <v>78</v>
      </c>
      <c r="D5" s="765"/>
      <c r="E5" s="252"/>
      <c r="F5" s="252"/>
      <c r="G5" s="252"/>
      <c r="H5" s="252"/>
      <c r="I5" s="252"/>
      <c r="J5" s="253"/>
      <c r="K5" s="246" t="s">
        <v>79</v>
      </c>
      <c r="L5" s="245"/>
      <c r="M5" s="245"/>
      <c r="N5" s="245"/>
      <c r="O5" s="245"/>
      <c r="P5" s="245"/>
      <c r="Q5" s="245"/>
      <c r="R5" s="245"/>
      <c r="S5" s="247"/>
      <c r="T5" s="248"/>
      <c r="U5" s="246"/>
      <c r="V5" s="245"/>
      <c r="W5" s="245"/>
      <c r="X5" s="245"/>
      <c r="Y5" s="249"/>
      <c r="Z5" s="248"/>
      <c r="AA5" s="249"/>
      <c r="AB5" s="248"/>
      <c r="AC5" s="245"/>
      <c r="AD5" s="245"/>
      <c r="AE5" s="245"/>
      <c r="AF5" s="245"/>
      <c r="AG5" s="245"/>
      <c r="AH5" s="245"/>
      <c r="AI5" s="249"/>
      <c r="AJ5" s="244"/>
      <c r="AK5" s="246"/>
      <c r="AL5" s="248"/>
      <c r="AM5" s="246"/>
      <c r="AN5" s="245"/>
      <c r="AO5" s="249"/>
      <c r="AP5" s="245"/>
      <c r="AQ5" s="247" t="s">
        <v>80</v>
      </c>
      <c r="AR5" s="250"/>
      <c r="AS5" s="247"/>
      <c r="AT5" s="250"/>
      <c r="AU5" s="247"/>
      <c r="AV5" s="250"/>
      <c r="AW5" s="751"/>
    </row>
    <row r="6" spans="1:49" s="251" customFormat="1" ht="36.75" customHeight="1" thickBot="1">
      <c r="A6" s="751"/>
      <c r="B6" s="754"/>
      <c r="C6" s="766"/>
      <c r="D6" s="767"/>
      <c r="E6" s="254"/>
      <c r="F6" s="254"/>
      <c r="G6" s="254"/>
      <c r="H6" s="254"/>
      <c r="I6" s="254"/>
      <c r="J6" s="255"/>
      <c r="K6" s="246" t="s">
        <v>81</v>
      </c>
      <c r="L6" s="245"/>
      <c r="M6" s="245"/>
      <c r="N6" s="245"/>
      <c r="O6" s="245"/>
      <c r="P6" s="245"/>
      <c r="Q6" s="245"/>
      <c r="R6" s="245"/>
      <c r="S6" s="247"/>
      <c r="T6" s="248"/>
      <c r="U6" s="246"/>
      <c r="V6" s="245"/>
      <c r="W6" s="245"/>
      <c r="X6" s="245"/>
      <c r="Y6" s="249"/>
      <c r="Z6" s="248"/>
      <c r="AA6" s="249"/>
      <c r="AB6" s="248"/>
      <c r="AC6" s="245"/>
      <c r="AD6" s="245"/>
      <c r="AE6" s="245"/>
      <c r="AF6" s="245"/>
      <c r="AG6" s="245"/>
      <c r="AH6" s="245"/>
      <c r="AI6" s="249"/>
      <c r="AJ6" s="244"/>
      <c r="AK6" s="247" t="s">
        <v>82</v>
      </c>
      <c r="AL6" s="248"/>
      <c r="AM6" s="246"/>
      <c r="AN6" s="245"/>
      <c r="AO6" s="249"/>
      <c r="AP6" s="245"/>
      <c r="AQ6" s="256"/>
      <c r="AR6" s="257"/>
      <c r="AS6" s="256"/>
      <c r="AT6" s="257"/>
      <c r="AU6" s="256"/>
      <c r="AV6" s="257"/>
      <c r="AW6" s="751"/>
    </row>
    <row r="7" spans="1:49" s="251" customFormat="1" ht="36.75" customHeight="1">
      <c r="A7" s="751"/>
      <c r="B7" s="754"/>
      <c r="C7" s="766"/>
      <c r="D7" s="767"/>
      <c r="E7" s="770" t="s">
        <v>83</v>
      </c>
      <c r="F7" s="770"/>
      <c r="G7" s="770" t="s">
        <v>84</v>
      </c>
      <c r="H7" s="770"/>
      <c r="I7" s="770" t="s">
        <v>85</v>
      </c>
      <c r="J7" s="772"/>
      <c r="K7" s="756" t="s">
        <v>86</v>
      </c>
      <c r="L7" s="757"/>
      <c r="M7" s="461"/>
      <c r="N7" s="461"/>
      <c r="O7" s="461"/>
      <c r="P7" s="461"/>
      <c r="Q7" s="461"/>
      <c r="R7" s="460"/>
      <c r="S7" s="760" t="s">
        <v>78</v>
      </c>
      <c r="T7" s="757"/>
      <c r="U7" s="258"/>
      <c r="V7" s="259"/>
      <c r="W7" s="259"/>
      <c r="X7" s="259"/>
      <c r="Y7" s="258"/>
      <c r="Z7" s="260"/>
      <c r="AA7" s="760" t="s">
        <v>87</v>
      </c>
      <c r="AB7" s="757"/>
      <c r="AC7" s="461"/>
      <c r="AD7" s="461"/>
      <c r="AE7" s="461"/>
      <c r="AF7" s="461"/>
      <c r="AG7" s="461"/>
      <c r="AH7" s="461"/>
      <c r="AI7" s="756" t="s">
        <v>88</v>
      </c>
      <c r="AJ7" s="779"/>
      <c r="AK7" s="756" t="s">
        <v>86</v>
      </c>
      <c r="AL7" s="778"/>
      <c r="AM7" s="760" t="s">
        <v>78</v>
      </c>
      <c r="AN7" s="757"/>
      <c r="AO7" s="756" t="s">
        <v>88</v>
      </c>
      <c r="AP7" s="779"/>
      <c r="AQ7" s="261" t="s">
        <v>89</v>
      </c>
      <c r="AR7" s="262"/>
      <c r="AS7" s="261" t="s">
        <v>90</v>
      </c>
      <c r="AT7" s="262"/>
      <c r="AU7" s="261" t="s">
        <v>91</v>
      </c>
      <c r="AV7" s="262"/>
      <c r="AW7" s="751"/>
    </row>
    <row r="8" spans="1:49" s="251" customFormat="1" ht="36.75" customHeight="1" thickBot="1">
      <c r="A8" s="752"/>
      <c r="B8" s="755"/>
      <c r="C8" s="768"/>
      <c r="D8" s="769"/>
      <c r="E8" s="771"/>
      <c r="F8" s="771"/>
      <c r="G8" s="771"/>
      <c r="H8" s="771"/>
      <c r="I8" s="771"/>
      <c r="J8" s="773"/>
      <c r="K8" s="758"/>
      <c r="L8" s="759"/>
      <c r="M8" s="763" t="s">
        <v>92</v>
      </c>
      <c r="N8" s="763"/>
      <c r="O8" s="763" t="s">
        <v>84</v>
      </c>
      <c r="P8" s="763"/>
      <c r="Q8" s="763" t="s">
        <v>85</v>
      </c>
      <c r="R8" s="763"/>
      <c r="S8" s="761"/>
      <c r="T8" s="759"/>
      <c r="U8" s="774" t="s">
        <v>83</v>
      </c>
      <c r="V8" s="775"/>
      <c r="W8" s="776" t="s">
        <v>84</v>
      </c>
      <c r="X8" s="777"/>
      <c r="Y8" s="263" t="s">
        <v>85</v>
      </c>
      <c r="Z8" s="264"/>
      <c r="AA8" s="761"/>
      <c r="AB8" s="762"/>
      <c r="AC8" s="763" t="s">
        <v>92</v>
      </c>
      <c r="AD8" s="763"/>
      <c r="AE8" s="763" t="s">
        <v>84</v>
      </c>
      <c r="AF8" s="763"/>
      <c r="AG8" s="763" t="s">
        <v>85</v>
      </c>
      <c r="AH8" s="763"/>
      <c r="AI8" s="758"/>
      <c r="AJ8" s="780"/>
      <c r="AK8" s="758"/>
      <c r="AL8" s="759"/>
      <c r="AM8" s="761"/>
      <c r="AN8" s="762"/>
      <c r="AO8" s="758"/>
      <c r="AP8" s="780"/>
      <c r="AQ8" s="458"/>
      <c r="AR8" s="459"/>
      <c r="AS8" s="458"/>
      <c r="AT8" s="459"/>
      <c r="AU8" s="458"/>
      <c r="AV8" s="459"/>
      <c r="AW8" s="752"/>
    </row>
    <row r="9" spans="1:49" s="251" customFormat="1" ht="12" customHeight="1">
      <c r="A9" s="462"/>
      <c r="B9" s="265" t="s">
        <v>93</v>
      </c>
      <c r="C9" s="265" t="s">
        <v>93</v>
      </c>
      <c r="D9" s="266" t="s">
        <v>93</v>
      </c>
      <c r="E9" s="267" t="s">
        <v>93</v>
      </c>
      <c r="F9" s="268" t="s">
        <v>93</v>
      </c>
      <c r="G9" s="268" t="s">
        <v>93</v>
      </c>
      <c r="H9" s="268" t="s">
        <v>93</v>
      </c>
      <c r="I9" s="268" t="s">
        <v>93</v>
      </c>
      <c r="J9" s="269" t="s">
        <v>93</v>
      </c>
      <c r="K9" s="270" t="s">
        <v>93</v>
      </c>
      <c r="L9" s="266" t="s">
        <v>93</v>
      </c>
      <c r="M9" s="267" t="s">
        <v>93</v>
      </c>
      <c r="N9" s="267" t="s">
        <v>93</v>
      </c>
      <c r="O9" s="267" t="s">
        <v>93</v>
      </c>
      <c r="P9" s="267" t="s">
        <v>93</v>
      </c>
      <c r="Q9" s="267" t="s">
        <v>93</v>
      </c>
      <c r="R9" s="267" t="s">
        <v>93</v>
      </c>
      <c r="S9" s="267" t="s">
        <v>93</v>
      </c>
      <c r="T9" s="266" t="s">
        <v>93</v>
      </c>
      <c r="U9" s="270" t="s">
        <v>93</v>
      </c>
      <c r="V9" s="268" t="s">
        <v>93</v>
      </c>
      <c r="W9" s="268" t="s">
        <v>93</v>
      </c>
      <c r="X9" s="268" t="s">
        <v>93</v>
      </c>
      <c r="Y9" s="268" t="s">
        <v>93</v>
      </c>
      <c r="Z9" s="266" t="s">
        <v>93</v>
      </c>
      <c r="AA9" s="268" t="s">
        <v>93</v>
      </c>
      <c r="AB9" s="268" t="s">
        <v>93</v>
      </c>
      <c r="AC9" s="266" t="s">
        <v>93</v>
      </c>
      <c r="AD9" s="270" t="s">
        <v>93</v>
      </c>
      <c r="AE9" s="266" t="s">
        <v>93</v>
      </c>
      <c r="AF9" s="270" t="s">
        <v>93</v>
      </c>
      <c r="AG9" s="266" t="s">
        <v>93</v>
      </c>
      <c r="AH9" s="270" t="s">
        <v>93</v>
      </c>
      <c r="AI9" s="265" t="s">
        <v>93</v>
      </c>
      <c r="AJ9" s="269" t="s">
        <v>93</v>
      </c>
      <c r="AK9" s="268" t="s">
        <v>93</v>
      </c>
      <c r="AL9" s="266" t="s">
        <v>93</v>
      </c>
      <c r="AM9" s="270" t="s">
        <v>93</v>
      </c>
      <c r="AN9" s="268" t="s">
        <v>93</v>
      </c>
      <c r="AO9" s="265" t="s">
        <v>93</v>
      </c>
      <c r="AP9" s="269" t="s">
        <v>93</v>
      </c>
      <c r="AQ9" s="265" t="s">
        <v>93</v>
      </c>
      <c r="AR9" s="269" t="s">
        <v>93</v>
      </c>
      <c r="AS9" s="268" t="s">
        <v>93</v>
      </c>
      <c r="AT9" s="268" t="s">
        <v>93</v>
      </c>
      <c r="AU9" s="265" t="s">
        <v>93</v>
      </c>
      <c r="AV9" s="269" t="s">
        <v>93</v>
      </c>
      <c r="AW9" s="462"/>
    </row>
    <row r="10" spans="1:49" s="286" customFormat="1" ht="36.75" customHeight="1" thickBot="1">
      <c r="A10" s="271" t="s">
        <v>94</v>
      </c>
      <c r="B10" s="272">
        <v>140596307</v>
      </c>
      <c r="C10" s="273">
        <v>547359</v>
      </c>
      <c r="D10" s="274">
        <v>38.931250164344647</v>
      </c>
      <c r="E10" s="275">
        <v>413991</v>
      </c>
      <c r="F10" s="276">
        <v>29.445368006714428</v>
      </c>
      <c r="G10" s="277">
        <v>10048</v>
      </c>
      <c r="H10" s="276">
        <v>0.71467026513007903</v>
      </c>
      <c r="I10" s="277">
        <v>123320</v>
      </c>
      <c r="J10" s="278">
        <v>8.7712118925001352</v>
      </c>
      <c r="K10" s="279">
        <v>328611</v>
      </c>
      <c r="L10" s="280">
        <v>23.703104191953457</v>
      </c>
      <c r="M10" s="281">
        <v>186766</v>
      </c>
      <c r="N10" s="274">
        <v>13.47165480618232</v>
      </c>
      <c r="O10" s="281">
        <v>5043</v>
      </c>
      <c r="P10" s="274">
        <v>0.36375761748700219</v>
      </c>
      <c r="Q10" s="281">
        <v>136802</v>
      </c>
      <c r="R10" s="274">
        <v>9.8676917682841303</v>
      </c>
      <c r="S10" s="275">
        <v>184399</v>
      </c>
      <c r="T10" s="280">
        <v>13.300920267100082</v>
      </c>
      <c r="U10" s="282">
        <v>70267</v>
      </c>
      <c r="V10" s="276">
        <v>5.0684426944198258</v>
      </c>
      <c r="W10" s="281">
        <v>6125</v>
      </c>
      <c r="X10" s="276">
        <v>0.44180357071344206</v>
      </c>
      <c r="Y10" s="283">
        <v>108007</v>
      </c>
      <c r="Z10" s="280">
        <v>7.7906740019668135</v>
      </c>
      <c r="AA10" s="284">
        <v>4969</v>
      </c>
      <c r="AB10" s="276">
        <v>0.35841990904083165</v>
      </c>
      <c r="AC10" s="277">
        <v>2795</v>
      </c>
      <c r="AD10" s="285">
        <v>0.20160669063576664</v>
      </c>
      <c r="AE10" s="277">
        <v>81</v>
      </c>
      <c r="AF10" s="285">
        <v>5.8426268127002128E-3</v>
      </c>
      <c r="AG10" s="277">
        <v>2093</v>
      </c>
      <c r="AH10" s="285">
        <v>0.15097059159236478</v>
      </c>
      <c r="AI10" s="272">
        <v>517979</v>
      </c>
      <c r="AJ10" s="278">
        <v>37.362444368094366</v>
      </c>
      <c r="AK10" s="283">
        <v>2158</v>
      </c>
      <c r="AL10" s="280">
        <v>0.15565911928156864</v>
      </c>
      <c r="AM10" s="282">
        <v>2340</v>
      </c>
      <c r="AN10" s="276">
        <v>0.16878699681133952</v>
      </c>
      <c r="AO10" s="272">
        <v>4498</v>
      </c>
      <c r="AP10" s="278">
        <v>0.32444611609290819</v>
      </c>
      <c r="AQ10" s="272">
        <v>410710</v>
      </c>
      <c r="AR10" s="278">
        <v>29.212004835944946</v>
      </c>
      <c r="AS10" s="282">
        <v>54355</v>
      </c>
      <c r="AT10" s="276">
        <v>3.8660332664356538</v>
      </c>
      <c r="AU10" s="272">
        <v>88287</v>
      </c>
      <c r="AV10" s="278">
        <v>6.2794679237200732</v>
      </c>
      <c r="AW10" s="463" t="s">
        <v>94</v>
      </c>
    </row>
    <row r="11" spans="1:49" s="303" customFormat="1" ht="36.75" customHeight="1">
      <c r="A11" s="287" t="s">
        <v>95</v>
      </c>
      <c r="B11" s="288">
        <v>4671790</v>
      </c>
      <c r="C11" s="289">
        <v>20426</v>
      </c>
      <c r="D11" s="290">
        <v>43.721999490559298</v>
      </c>
      <c r="E11" s="291">
        <v>16826</v>
      </c>
      <c r="F11" s="292">
        <v>36.016173672189886</v>
      </c>
      <c r="G11" s="293">
        <v>287</v>
      </c>
      <c r="H11" s="292">
        <v>0.61432555829778313</v>
      </c>
      <c r="I11" s="293">
        <v>3313</v>
      </c>
      <c r="J11" s="294">
        <v>7.091500260071621</v>
      </c>
      <c r="K11" s="295">
        <v>13091</v>
      </c>
      <c r="L11" s="296">
        <v>28.441237266602489</v>
      </c>
      <c r="M11" s="297">
        <v>9634</v>
      </c>
      <c r="N11" s="290">
        <v>20.930630190699592</v>
      </c>
      <c r="O11" s="297">
        <v>154</v>
      </c>
      <c r="P11" s="290">
        <v>0.33457723161384029</v>
      </c>
      <c r="Q11" s="297">
        <v>3303</v>
      </c>
      <c r="R11" s="290">
        <v>7.1760298442890553</v>
      </c>
      <c r="S11" s="291">
        <v>13763</v>
      </c>
      <c r="T11" s="296">
        <v>29.90121064091743</v>
      </c>
      <c r="U11" s="298">
        <v>4183</v>
      </c>
      <c r="V11" s="292">
        <v>9.0878997392252856</v>
      </c>
      <c r="W11" s="297">
        <v>529</v>
      </c>
      <c r="X11" s="299">
        <v>1.1492945163878021</v>
      </c>
      <c r="Y11" s="300">
        <v>9051</v>
      </c>
      <c r="Z11" s="296">
        <v>19.664016385304343</v>
      </c>
      <c r="AA11" s="301">
        <v>52</v>
      </c>
      <c r="AB11" s="292">
        <v>0.11297413015532271</v>
      </c>
      <c r="AC11" s="293">
        <v>41</v>
      </c>
      <c r="AD11" s="302">
        <v>8.9075756468619816E-2</v>
      </c>
      <c r="AE11" s="293">
        <v>0</v>
      </c>
      <c r="AF11" s="302">
        <v>0</v>
      </c>
      <c r="AG11" s="293">
        <v>11</v>
      </c>
      <c r="AH11" s="302">
        <v>2.3898373686702876E-2</v>
      </c>
      <c r="AI11" s="288">
        <v>26906</v>
      </c>
      <c r="AJ11" s="294">
        <v>58.455422037675241</v>
      </c>
      <c r="AK11" s="300">
        <v>61</v>
      </c>
      <c r="AL11" s="296">
        <v>0.13252734498989779</v>
      </c>
      <c r="AM11" s="298">
        <v>48</v>
      </c>
      <c r="AN11" s="292">
        <v>0.10428381245106709</v>
      </c>
      <c r="AO11" s="288">
        <v>109</v>
      </c>
      <c r="AP11" s="294">
        <v>0.2368111574409649</v>
      </c>
      <c r="AQ11" s="288">
        <v>13352</v>
      </c>
      <c r="AR11" s="294">
        <v>28.580051757463412</v>
      </c>
      <c r="AS11" s="298">
        <v>1420</v>
      </c>
      <c r="AT11" s="292">
        <v>3.039520183912376</v>
      </c>
      <c r="AU11" s="288">
        <v>3139</v>
      </c>
      <c r="AV11" s="294">
        <v>6.7190520121837665</v>
      </c>
      <c r="AW11" s="287" t="s">
        <v>95</v>
      </c>
    </row>
    <row r="12" spans="1:49" s="303" customFormat="1" ht="36.75" customHeight="1">
      <c r="A12" s="304" t="s">
        <v>96</v>
      </c>
      <c r="B12" s="305">
        <v>1080372</v>
      </c>
      <c r="C12" s="306">
        <v>3652</v>
      </c>
      <c r="D12" s="307">
        <v>33.803171500186977</v>
      </c>
      <c r="E12" s="308">
        <v>3131</v>
      </c>
      <c r="F12" s="309">
        <v>28.980758479486695</v>
      </c>
      <c r="G12" s="310">
        <v>92</v>
      </c>
      <c r="H12" s="309">
        <v>0.85155853724457875</v>
      </c>
      <c r="I12" s="310">
        <v>429</v>
      </c>
      <c r="J12" s="311">
        <v>3.9708544834556987</v>
      </c>
      <c r="K12" s="312">
        <v>4359</v>
      </c>
      <c r="L12" s="313">
        <v>40.959319443226249</v>
      </c>
      <c r="M12" s="314">
        <v>2416</v>
      </c>
      <c r="N12" s="307">
        <v>22.701930666399317</v>
      </c>
      <c r="O12" s="314">
        <v>67</v>
      </c>
      <c r="P12" s="307">
        <v>0.6295651302354115</v>
      </c>
      <c r="Q12" s="314">
        <v>1876</v>
      </c>
      <c r="R12" s="307">
        <v>17.627823646591523</v>
      </c>
      <c r="S12" s="308">
        <v>2916</v>
      </c>
      <c r="T12" s="313">
        <v>27.400177906962089</v>
      </c>
      <c r="U12" s="315">
        <v>1158</v>
      </c>
      <c r="V12" s="309">
        <v>10.881140609143381</v>
      </c>
      <c r="W12" s="314">
        <v>11</v>
      </c>
      <c r="X12" s="309">
        <v>0.10336143929238099</v>
      </c>
      <c r="Y12" s="316">
        <v>1747</v>
      </c>
      <c r="Z12" s="313">
        <v>16.415675858526328</v>
      </c>
      <c r="AA12" s="317">
        <v>45</v>
      </c>
      <c r="AB12" s="309">
        <v>0.42284225165064954</v>
      </c>
      <c r="AC12" s="310">
        <v>8</v>
      </c>
      <c r="AD12" s="318">
        <v>7.5171955849004365E-2</v>
      </c>
      <c r="AE12" s="310">
        <v>0</v>
      </c>
      <c r="AF12" s="318">
        <v>0</v>
      </c>
      <c r="AG12" s="310">
        <v>37</v>
      </c>
      <c r="AH12" s="318">
        <v>0.34767029580164516</v>
      </c>
      <c r="AI12" s="305">
        <v>7320</v>
      </c>
      <c r="AJ12" s="311">
        <v>68.782339601838999</v>
      </c>
      <c r="AK12" s="316">
        <v>33</v>
      </c>
      <c r="AL12" s="313">
        <v>0.31008431787714297</v>
      </c>
      <c r="AM12" s="315">
        <v>26</v>
      </c>
      <c r="AN12" s="309">
        <v>0.24430885650926418</v>
      </c>
      <c r="AO12" s="305">
        <v>59</v>
      </c>
      <c r="AP12" s="311">
        <v>0.55439317438640723</v>
      </c>
      <c r="AQ12" s="305">
        <v>2931</v>
      </c>
      <c r="AR12" s="311">
        <v>27.129544268085439</v>
      </c>
      <c r="AS12" s="315">
        <v>392</v>
      </c>
      <c r="AT12" s="309">
        <v>3.6283798543464654</v>
      </c>
      <c r="AU12" s="305">
        <v>716</v>
      </c>
      <c r="AV12" s="311">
        <v>6.6273468768165031</v>
      </c>
      <c r="AW12" s="304" t="s">
        <v>97</v>
      </c>
    </row>
    <row r="13" spans="1:49" s="303" customFormat="1" ht="36.75" customHeight="1">
      <c r="A13" s="304" t="s">
        <v>98</v>
      </c>
      <c r="B13" s="305">
        <v>1080876</v>
      </c>
      <c r="C13" s="306">
        <v>1917</v>
      </c>
      <c r="D13" s="307">
        <v>17.735614446060417</v>
      </c>
      <c r="E13" s="308">
        <v>1407</v>
      </c>
      <c r="F13" s="309">
        <v>13.017219366513828</v>
      </c>
      <c r="G13" s="310">
        <v>12</v>
      </c>
      <c r="H13" s="309">
        <v>0.11102106069521388</v>
      </c>
      <c r="I13" s="310">
        <v>498</v>
      </c>
      <c r="J13" s="311">
        <v>4.6073740188513757</v>
      </c>
      <c r="K13" s="312">
        <v>4322</v>
      </c>
      <c r="L13" s="313">
        <v>40.345353236543069</v>
      </c>
      <c r="M13" s="314">
        <v>2399</v>
      </c>
      <c r="N13" s="307">
        <v>22.394378161607317</v>
      </c>
      <c r="O13" s="314">
        <v>81</v>
      </c>
      <c r="P13" s="307">
        <v>0.75612531516890069</v>
      </c>
      <c r="Q13" s="314">
        <v>1842</v>
      </c>
      <c r="R13" s="307">
        <v>17.194849759766853</v>
      </c>
      <c r="S13" s="308">
        <v>1963</v>
      </c>
      <c r="T13" s="313">
        <v>18.324370292303112</v>
      </c>
      <c r="U13" s="315">
        <v>958</v>
      </c>
      <c r="V13" s="309">
        <v>8.9428154559482333</v>
      </c>
      <c r="W13" s="314">
        <v>7</v>
      </c>
      <c r="X13" s="309">
        <v>6.5344163039287709E-2</v>
      </c>
      <c r="Y13" s="316">
        <v>998</v>
      </c>
      <c r="Z13" s="313">
        <v>9.3162106733155898</v>
      </c>
      <c r="AA13" s="317">
        <v>115</v>
      </c>
      <c r="AB13" s="309">
        <v>1.0735112499311552</v>
      </c>
      <c r="AC13" s="310">
        <v>4</v>
      </c>
      <c r="AD13" s="318">
        <v>3.733952173673584E-2</v>
      </c>
      <c r="AE13" s="310">
        <v>0</v>
      </c>
      <c r="AF13" s="318">
        <v>0</v>
      </c>
      <c r="AG13" s="310">
        <v>111</v>
      </c>
      <c r="AH13" s="318">
        <v>1.0361717281944194</v>
      </c>
      <c r="AI13" s="305">
        <v>6400</v>
      </c>
      <c r="AJ13" s="311">
        <v>59.743234778777335</v>
      </c>
      <c r="AK13" s="316">
        <v>6</v>
      </c>
      <c r="AL13" s="313">
        <v>5.6009282605103752E-2</v>
      </c>
      <c r="AM13" s="315">
        <v>4</v>
      </c>
      <c r="AN13" s="309">
        <v>3.733952173673584E-2</v>
      </c>
      <c r="AO13" s="305">
        <v>10</v>
      </c>
      <c r="AP13" s="311">
        <v>9.3348804341839592E-2</v>
      </c>
      <c r="AQ13" s="305">
        <v>2495</v>
      </c>
      <c r="AR13" s="311">
        <v>23.083128869546556</v>
      </c>
      <c r="AS13" s="315">
        <v>234</v>
      </c>
      <c r="AT13" s="309">
        <v>2.1649106835566707</v>
      </c>
      <c r="AU13" s="305">
        <v>644</v>
      </c>
      <c r="AV13" s="311">
        <v>5.9581302573098123</v>
      </c>
      <c r="AW13" s="304" t="s">
        <v>98</v>
      </c>
    </row>
    <row r="14" spans="1:49" s="303" customFormat="1" ht="36.75" customHeight="1">
      <c r="A14" s="304" t="s">
        <v>99</v>
      </c>
      <c r="B14" s="305">
        <v>2362448</v>
      </c>
      <c r="C14" s="306">
        <v>5172</v>
      </c>
      <c r="D14" s="307">
        <v>21.892545359728555</v>
      </c>
      <c r="E14" s="308">
        <v>4080</v>
      </c>
      <c r="F14" s="309">
        <v>17.270221397465679</v>
      </c>
      <c r="G14" s="310">
        <v>36</v>
      </c>
      <c r="H14" s="309">
        <v>0.15238430644822659</v>
      </c>
      <c r="I14" s="310">
        <v>1056</v>
      </c>
      <c r="J14" s="311">
        <v>4.4699396558146463</v>
      </c>
      <c r="K14" s="312">
        <v>7564</v>
      </c>
      <c r="L14" s="313">
        <v>32.389459123723206</v>
      </c>
      <c r="M14" s="314">
        <v>4340</v>
      </c>
      <c r="N14" s="307">
        <v>18.584115890660858</v>
      </c>
      <c r="O14" s="314">
        <v>249</v>
      </c>
      <c r="P14" s="307">
        <v>1.0662315338190216</v>
      </c>
      <c r="Q14" s="314">
        <v>2975</v>
      </c>
      <c r="R14" s="307">
        <v>12.739111699243331</v>
      </c>
      <c r="S14" s="308">
        <v>4036</v>
      </c>
      <c r="T14" s="313">
        <v>17.28237136744406</v>
      </c>
      <c r="U14" s="315">
        <v>1644</v>
      </c>
      <c r="V14" s="309">
        <v>7.0396973558171547</v>
      </c>
      <c r="W14" s="314">
        <v>146</v>
      </c>
      <c r="X14" s="309">
        <v>0.62517993549227768</v>
      </c>
      <c r="Y14" s="316">
        <v>2246</v>
      </c>
      <c r="Z14" s="313">
        <v>9.6174940761346281</v>
      </c>
      <c r="AA14" s="317">
        <v>30</v>
      </c>
      <c r="AB14" s="309">
        <v>0.128461630580605</v>
      </c>
      <c r="AC14" s="310">
        <v>4</v>
      </c>
      <c r="AD14" s="318">
        <v>1.7128217410747333E-2</v>
      </c>
      <c r="AE14" s="310">
        <v>0</v>
      </c>
      <c r="AF14" s="318">
        <v>0</v>
      </c>
      <c r="AG14" s="310">
        <v>26</v>
      </c>
      <c r="AH14" s="318">
        <v>0.11133341316985768</v>
      </c>
      <c r="AI14" s="305">
        <v>11630</v>
      </c>
      <c r="AJ14" s="311">
        <v>49.80029212174788</v>
      </c>
      <c r="AK14" s="316">
        <v>13</v>
      </c>
      <c r="AL14" s="313">
        <v>5.5666706584928838E-2</v>
      </c>
      <c r="AM14" s="315">
        <v>36</v>
      </c>
      <c r="AN14" s="309">
        <v>0.15415395669672602</v>
      </c>
      <c r="AO14" s="305">
        <v>49</v>
      </c>
      <c r="AP14" s="311">
        <v>0.20982066328165483</v>
      </c>
      <c r="AQ14" s="305">
        <v>8119</v>
      </c>
      <c r="AR14" s="311">
        <v>34.366894001476432</v>
      </c>
      <c r="AS14" s="315">
        <v>1139</v>
      </c>
      <c r="AT14" s="309">
        <v>4.8212701401258355</v>
      </c>
      <c r="AU14" s="305">
        <v>1753</v>
      </c>
      <c r="AV14" s="311">
        <v>7.4202691445483664</v>
      </c>
      <c r="AW14" s="304" t="s">
        <v>99</v>
      </c>
    </row>
    <row r="15" spans="1:49" s="303" customFormat="1" ht="36.75" customHeight="1">
      <c r="A15" s="304" t="s">
        <v>100</v>
      </c>
      <c r="B15" s="305">
        <v>1001765</v>
      </c>
      <c r="C15" s="306">
        <v>2794</v>
      </c>
      <c r="D15" s="307">
        <v>27.890772786032652</v>
      </c>
      <c r="E15" s="308">
        <v>2143</v>
      </c>
      <c r="F15" s="309">
        <v>21.392242691649237</v>
      </c>
      <c r="G15" s="310">
        <v>10</v>
      </c>
      <c r="H15" s="309">
        <v>9.9823810973631535E-2</v>
      </c>
      <c r="I15" s="310">
        <v>641</v>
      </c>
      <c r="J15" s="311">
        <v>6.3987062834097816</v>
      </c>
      <c r="K15" s="312">
        <v>3129</v>
      </c>
      <c r="L15" s="313">
        <v>31.397851620315787</v>
      </c>
      <c r="M15" s="314">
        <v>1693</v>
      </c>
      <c r="N15" s="307">
        <v>16.98835499942302</v>
      </c>
      <c r="O15" s="314">
        <v>64</v>
      </c>
      <c r="P15" s="307">
        <v>0.64220597753282516</v>
      </c>
      <c r="Q15" s="314">
        <v>1372</v>
      </c>
      <c r="R15" s="307">
        <v>13.767290643359942</v>
      </c>
      <c r="S15" s="308">
        <v>1354</v>
      </c>
      <c r="T15" s="313">
        <v>13.586670212178834</v>
      </c>
      <c r="U15" s="315">
        <v>602</v>
      </c>
      <c r="V15" s="309">
        <v>6.0407499761681374</v>
      </c>
      <c r="W15" s="314">
        <v>10</v>
      </c>
      <c r="X15" s="309">
        <v>0.10034468398950395</v>
      </c>
      <c r="Y15" s="316">
        <v>742</v>
      </c>
      <c r="Z15" s="313">
        <v>7.445575552021193</v>
      </c>
      <c r="AA15" s="317">
        <v>0</v>
      </c>
      <c r="AB15" s="309">
        <v>0</v>
      </c>
      <c r="AC15" s="310">
        <v>0</v>
      </c>
      <c r="AD15" s="318">
        <v>0</v>
      </c>
      <c r="AE15" s="310">
        <v>0</v>
      </c>
      <c r="AF15" s="318">
        <v>0</v>
      </c>
      <c r="AG15" s="310">
        <v>0</v>
      </c>
      <c r="AH15" s="318">
        <v>0</v>
      </c>
      <c r="AI15" s="305">
        <v>4483</v>
      </c>
      <c r="AJ15" s="311">
        <v>44.984521832494615</v>
      </c>
      <c r="AK15" s="316">
        <v>8</v>
      </c>
      <c r="AL15" s="313">
        <v>8.0275747191603145E-2</v>
      </c>
      <c r="AM15" s="315">
        <v>13</v>
      </c>
      <c r="AN15" s="309">
        <v>0.13044808918635514</v>
      </c>
      <c r="AO15" s="305">
        <v>21</v>
      </c>
      <c r="AP15" s="311">
        <v>0.21072383637795827</v>
      </c>
      <c r="AQ15" s="305">
        <v>2327</v>
      </c>
      <c r="AR15" s="311">
        <v>23.22900081356406</v>
      </c>
      <c r="AS15" s="315">
        <v>319</v>
      </c>
      <c r="AT15" s="309">
        <v>3.1843795700588462</v>
      </c>
      <c r="AU15" s="305">
        <v>899</v>
      </c>
      <c r="AV15" s="311">
        <v>8.974160606529475</v>
      </c>
      <c r="AW15" s="304" t="s">
        <v>100</v>
      </c>
    </row>
    <row r="16" spans="1:49" s="303" customFormat="1" ht="36.75" customHeight="1">
      <c r="A16" s="304" t="s">
        <v>101</v>
      </c>
      <c r="B16" s="305">
        <v>1096251</v>
      </c>
      <c r="C16" s="306">
        <v>7661</v>
      </c>
      <c r="D16" s="307">
        <v>69.883630664875113</v>
      </c>
      <c r="E16" s="308">
        <v>5530</v>
      </c>
      <c r="F16" s="309">
        <v>50.444651817877478</v>
      </c>
      <c r="G16" s="310">
        <v>47</v>
      </c>
      <c r="H16" s="309">
        <v>0.42873393045935648</v>
      </c>
      <c r="I16" s="310">
        <v>2084</v>
      </c>
      <c r="J16" s="311">
        <v>19.010244916538277</v>
      </c>
      <c r="K16" s="312">
        <v>2052</v>
      </c>
      <c r="L16" s="313">
        <v>18.885550069256222</v>
      </c>
      <c r="M16" s="314">
        <v>1099</v>
      </c>
      <c r="N16" s="307">
        <v>10.114629398690344</v>
      </c>
      <c r="O16" s="314">
        <v>5</v>
      </c>
      <c r="P16" s="307">
        <v>4.601742219604342E-2</v>
      </c>
      <c r="Q16" s="314">
        <v>948</v>
      </c>
      <c r="R16" s="307">
        <v>8.7249032483698326</v>
      </c>
      <c r="S16" s="308">
        <v>1827</v>
      </c>
      <c r="T16" s="313">
        <v>16.814766070434267</v>
      </c>
      <c r="U16" s="315">
        <v>780</v>
      </c>
      <c r="V16" s="309">
        <v>7.1787178625827739</v>
      </c>
      <c r="W16" s="314">
        <v>19</v>
      </c>
      <c r="X16" s="309">
        <v>0.17486620434496503</v>
      </c>
      <c r="Y16" s="316">
        <v>1028</v>
      </c>
      <c r="Z16" s="313">
        <v>9.4611820035065275</v>
      </c>
      <c r="AA16" s="317">
        <v>7</v>
      </c>
      <c r="AB16" s="309">
        <v>6.4424391074460782E-2</v>
      </c>
      <c r="AC16" s="310">
        <v>6</v>
      </c>
      <c r="AD16" s="318">
        <v>5.5220906635252108E-2</v>
      </c>
      <c r="AE16" s="310">
        <v>0</v>
      </c>
      <c r="AF16" s="318">
        <v>0</v>
      </c>
      <c r="AG16" s="310">
        <v>1</v>
      </c>
      <c r="AH16" s="318">
        <v>9.2034844392086847E-3</v>
      </c>
      <c r="AI16" s="305">
        <v>3886</v>
      </c>
      <c r="AJ16" s="311">
        <v>35.764740530764946</v>
      </c>
      <c r="AK16" s="316">
        <v>6</v>
      </c>
      <c r="AL16" s="313">
        <v>5.5220906635252108E-2</v>
      </c>
      <c r="AM16" s="315">
        <v>19</v>
      </c>
      <c r="AN16" s="309">
        <v>0.17486620434496503</v>
      </c>
      <c r="AO16" s="305">
        <v>25</v>
      </c>
      <c r="AP16" s="311">
        <v>0.23008711098021711</v>
      </c>
      <c r="AQ16" s="305">
        <v>3476</v>
      </c>
      <c r="AR16" s="311">
        <v>31.708066856951557</v>
      </c>
      <c r="AS16" s="315">
        <v>358</v>
      </c>
      <c r="AT16" s="309">
        <v>3.2656754703074387</v>
      </c>
      <c r="AU16" s="305">
        <v>676</v>
      </c>
      <c r="AV16" s="311">
        <v>6.1664709997984035</v>
      </c>
      <c r="AW16" s="304" t="s">
        <v>101</v>
      </c>
    </row>
    <row r="17" spans="1:49" s="303" customFormat="1" ht="36.75" customHeight="1">
      <c r="A17" s="304" t="s">
        <v>102</v>
      </c>
      <c r="B17" s="305">
        <v>1815427</v>
      </c>
      <c r="C17" s="306">
        <v>11002</v>
      </c>
      <c r="D17" s="307">
        <v>60.602822366308317</v>
      </c>
      <c r="E17" s="308">
        <v>7474</v>
      </c>
      <c r="F17" s="309">
        <v>41.169377782747532</v>
      </c>
      <c r="G17" s="310">
        <v>152</v>
      </c>
      <c r="H17" s="309">
        <v>0.83726858750035116</v>
      </c>
      <c r="I17" s="310">
        <v>3376</v>
      </c>
      <c r="J17" s="311">
        <v>18.596175996060431</v>
      </c>
      <c r="K17" s="312">
        <v>3129</v>
      </c>
      <c r="L17" s="313">
        <v>17.401366304785444</v>
      </c>
      <c r="M17" s="314">
        <v>2061</v>
      </c>
      <c r="N17" s="307">
        <v>11.461877901618026</v>
      </c>
      <c r="O17" s="314">
        <v>22</v>
      </c>
      <c r="P17" s="307">
        <v>0.1223490120502652</v>
      </c>
      <c r="Q17" s="314">
        <v>1046</v>
      </c>
      <c r="R17" s="307">
        <v>5.8171393911171547</v>
      </c>
      <c r="S17" s="308">
        <v>3353</v>
      </c>
      <c r="T17" s="313">
        <v>18.647101700206328</v>
      </c>
      <c r="U17" s="315">
        <v>1421</v>
      </c>
      <c r="V17" s="309">
        <v>7.9026339147012195</v>
      </c>
      <c r="W17" s="314">
        <v>37</v>
      </c>
      <c r="X17" s="309">
        <v>0.20576879299362785</v>
      </c>
      <c r="Y17" s="316">
        <v>1895</v>
      </c>
      <c r="Z17" s="313">
        <v>10.538698992511479</v>
      </c>
      <c r="AA17" s="317">
        <v>9</v>
      </c>
      <c r="AB17" s="309">
        <v>5.0051868566017579E-2</v>
      </c>
      <c r="AC17" s="310">
        <v>4</v>
      </c>
      <c r="AD17" s="318">
        <v>2.2245274918230033E-2</v>
      </c>
      <c r="AE17" s="310">
        <v>0</v>
      </c>
      <c r="AF17" s="318">
        <v>0</v>
      </c>
      <c r="AG17" s="310">
        <v>5</v>
      </c>
      <c r="AH17" s="318">
        <v>2.7806593647787543E-2</v>
      </c>
      <c r="AI17" s="305">
        <v>6491</v>
      </c>
      <c r="AJ17" s="311">
        <v>36.098519873557791</v>
      </c>
      <c r="AK17" s="316">
        <v>40</v>
      </c>
      <c r="AL17" s="313">
        <v>0.22245274918230035</v>
      </c>
      <c r="AM17" s="315">
        <v>42</v>
      </c>
      <c r="AN17" s="309">
        <v>0.23357538664141539</v>
      </c>
      <c r="AO17" s="305">
        <v>82</v>
      </c>
      <c r="AP17" s="311">
        <v>0.45602813582371571</v>
      </c>
      <c r="AQ17" s="305">
        <v>4915</v>
      </c>
      <c r="AR17" s="311">
        <v>27.073520444501487</v>
      </c>
      <c r="AS17" s="315">
        <v>883</v>
      </c>
      <c r="AT17" s="309">
        <v>4.8638694918605925</v>
      </c>
      <c r="AU17" s="305">
        <v>1331</v>
      </c>
      <c r="AV17" s="311">
        <v>7.3316084865984701</v>
      </c>
      <c r="AW17" s="304" t="s">
        <v>102</v>
      </c>
    </row>
    <row r="18" spans="1:49" s="303" customFormat="1" ht="36.75" customHeight="1">
      <c r="A18" s="304" t="s">
        <v>103</v>
      </c>
      <c r="B18" s="305">
        <v>3198785</v>
      </c>
      <c r="C18" s="306">
        <v>9684</v>
      </c>
      <c r="D18" s="307">
        <v>30.273994657346464</v>
      </c>
      <c r="E18" s="308">
        <v>7492</v>
      </c>
      <c r="F18" s="309">
        <v>23.42139281008258</v>
      </c>
      <c r="G18" s="310">
        <v>106</v>
      </c>
      <c r="H18" s="309">
        <v>0.33137581925637388</v>
      </c>
      <c r="I18" s="310">
        <v>2086</v>
      </c>
      <c r="J18" s="311">
        <v>6.5212260280075096</v>
      </c>
      <c r="K18" s="312">
        <v>6336</v>
      </c>
      <c r="L18" s="313">
        <v>20.082007871158201</v>
      </c>
      <c r="M18" s="314">
        <v>3801</v>
      </c>
      <c r="N18" s="307">
        <v>12.047303017404088</v>
      </c>
      <c r="O18" s="314">
        <v>38</v>
      </c>
      <c r="P18" s="307">
        <v>0.12044133508586041</v>
      </c>
      <c r="Q18" s="314">
        <v>2497</v>
      </c>
      <c r="R18" s="307">
        <v>7.9142635186682488</v>
      </c>
      <c r="S18" s="308">
        <v>3255</v>
      </c>
      <c r="T18" s="313">
        <v>10.31675120274936</v>
      </c>
      <c r="U18" s="315">
        <v>1127</v>
      </c>
      <c r="V18" s="309">
        <v>3.5720364379411755</v>
      </c>
      <c r="W18" s="314">
        <v>6</v>
      </c>
      <c r="X18" s="309">
        <v>1.9017052908293749E-2</v>
      </c>
      <c r="Y18" s="316">
        <v>2122</v>
      </c>
      <c r="Z18" s="313">
        <v>6.7256977118998895</v>
      </c>
      <c r="AA18" s="317">
        <v>173</v>
      </c>
      <c r="AB18" s="309">
        <v>0.54832502552246976</v>
      </c>
      <c r="AC18" s="310">
        <v>100</v>
      </c>
      <c r="AD18" s="318">
        <v>0.31695088180489583</v>
      </c>
      <c r="AE18" s="310">
        <v>0</v>
      </c>
      <c r="AF18" s="318">
        <v>0</v>
      </c>
      <c r="AG18" s="310">
        <v>73</v>
      </c>
      <c r="AH18" s="318">
        <v>0.23137414371757395</v>
      </c>
      <c r="AI18" s="305">
        <v>9764</v>
      </c>
      <c r="AJ18" s="311">
        <v>30.947084099430025</v>
      </c>
      <c r="AK18" s="316">
        <v>12</v>
      </c>
      <c r="AL18" s="313">
        <v>3.8034105816587498E-2</v>
      </c>
      <c r="AM18" s="315">
        <v>11</v>
      </c>
      <c r="AN18" s="309">
        <v>3.4864596998538541E-2</v>
      </c>
      <c r="AO18" s="305">
        <v>23</v>
      </c>
      <c r="AP18" s="311">
        <v>7.2898702815126032E-2</v>
      </c>
      <c r="AQ18" s="305">
        <v>9867</v>
      </c>
      <c r="AR18" s="311">
        <v>30.846086873609824</v>
      </c>
      <c r="AS18" s="315">
        <v>1305</v>
      </c>
      <c r="AT18" s="309">
        <v>4.0796740012223394</v>
      </c>
      <c r="AU18" s="305">
        <v>1841</v>
      </c>
      <c r="AV18" s="311">
        <v>5.7553102193489085</v>
      </c>
      <c r="AW18" s="304" t="s">
        <v>103</v>
      </c>
    </row>
    <row r="19" spans="1:49" s="303" customFormat="1" ht="36.75" customHeight="1">
      <c r="A19" s="304" t="s">
        <v>104</v>
      </c>
      <c r="B19" s="305">
        <v>2223512</v>
      </c>
      <c r="C19" s="306">
        <v>5036</v>
      </c>
      <c r="D19" s="307">
        <v>22.648854604787381</v>
      </c>
      <c r="E19" s="308">
        <v>3945</v>
      </c>
      <c r="F19" s="309">
        <v>17.742202425712115</v>
      </c>
      <c r="G19" s="310">
        <v>102</v>
      </c>
      <c r="H19" s="309">
        <v>0.45873375093095969</v>
      </c>
      <c r="I19" s="310">
        <v>989</v>
      </c>
      <c r="J19" s="311">
        <v>4.4479184281443045</v>
      </c>
      <c r="K19" s="312">
        <v>2555</v>
      </c>
      <c r="L19" s="313">
        <v>11.619486599086192</v>
      </c>
      <c r="M19" s="314">
        <v>2007</v>
      </c>
      <c r="N19" s="307">
        <v>9.1273227414348295</v>
      </c>
      <c r="O19" s="314">
        <v>12</v>
      </c>
      <c r="P19" s="307">
        <v>5.4572931189445915E-2</v>
      </c>
      <c r="Q19" s="314">
        <v>536</v>
      </c>
      <c r="R19" s="307">
        <v>2.4375909264619176</v>
      </c>
      <c r="S19" s="308">
        <v>2201</v>
      </c>
      <c r="T19" s="313">
        <v>10.009585128997539</v>
      </c>
      <c r="U19" s="315">
        <v>947</v>
      </c>
      <c r="V19" s="309">
        <v>4.3067138197004402</v>
      </c>
      <c r="W19" s="314">
        <v>15</v>
      </c>
      <c r="X19" s="309">
        <v>6.8216163986807396E-2</v>
      </c>
      <c r="Y19" s="316">
        <v>1239</v>
      </c>
      <c r="Z19" s="313">
        <v>5.6346551453102904</v>
      </c>
      <c r="AA19" s="317">
        <v>39</v>
      </c>
      <c r="AB19" s="309">
        <v>0.17736202636569923</v>
      </c>
      <c r="AC19" s="310">
        <v>29</v>
      </c>
      <c r="AD19" s="318">
        <v>0.13188458370782763</v>
      </c>
      <c r="AE19" s="310">
        <v>0</v>
      </c>
      <c r="AF19" s="318">
        <v>0</v>
      </c>
      <c r="AG19" s="310">
        <v>10</v>
      </c>
      <c r="AH19" s="318">
        <v>4.547744265787159E-2</v>
      </c>
      <c r="AI19" s="305">
        <v>4795</v>
      </c>
      <c r="AJ19" s="311">
        <v>21.806433754449429</v>
      </c>
      <c r="AK19" s="316">
        <v>14</v>
      </c>
      <c r="AL19" s="313">
        <v>6.3668419721020234E-2</v>
      </c>
      <c r="AM19" s="315">
        <v>21</v>
      </c>
      <c r="AN19" s="309">
        <v>9.5502629581530343E-2</v>
      </c>
      <c r="AO19" s="305">
        <v>35</v>
      </c>
      <c r="AP19" s="311">
        <v>0.15917104930255058</v>
      </c>
      <c r="AQ19" s="305">
        <v>5186</v>
      </c>
      <c r="AR19" s="311">
        <v>23.323463062038794</v>
      </c>
      <c r="AS19" s="315">
        <v>582</v>
      </c>
      <c r="AT19" s="309">
        <v>2.617480814135476</v>
      </c>
      <c r="AU19" s="305">
        <v>1886</v>
      </c>
      <c r="AV19" s="311">
        <v>8.4820770025077454</v>
      </c>
      <c r="AW19" s="304" t="s">
        <v>104</v>
      </c>
    </row>
    <row r="20" spans="1:49" s="303" customFormat="1" ht="36.75" customHeight="1">
      <c r="A20" s="304" t="s">
        <v>105</v>
      </c>
      <c r="B20" s="305">
        <v>1889147</v>
      </c>
      <c r="C20" s="306">
        <v>4771</v>
      </c>
      <c r="D20" s="307">
        <v>25.254784302121539</v>
      </c>
      <c r="E20" s="308">
        <v>3908</v>
      </c>
      <c r="F20" s="309">
        <v>20.686585003708021</v>
      </c>
      <c r="G20" s="310">
        <v>143</v>
      </c>
      <c r="H20" s="309">
        <v>0.75695538780200811</v>
      </c>
      <c r="I20" s="310">
        <v>720</v>
      </c>
      <c r="J20" s="311">
        <v>3.811243910611509</v>
      </c>
      <c r="K20" s="312">
        <v>3076</v>
      </c>
      <c r="L20" s="313">
        <v>16.449367925728971</v>
      </c>
      <c r="M20" s="314">
        <v>2155</v>
      </c>
      <c r="N20" s="307">
        <v>11.52418331597722</v>
      </c>
      <c r="O20" s="314">
        <v>71</v>
      </c>
      <c r="P20" s="307">
        <v>0.37968306980713817</v>
      </c>
      <c r="Q20" s="314">
        <v>850</v>
      </c>
      <c r="R20" s="307">
        <v>4.5455015399446115</v>
      </c>
      <c r="S20" s="308">
        <v>1862</v>
      </c>
      <c r="T20" s="313">
        <v>9.957322196913962</v>
      </c>
      <c r="U20" s="315">
        <v>857</v>
      </c>
      <c r="V20" s="309">
        <v>4.582935082038273</v>
      </c>
      <c r="W20" s="314">
        <v>106</v>
      </c>
      <c r="X20" s="309">
        <v>0.56685078027544566</v>
      </c>
      <c r="Y20" s="316">
        <v>899</v>
      </c>
      <c r="Z20" s="313">
        <v>4.8075363346002424</v>
      </c>
      <c r="AA20" s="317">
        <v>1</v>
      </c>
      <c r="AB20" s="309">
        <v>5.3476488705230729E-3</v>
      </c>
      <c r="AC20" s="310">
        <v>0</v>
      </c>
      <c r="AD20" s="318">
        <v>0</v>
      </c>
      <c r="AE20" s="310">
        <v>0</v>
      </c>
      <c r="AF20" s="318">
        <v>0</v>
      </c>
      <c r="AG20" s="310">
        <v>1</v>
      </c>
      <c r="AH20" s="318">
        <v>5.3476488705230729E-3</v>
      </c>
      <c r="AI20" s="305">
        <v>4939</v>
      </c>
      <c r="AJ20" s="311">
        <v>26.412037771513454</v>
      </c>
      <c r="AK20" s="316">
        <v>21</v>
      </c>
      <c r="AL20" s="313">
        <v>0.11230062628098453</v>
      </c>
      <c r="AM20" s="315">
        <v>5</v>
      </c>
      <c r="AN20" s="309">
        <v>2.6738244352615362E-2</v>
      </c>
      <c r="AO20" s="305">
        <v>26</v>
      </c>
      <c r="AP20" s="311">
        <v>0.1390388706335999</v>
      </c>
      <c r="AQ20" s="305">
        <v>6669</v>
      </c>
      <c r="AR20" s="311">
        <v>35.301646722039095</v>
      </c>
      <c r="AS20" s="315">
        <v>566</v>
      </c>
      <c r="AT20" s="309">
        <v>2.9960611852862695</v>
      </c>
      <c r="AU20" s="305">
        <v>750</v>
      </c>
      <c r="AV20" s="311">
        <v>3.9700457402203218</v>
      </c>
      <c r="AW20" s="304" t="s">
        <v>105</v>
      </c>
    </row>
    <row r="21" spans="1:49" s="303" customFormat="1" ht="36.75" customHeight="1">
      <c r="A21" s="304" t="s">
        <v>106</v>
      </c>
      <c r="B21" s="305">
        <v>8534262</v>
      </c>
      <c r="C21" s="306">
        <v>42342</v>
      </c>
      <c r="D21" s="307">
        <v>49.614131837058672</v>
      </c>
      <c r="E21" s="308">
        <v>29586</v>
      </c>
      <c r="F21" s="309">
        <v>34.667320970460011</v>
      </c>
      <c r="G21" s="310">
        <v>598</v>
      </c>
      <c r="H21" s="309">
        <v>0.70070499358936955</v>
      </c>
      <c r="I21" s="310">
        <v>12158</v>
      </c>
      <c r="J21" s="311">
        <v>14.246105873009288</v>
      </c>
      <c r="K21" s="312">
        <v>12497</v>
      </c>
      <c r="L21" s="313">
        <v>14.850726844268282</v>
      </c>
      <c r="M21" s="314">
        <v>7433</v>
      </c>
      <c r="N21" s="307">
        <v>8.8329561201445266</v>
      </c>
      <c r="O21" s="314">
        <v>87</v>
      </c>
      <c r="P21" s="307">
        <v>0.1033858714452541</v>
      </c>
      <c r="Q21" s="314">
        <v>4977</v>
      </c>
      <c r="R21" s="307">
        <v>5.9143848526785021</v>
      </c>
      <c r="S21" s="308">
        <v>9511</v>
      </c>
      <c r="T21" s="313">
        <v>11.302333601331171</v>
      </c>
      <c r="U21" s="315">
        <v>3435</v>
      </c>
      <c r="V21" s="309">
        <v>4.0819594070626195</v>
      </c>
      <c r="W21" s="314">
        <v>146</v>
      </c>
      <c r="X21" s="309">
        <v>0.17349812909203563</v>
      </c>
      <c r="Y21" s="316">
        <v>5930</v>
      </c>
      <c r="Z21" s="313">
        <v>7.0468760651765159</v>
      </c>
      <c r="AA21" s="317">
        <v>127</v>
      </c>
      <c r="AB21" s="309">
        <v>0.15091960544307209</v>
      </c>
      <c r="AC21" s="310">
        <v>84</v>
      </c>
      <c r="AD21" s="318">
        <v>9.9820841395417761E-2</v>
      </c>
      <c r="AE21" s="310">
        <v>1</v>
      </c>
      <c r="AF21" s="318">
        <v>1.1883433499454495E-3</v>
      </c>
      <c r="AG21" s="310">
        <v>42</v>
      </c>
      <c r="AH21" s="318">
        <v>4.9910420697708881E-2</v>
      </c>
      <c r="AI21" s="305">
        <v>22135</v>
      </c>
      <c r="AJ21" s="311">
        <v>26.303980051042526</v>
      </c>
      <c r="AK21" s="316">
        <v>239</v>
      </c>
      <c r="AL21" s="313">
        <v>0.28401406063696244</v>
      </c>
      <c r="AM21" s="315">
        <v>380</v>
      </c>
      <c r="AN21" s="309">
        <v>0.45157047297927083</v>
      </c>
      <c r="AO21" s="305">
        <v>619</v>
      </c>
      <c r="AP21" s="311">
        <v>0.73558453361623322</v>
      </c>
      <c r="AQ21" s="305">
        <v>22731</v>
      </c>
      <c r="AR21" s="311">
        <v>26.634991988762472</v>
      </c>
      <c r="AS21" s="315">
        <v>3243</v>
      </c>
      <c r="AT21" s="309">
        <v>3.7999770806192732</v>
      </c>
      <c r="AU21" s="305">
        <v>5959</v>
      </c>
      <c r="AV21" s="311">
        <v>6.9824432387944029</v>
      </c>
      <c r="AW21" s="304" t="s">
        <v>106</v>
      </c>
    </row>
    <row r="22" spans="1:49" s="303" customFormat="1" ht="36.75" customHeight="1">
      <c r="A22" s="304" t="s">
        <v>107</v>
      </c>
      <c r="B22" s="305">
        <v>7378097</v>
      </c>
      <c r="C22" s="306">
        <v>18930</v>
      </c>
      <c r="D22" s="307">
        <v>25.657022400220544</v>
      </c>
      <c r="E22" s="308">
        <v>14604</v>
      </c>
      <c r="F22" s="309">
        <v>19.793721877063966</v>
      </c>
      <c r="G22" s="310">
        <v>344</v>
      </c>
      <c r="H22" s="309">
        <v>0.46624488672350067</v>
      </c>
      <c r="I22" s="310">
        <v>3982</v>
      </c>
      <c r="J22" s="311">
        <v>5.3970556364330804</v>
      </c>
      <c r="K22" s="312">
        <v>14224</v>
      </c>
      <c r="L22" s="313">
        <v>19.565153101495387</v>
      </c>
      <c r="M22" s="314">
        <v>8504</v>
      </c>
      <c r="N22" s="307">
        <v>11.697276573053765</v>
      </c>
      <c r="O22" s="314">
        <v>71</v>
      </c>
      <c r="P22" s="307">
        <v>9.7660705160726405E-2</v>
      </c>
      <c r="Q22" s="314">
        <v>5649</v>
      </c>
      <c r="R22" s="307">
        <v>7.7702158232808944</v>
      </c>
      <c r="S22" s="308">
        <v>7209</v>
      </c>
      <c r="T22" s="313">
        <v>9.916000331037699</v>
      </c>
      <c r="U22" s="315">
        <v>2732</v>
      </c>
      <c r="V22" s="309">
        <v>3.757873894353585</v>
      </c>
      <c r="W22" s="314">
        <v>80</v>
      </c>
      <c r="X22" s="309">
        <v>0.11004023116701567</v>
      </c>
      <c r="Y22" s="316">
        <v>4397</v>
      </c>
      <c r="Z22" s="313">
        <v>6.048086205517099</v>
      </c>
      <c r="AA22" s="317">
        <v>87</v>
      </c>
      <c r="AB22" s="309">
        <v>0.11966875139412954</v>
      </c>
      <c r="AC22" s="310">
        <v>84</v>
      </c>
      <c r="AD22" s="318">
        <v>0.11554224272536645</v>
      </c>
      <c r="AE22" s="310">
        <v>0</v>
      </c>
      <c r="AF22" s="318">
        <v>0</v>
      </c>
      <c r="AG22" s="310">
        <v>3</v>
      </c>
      <c r="AH22" s="318">
        <v>4.1265086687630875E-3</v>
      </c>
      <c r="AI22" s="305">
        <v>21520</v>
      </c>
      <c r="AJ22" s="311">
        <v>29.600822183927217</v>
      </c>
      <c r="AK22" s="316">
        <v>68</v>
      </c>
      <c r="AL22" s="313">
        <v>9.3534196491963317E-2</v>
      </c>
      <c r="AM22" s="315">
        <v>69</v>
      </c>
      <c r="AN22" s="309">
        <v>9.4909699381551013E-2</v>
      </c>
      <c r="AO22" s="305">
        <v>137</v>
      </c>
      <c r="AP22" s="311">
        <v>0.18844389587351434</v>
      </c>
      <c r="AQ22" s="305">
        <v>19260</v>
      </c>
      <c r="AR22" s="311">
        <v>26.104292204344834</v>
      </c>
      <c r="AS22" s="315">
        <v>2700</v>
      </c>
      <c r="AT22" s="309">
        <v>3.6594802155623598</v>
      </c>
      <c r="AU22" s="305">
        <v>4731</v>
      </c>
      <c r="AV22" s="311">
        <v>6.4122225554909349</v>
      </c>
      <c r="AW22" s="304" t="s">
        <v>107</v>
      </c>
    </row>
    <row r="23" spans="1:49" s="303" customFormat="1" ht="36.75" customHeight="1">
      <c r="A23" s="304" t="s">
        <v>108</v>
      </c>
      <c r="B23" s="305">
        <v>19222079</v>
      </c>
      <c r="C23" s="306">
        <v>62378</v>
      </c>
      <c r="D23" s="307">
        <v>32.451224448718584</v>
      </c>
      <c r="E23" s="308">
        <v>48339</v>
      </c>
      <c r="F23" s="309">
        <v>25.147644019151102</v>
      </c>
      <c r="G23" s="310">
        <v>1440</v>
      </c>
      <c r="H23" s="309">
        <v>0.74913852970846695</v>
      </c>
      <c r="I23" s="310">
        <v>12599</v>
      </c>
      <c r="J23" s="311">
        <v>6.554441899859011</v>
      </c>
      <c r="K23" s="312">
        <v>34502</v>
      </c>
      <c r="L23" s="313">
        <v>18.232040899829904</v>
      </c>
      <c r="M23" s="314">
        <v>19436</v>
      </c>
      <c r="N23" s="307">
        <v>10.270649438557012</v>
      </c>
      <c r="O23" s="314">
        <v>663</v>
      </c>
      <c r="P23" s="307">
        <v>0.35035195399070274</v>
      </c>
      <c r="Q23" s="314">
        <v>14403</v>
      </c>
      <c r="R23" s="307">
        <v>7.6110395072821895</v>
      </c>
      <c r="S23" s="308">
        <v>17877</v>
      </c>
      <c r="T23" s="313">
        <v>9.4468203340751025</v>
      </c>
      <c r="U23" s="315">
        <v>7662</v>
      </c>
      <c r="V23" s="309">
        <v>4.0488637578835061</v>
      </c>
      <c r="W23" s="314">
        <v>627</v>
      </c>
      <c r="X23" s="309">
        <v>0.33132831847989541</v>
      </c>
      <c r="Y23" s="316">
        <v>9588</v>
      </c>
      <c r="Z23" s="313">
        <v>5.0666282577117014</v>
      </c>
      <c r="AA23" s="317">
        <v>20</v>
      </c>
      <c r="AB23" s="309">
        <v>1.0568686394892994E-2</v>
      </c>
      <c r="AC23" s="310">
        <v>10</v>
      </c>
      <c r="AD23" s="318">
        <v>5.284343197446497E-3</v>
      </c>
      <c r="AE23" s="310">
        <v>0</v>
      </c>
      <c r="AF23" s="318">
        <v>0</v>
      </c>
      <c r="AG23" s="310">
        <v>10</v>
      </c>
      <c r="AH23" s="318">
        <v>5.284343197446497E-3</v>
      </c>
      <c r="AI23" s="305">
        <v>52399</v>
      </c>
      <c r="AJ23" s="311">
        <v>27.689429920299897</v>
      </c>
      <c r="AK23" s="316">
        <v>232</v>
      </c>
      <c r="AL23" s="313">
        <v>0.12259676218075873</v>
      </c>
      <c r="AM23" s="315">
        <v>160</v>
      </c>
      <c r="AN23" s="309">
        <v>8.4549491159143952E-2</v>
      </c>
      <c r="AO23" s="305">
        <v>392</v>
      </c>
      <c r="AP23" s="311">
        <v>0.20714625333990269</v>
      </c>
      <c r="AQ23" s="305">
        <v>57646</v>
      </c>
      <c r="AR23" s="311">
        <v>29.989472002482149</v>
      </c>
      <c r="AS23" s="315">
        <v>6938</v>
      </c>
      <c r="AT23" s="309">
        <v>3.6093910549426003</v>
      </c>
      <c r="AU23" s="305">
        <v>10401</v>
      </c>
      <c r="AV23" s="311">
        <v>5.4109651718734488</v>
      </c>
      <c r="AW23" s="304" t="s">
        <v>108</v>
      </c>
    </row>
    <row r="24" spans="1:49" s="303" customFormat="1" ht="36.75" customHeight="1">
      <c r="A24" s="304" t="s">
        <v>109</v>
      </c>
      <c r="B24" s="305">
        <v>10578577</v>
      </c>
      <c r="C24" s="306">
        <v>38333</v>
      </c>
      <c r="D24" s="307">
        <v>36.236442765411638</v>
      </c>
      <c r="E24" s="308">
        <v>30612</v>
      </c>
      <c r="F24" s="309">
        <v>28.937729526381478</v>
      </c>
      <c r="G24" s="310">
        <v>1604</v>
      </c>
      <c r="H24" s="309">
        <v>1.5162719900795731</v>
      </c>
      <c r="I24" s="310">
        <v>6117</v>
      </c>
      <c r="J24" s="311">
        <v>5.7824412489505912</v>
      </c>
      <c r="K24" s="312">
        <v>24758</v>
      </c>
      <c r="L24" s="313">
        <v>23.810990095616724</v>
      </c>
      <c r="M24" s="314">
        <v>10147</v>
      </c>
      <c r="N24" s="307">
        <v>9.7588705267074438</v>
      </c>
      <c r="O24" s="314">
        <v>608</v>
      </c>
      <c r="P24" s="307">
        <v>0.58474359714576973</v>
      </c>
      <c r="Q24" s="314">
        <v>14003</v>
      </c>
      <c r="R24" s="307">
        <v>13.467375971763509</v>
      </c>
      <c r="S24" s="308">
        <v>8453</v>
      </c>
      <c r="T24" s="313">
        <v>8.1296671491335388</v>
      </c>
      <c r="U24" s="315">
        <v>1992</v>
      </c>
      <c r="V24" s="309">
        <v>1.9158046801223245</v>
      </c>
      <c r="W24" s="314">
        <v>515</v>
      </c>
      <c r="X24" s="309">
        <v>0.49530090876656485</v>
      </c>
      <c r="Y24" s="316">
        <v>5946</v>
      </c>
      <c r="Z24" s="313">
        <v>5.71856156024465</v>
      </c>
      <c r="AA24" s="317">
        <v>92</v>
      </c>
      <c r="AB24" s="309">
        <v>8.8480939041794104E-2</v>
      </c>
      <c r="AC24" s="310">
        <v>85</v>
      </c>
      <c r="AD24" s="318">
        <v>8.1748693679918466E-2</v>
      </c>
      <c r="AE24" s="310">
        <v>2</v>
      </c>
      <c r="AF24" s="318">
        <v>1.9234986748216112E-3</v>
      </c>
      <c r="AG24" s="310">
        <v>5</v>
      </c>
      <c r="AH24" s="318">
        <v>4.8087466870540274E-3</v>
      </c>
      <c r="AI24" s="305">
        <v>33303</v>
      </c>
      <c r="AJ24" s="311">
        <v>32.029138183792057</v>
      </c>
      <c r="AK24" s="316">
        <v>100</v>
      </c>
      <c r="AL24" s="313">
        <v>9.6174933741080562E-2</v>
      </c>
      <c r="AM24" s="315">
        <v>54</v>
      </c>
      <c r="AN24" s="309">
        <v>5.1934464220183496E-2</v>
      </c>
      <c r="AO24" s="305">
        <v>154</v>
      </c>
      <c r="AP24" s="311">
        <v>0.14810939796126404</v>
      </c>
      <c r="AQ24" s="305">
        <v>30430</v>
      </c>
      <c r="AR24" s="311">
        <v>28.765683702070703</v>
      </c>
      <c r="AS24" s="315">
        <v>4204</v>
      </c>
      <c r="AT24" s="309">
        <v>3.9740694802334944</v>
      </c>
      <c r="AU24" s="305">
        <v>5002</v>
      </c>
      <c r="AV24" s="311">
        <v>4.7284242483653518</v>
      </c>
      <c r="AW24" s="304" t="s">
        <v>109</v>
      </c>
    </row>
    <row r="25" spans="1:49" s="303" customFormat="1" ht="36.75" customHeight="1">
      <c r="A25" s="304" t="s">
        <v>110</v>
      </c>
      <c r="B25" s="305">
        <v>2412942</v>
      </c>
      <c r="C25" s="306">
        <v>3537</v>
      </c>
      <c r="D25" s="307">
        <v>14.6584542852667</v>
      </c>
      <c r="E25" s="308">
        <v>2713</v>
      </c>
      <c r="F25" s="309">
        <v>11.243535899329531</v>
      </c>
      <c r="G25" s="310">
        <v>0</v>
      </c>
      <c r="H25" s="309">
        <v>0</v>
      </c>
      <c r="I25" s="310">
        <v>824</v>
      </c>
      <c r="J25" s="311">
        <v>3.4149183859371672</v>
      </c>
      <c r="K25" s="312">
        <v>5741</v>
      </c>
      <c r="L25" s="313">
        <v>23.896306429928202</v>
      </c>
      <c r="M25" s="314">
        <v>3388</v>
      </c>
      <c r="N25" s="307">
        <v>14.102192333146968</v>
      </c>
      <c r="O25" s="314">
        <v>49</v>
      </c>
      <c r="P25" s="307">
        <v>0.20395732713229087</v>
      </c>
      <c r="Q25" s="314">
        <v>2304</v>
      </c>
      <c r="R25" s="307">
        <v>9.5901567696489423</v>
      </c>
      <c r="S25" s="308">
        <v>2057</v>
      </c>
      <c r="T25" s="313">
        <v>8.562045345124945</v>
      </c>
      <c r="U25" s="315">
        <v>1070</v>
      </c>
      <c r="V25" s="309">
        <v>4.4537620414602292</v>
      </c>
      <c r="W25" s="314">
        <v>23</v>
      </c>
      <c r="X25" s="309">
        <v>9.5735071919238579E-2</v>
      </c>
      <c r="Y25" s="316">
        <v>964</v>
      </c>
      <c r="Z25" s="313">
        <v>4.0125482317454777</v>
      </c>
      <c r="AA25" s="317">
        <v>265</v>
      </c>
      <c r="AB25" s="309">
        <v>1.1030345242868791</v>
      </c>
      <c r="AC25" s="310">
        <v>63</v>
      </c>
      <c r="AD25" s="318">
        <v>0.26223084917008826</v>
      </c>
      <c r="AE25" s="310">
        <v>0</v>
      </c>
      <c r="AF25" s="318">
        <v>0</v>
      </c>
      <c r="AG25" s="310">
        <v>202</v>
      </c>
      <c r="AH25" s="318">
        <v>0.84080367511679099</v>
      </c>
      <c r="AI25" s="305">
        <v>8063</v>
      </c>
      <c r="AJ25" s="311">
        <v>33.561386299340029</v>
      </c>
      <c r="AK25" s="316">
        <v>25</v>
      </c>
      <c r="AL25" s="313">
        <v>0.10405986078178105</v>
      </c>
      <c r="AM25" s="315">
        <v>14</v>
      </c>
      <c r="AN25" s="309">
        <v>5.8273522037797391E-2</v>
      </c>
      <c r="AO25" s="305">
        <v>39</v>
      </c>
      <c r="AP25" s="311">
        <v>0.16233338281957843</v>
      </c>
      <c r="AQ25" s="305">
        <v>5832</v>
      </c>
      <c r="AR25" s="311">
        <v>24.169665081050436</v>
      </c>
      <c r="AS25" s="315">
        <v>770</v>
      </c>
      <c r="AT25" s="309">
        <v>3.1911251907422558</v>
      </c>
      <c r="AU25" s="305">
        <v>2367</v>
      </c>
      <c r="AV25" s="311">
        <v>9.8096017227102852</v>
      </c>
      <c r="AW25" s="304" t="s">
        <v>110</v>
      </c>
    </row>
    <row r="26" spans="1:49" s="303" customFormat="1" ht="36.75" customHeight="1">
      <c r="A26" s="304" t="s">
        <v>111</v>
      </c>
      <c r="B26" s="305">
        <v>1013224</v>
      </c>
      <c r="C26" s="306">
        <v>4014</v>
      </c>
      <c r="D26" s="307">
        <v>39.616116475725015</v>
      </c>
      <c r="E26" s="308">
        <v>3044</v>
      </c>
      <c r="F26" s="309">
        <v>30.042715135054046</v>
      </c>
      <c r="G26" s="310">
        <v>26</v>
      </c>
      <c r="H26" s="309">
        <v>0.25660663387365479</v>
      </c>
      <c r="I26" s="310">
        <v>944</v>
      </c>
      <c r="J26" s="311">
        <v>9.316794706797312</v>
      </c>
      <c r="K26" s="312">
        <v>1992</v>
      </c>
      <c r="L26" s="313">
        <v>19.759611235600627</v>
      </c>
      <c r="M26" s="314">
        <v>1250</v>
      </c>
      <c r="N26" s="307">
        <v>12.399354440010436</v>
      </c>
      <c r="O26" s="314">
        <v>44</v>
      </c>
      <c r="P26" s="307">
        <v>0.43645727628836734</v>
      </c>
      <c r="Q26" s="314">
        <v>698</v>
      </c>
      <c r="R26" s="307">
        <v>6.9237995193018271</v>
      </c>
      <c r="S26" s="308">
        <v>822</v>
      </c>
      <c r="T26" s="313">
        <v>8.1538154797508628</v>
      </c>
      <c r="U26" s="315">
        <v>313</v>
      </c>
      <c r="V26" s="309">
        <v>3.1047983517786126</v>
      </c>
      <c r="W26" s="314">
        <v>8</v>
      </c>
      <c r="X26" s="309">
        <v>7.9355868416066788E-2</v>
      </c>
      <c r="Y26" s="316">
        <v>501</v>
      </c>
      <c r="Z26" s="313">
        <v>4.9696612595561831</v>
      </c>
      <c r="AA26" s="317">
        <v>16</v>
      </c>
      <c r="AB26" s="309">
        <v>0.15871173683213358</v>
      </c>
      <c r="AC26" s="310">
        <v>13</v>
      </c>
      <c r="AD26" s="318">
        <v>0.12895328617610852</v>
      </c>
      <c r="AE26" s="310">
        <v>0</v>
      </c>
      <c r="AF26" s="318">
        <v>0</v>
      </c>
      <c r="AG26" s="310">
        <v>3</v>
      </c>
      <c r="AH26" s="318">
        <v>2.9758450656025046E-2</v>
      </c>
      <c r="AI26" s="305">
        <v>2830</v>
      </c>
      <c r="AJ26" s="311">
        <v>28.072138452183626</v>
      </c>
      <c r="AK26" s="316">
        <v>36</v>
      </c>
      <c r="AL26" s="313">
        <v>0.35710140787230055</v>
      </c>
      <c r="AM26" s="315">
        <v>35</v>
      </c>
      <c r="AN26" s="309">
        <v>0.34718192432029216</v>
      </c>
      <c r="AO26" s="305">
        <v>71</v>
      </c>
      <c r="AP26" s="311">
        <v>0.70428333219259276</v>
      </c>
      <c r="AQ26" s="305">
        <v>1927</v>
      </c>
      <c r="AR26" s="311">
        <v>19.018499364405105</v>
      </c>
      <c r="AS26" s="315">
        <v>342</v>
      </c>
      <c r="AT26" s="309">
        <v>3.3753641840303823</v>
      </c>
      <c r="AU26" s="305">
        <v>939</v>
      </c>
      <c r="AV26" s="311">
        <v>9.2674472772062249</v>
      </c>
      <c r="AW26" s="304" t="s">
        <v>111</v>
      </c>
    </row>
    <row r="27" spans="1:49" s="303" customFormat="1" ht="36.75" customHeight="1">
      <c r="A27" s="304" t="s">
        <v>112</v>
      </c>
      <c r="B27" s="305">
        <v>1192837</v>
      </c>
      <c r="C27" s="306">
        <v>2486</v>
      </c>
      <c r="D27" s="307">
        <v>20.841070489932825</v>
      </c>
      <c r="E27" s="308">
        <v>2052</v>
      </c>
      <c r="F27" s="309">
        <v>17.202685698045919</v>
      </c>
      <c r="G27" s="310">
        <v>30</v>
      </c>
      <c r="H27" s="309">
        <v>0.2515012528954082</v>
      </c>
      <c r="I27" s="310">
        <v>404</v>
      </c>
      <c r="J27" s="311">
        <v>3.3868835389914969</v>
      </c>
      <c r="K27" s="312">
        <v>2033</v>
      </c>
      <c r="L27" s="313">
        <v>17.040639648447097</v>
      </c>
      <c r="M27" s="314">
        <v>1490</v>
      </c>
      <c r="N27" s="307">
        <v>12.489204661183559</v>
      </c>
      <c r="O27" s="314">
        <v>48</v>
      </c>
      <c r="P27" s="307">
        <v>0.40233679445423548</v>
      </c>
      <c r="Q27" s="314">
        <v>495</v>
      </c>
      <c r="R27" s="307">
        <v>4.1490981928093031</v>
      </c>
      <c r="S27" s="308">
        <v>472</v>
      </c>
      <c r="T27" s="313">
        <v>3.9563118121333152</v>
      </c>
      <c r="U27" s="315">
        <v>282</v>
      </c>
      <c r="V27" s="309">
        <v>2.3637286674186333</v>
      </c>
      <c r="W27" s="314">
        <v>41</v>
      </c>
      <c r="X27" s="309">
        <v>0.3436626785963261</v>
      </c>
      <c r="Y27" s="316">
        <v>149</v>
      </c>
      <c r="Z27" s="313">
        <v>1.2489204661183557</v>
      </c>
      <c r="AA27" s="317">
        <v>4</v>
      </c>
      <c r="AB27" s="309">
        <v>3.3528066204519619E-2</v>
      </c>
      <c r="AC27" s="310">
        <v>1</v>
      </c>
      <c r="AD27" s="318">
        <v>8.3820165511299047E-3</v>
      </c>
      <c r="AE27" s="310">
        <v>0</v>
      </c>
      <c r="AF27" s="318">
        <v>0</v>
      </c>
      <c r="AG27" s="310">
        <v>3</v>
      </c>
      <c r="AH27" s="318">
        <v>2.5146049653389718E-2</v>
      </c>
      <c r="AI27" s="305">
        <v>2509</v>
      </c>
      <c r="AJ27" s="311">
        <v>21.030479526784934</v>
      </c>
      <c r="AK27" s="316">
        <v>3</v>
      </c>
      <c r="AL27" s="313">
        <v>2.5146049653389718E-2</v>
      </c>
      <c r="AM27" s="315">
        <v>6</v>
      </c>
      <c r="AN27" s="309">
        <v>5.0292099306779435E-2</v>
      </c>
      <c r="AO27" s="305">
        <v>9</v>
      </c>
      <c r="AP27" s="311">
        <v>7.5438148960169149E-2</v>
      </c>
      <c r="AQ27" s="305">
        <v>3034</v>
      </c>
      <c r="AR27" s="311">
        <v>25.435160042822279</v>
      </c>
      <c r="AS27" s="315">
        <v>272</v>
      </c>
      <c r="AT27" s="309">
        <v>2.2802780262517008</v>
      </c>
      <c r="AU27" s="305">
        <v>1017</v>
      </c>
      <c r="AV27" s="311">
        <v>8.5258924731543377</v>
      </c>
      <c r="AW27" s="304" t="s">
        <v>112</v>
      </c>
    </row>
    <row r="28" spans="1:49" s="303" customFormat="1" ht="36.75" customHeight="1">
      <c r="A28" s="304" t="s">
        <v>113</v>
      </c>
      <c r="B28" s="305">
        <v>639004</v>
      </c>
      <c r="C28" s="306">
        <v>3263</v>
      </c>
      <c r="D28" s="307">
        <v>51.063843105833449</v>
      </c>
      <c r="E28" s="308">
        <v>2624</v>
      </c>
      <c r="F28" s="309">
        <v>41.063905703250683</v>
      </c>
      <c r="G28" s="310">
        <v>25</v>
      </c>
      <c r="H28" s="309">
        <v>0.39123385769103169</v>
      </c>
      <c r="I28" s="310">
        <v>614</v>
      </c>
      <c r="J28" s="311">
        <v>9.6087035448917373</v>
      </c>
      <c r="K28" s="312">
        <v>926</v>
      </c>
      <c r="L28" s="313">
        <v>14.538146935763685</v>
      </c>
      <c r="M28" s="314">
        <v>633</v>
      </c>
      <c r="N28" s="307">
        <v>9.9380637260673996</v>
      </c>
      <c r="O28" s="314">
        <v>13</v>
      </c>
      <c r="P28" s="307">
        <v>0.20409925503771911</v>
      </c>
      <c r="Q28" s="314">
        <v>280</v>
      </c>
      <c r="R28" s="307">
        <v>4.3959839546585657</v>
      </c>
      <c r="S28" s="308">
        <v>250</v>
      </c>
      <c r="T28" s="313">
        <v>3.9249856738022908</v>
      </c>
      <c r="U28" s="315">
        <v>133</v>
      </c>
      <c r="V28" s="309">
        <v>2.0880923784628185</v>
      </c>
      <c r="W28" s="314">
        <v>9</v>
      </c>
      <c r="X28" s="309">
        <v>0.14129948425688246</v>
      </c>
      <c r="Y28" s="316">
        <v>108</v>
      </c>
      <c r="Z28" s="313">
        <v>1.6955938110825894</v>
      </c>
      <c r="AA28" s="317">
        <v>1</v>
      </c>
      <c r="AB28" s="309">
        <v>1.5699942695209163E-2</v>
      </c>
      <c r="AC28" s="310">
        <v>1</v>
      </c>
      <c r="AD28" s="318">
        <v>1.5699942695209163E-2</v>
      </c>
      <c r="AE28" s="310">
        <v>0</v>
      </c>
      <c r="AF28" s="318">
        <v>0</v>
      </c>
      <c r="AG28" s="310">
        <v>0</v>
      </c>
      <c r="AH28" s="318">
        <v>0</v>
      </c>
      <c r="AI28" s="305">
        <v>1177</v>
      </c>
      <c r="AJ28" s="311">
        <v>18.478832552261185</v>
      </c>
      <c r="AK28" s="316">
        <v>23</v>
      </c>
      <c r="AL28" s="313">
        <v>0.36109868198981077</v>
      </c>
      <c r="AM28" s="315">
        <v>9</v>
      </c>
      <c r="AN28" s="309">
        <v>0.14129948425688246</v>
      </c>
      <c r="AO28" s="305">
        <v>32</v>
      </c>
      <c r="AP28" s="311">
        <v>0.5023981662466932</v>
      </c>
      <c r="AQ28" s="305">
        <v>1485</v>
      </c>
      <c r="AR28" s="311">
        <v>23.239291146847279</v>
      </c>
      <c r="AS28" s="315">
        <v>244</v>
      </c>
      <c r="AT28" s="309">
        <v>3.818442451064469</v>
      </c>
      <c r="AU28" s="305">
        <v>296</v>
      </c>
      <c r="AV28" s="311">
        <v>4.6322088750618144</v>
      </c>
      <c r="AW28" s="304" t="s">
        <v>113</v>
      </c>
    </row>
    <row r="29" spans="1:49" s="303" customFormat="1" ht="36.75" customHeight="1">
      <c r="A29" s="304" t="s">
        <v>114</v>
      </c>
      <c r="B29" s="305">
        <v>902207</v>
      </c>
      <c r="C29" s="306">
        <v>4009</v>
      </c>
      <c r="D29" s="307">
        <v>44.43547877593501</v>
      </c>
      <c r="E29" s="308">
        <v>3345</v>
      </c>
      <c r="F29" s="309">
        <v>37.075748691819058</v>
      </c>
      <c r="G29" s="310">
        <v>50</v>
      </c>
      <c r="H29" s="309">
        <v>0.55419654247861083</v>
      </c>
      <c r="I29" s="310">
        <v>614</v>
      </c>
      <c r="J29" s="311">
        <v>6.8055335416373399</v>
      </c>
      <c r="K29" s="312">
        <v>1394</v>
      </c>
      <c r="L29" s="313">
        <v>15.657209692044919</v>
      </c>
      <c r="M29" s="314">
        <v>865</v>
      </c>
      <c r="N29" s="307">
        <v>9.7155569466419323</v>
      </c>
      <c r="O29" s="314">
        <v>91</v>
      </c>
      <c r="P29" s="307">
        <v>1.0220990545022151</v>
      </c>
      <c r="Q29" s="314">
        <v>438</v>
      </c>
      <c r="R29" s="307">
        <v>4.9195536909007709</v>
      </c>
      <c r="S29" s="308">
        <v>1007</v>
      </c>
      <c r="T29" s="313">
        <v>11.310480745975061</v>
      </c>
      <c r="U29" s="315">
        <v>447</v>
      </c>
      <c r="V29" s="309">
        <v>5.0206404105768145</v>
      </c>
      <c r="W29" s="314">
        <v>47</v>
      </c>
      <c r="X29" s="309">
        <v>0.52789731386378136</v>
      </c>
      <c r="Y29" s="316">
        <v>513</v>
      </c>
      <c r="Z29" s="313">
        <v>5.7619430215344636</v>
      </c>
      <c r="AA29" s="317">
        <v>1</v>
      </c>
      <c r="AB29" s="309">
        <v>1.1231857741782583E-2</v>
      </c>
      <c r="AC29" s="310">
        <v>1</v>
      </c>
      <c r="AD29" s="318">
        <v>1.1231857741782583E-2</v>
      </c>
      <c r="AE29" s="310">
        <v>0</v>
      </c>
      <c r="AF29" s="318">
        <v>0</v>
      </c>
      <c r="AG29" s="310">
        <v>0</v>
      </c>
      <c r="AH29" s="318">
        <v>0</v>
      </c>
      <c r="AI29" s="305">
        <v>2402</v>
      </c>
      <c r="AJ29" s="311">
        <v>26.978922295761762</v>
      </c>
      <c r="AK29" s="316">
        <v>6</v>
      </c>
      <c r="AL29" s="313">
        <v>6.7391146450695494E-2</v>
      </c>
      <c r="AM29" s="315">
        <v>10</v>
      </c>
      <c r="AN29" s="309">
        <v>0.11231857741782582</v>
      </c>
      <c r="AO29" s="305">
        <v>16</v>
      </c>
      <c r="AP29" s="311">
        <v>0.17970972386852133</v>
      </c>
      <c r="AQ29" s="305">
        <v>1449</v>
      </c>
      <c r="AR29" s="311">
        <v>16.060615801030139</v>
      </c>
      <c r="AS29" s="315">
        <v>234</v>
      </c>
      <c r="AT29" s="309">
        <v>2.5936398187998981</v>
      </c>
      <c r="AU29" s="305">
        <v>342</v>
      </c>
      <c r="AV29" s="311">
        <v>3.7907043505536979</v>
      </c>
      <c r="AW29" s="304" t="s">
        <v>114</v>
      </c>
    </row>
    <row r="30" spans="1:49" s="303" customFormat="1" ht="36.75" customHeight="1">
      <c r="A30" s="304" t="s">
        <v>115</v>
      </c>
      <c r="B30" s="305">
        <v>1808469</v>
      </c>
      <c r="C30" s="306">
        <v>7452</v>
      </c>
      <c r="D30" s="307">
        <v>41.206125181023282</v>
      </c>
      <c r="E30" s="308">
        <v>5767</v>
      </c>
      <c r="F30" s="309">
        <v>31.88885184097709</v>
      </c>
      <c r="G30" s="310">
        <v>185</v>
      </c>
      <c r="H30" s="309">
        <v>1.0229647287291073</v>
      </c>
      <c r="I30" s="310">
        <v>1500</v>
      </c>
      <c r="J30" s="311">
        <v>8.2943086113170867</v>
      </c>
      <c r="K30" s="312">
        <v>5138</v>
      </c>
      <c r="L30" s="313">
        <v>28.813929386992772</v>
      </c>
      <c r="M30" s="314">
        <v>2876</v>
      </c>
      <c r="N30" s="307">
        <v>16.128622210391438</v>
      </c>
      <c r="O30" s="314">
        <v>164</v>
      </c>
      <c r="P30" s="307">
        <v>0.91971281032830177</v>
      </c>
      <c r="Q30" s="314">
        <v>2098</v>
      </c>
      <c r="R30" s="307">
        <v>11.765594366273032</v>
      </c>
      <c r="S30" s="308">
        <v>2827</v>
      </c>
      <c r="T30" s="313">
        <v>15.853829968281154</v>
      </c>
      <c r="U30" s="315">
        <v>1056</v>
      </c>
      <c r="V30" s="309">
        <v>5.9220532177236995</v>
      </c>
      <c r="W30" s="314">
        <v>333</v>
      </c>
      <c r="X30" s="309">
        <v>1.8674656453617349</v>
      </c>
      <c r="Y30" s="316">
        <v>1438</v>
      </c>
      <c r="Z30" s="313">
        <v>8.0643111051957188</v>
      </c>
      <c r="AA30" s="317">
        <v>21</v>
      </c>
      <c r="AB30" s="309">
        <v>0.11776810376155085</v>
      </c>
      <c r="AC30" s="310">
        <v>20</v>
      </c>
      <c r="AD30" s="318">
        <v>0.11216009882052461</v>
      </c>
      <c r="AE30" s="310">
        <v>0</v>
      </c>
      <c r="AF30" s="318">
        <v>0</v>
      </c>
      <c r="AG30" s="310">
        <v>1</v>
      </c>
      <c r="AH30" s="318">
        <v>5.6080049410262298E-3</v>
      </c>
      <c r="AI30" s="305">
        <v>7986</v>
      </c>
      <c r="AJ30" s="311">
        <v>44.785527459035478</v>
      </c>
      <c r="AK30" s="316">
        <v>27</v>
      </c>
      <c r="AL30" s="313">
        <v>0.15141613340770824</v>
      </c>
      <c r="AM30" s="315">
        <v>13</v>
      </c>
      <c r="AN30" s="309">
        <v>7.2904064233341004E-2</v>
      </c>
      <c r="AO30" s="305">
        <v>40</v>
      </c>
      <c r="AP30" s="311">
        <v>0.22432019764104921</v>
      </c>
      <c r="AQ30" s="305">
        <v>5684</v>
      </c>
      <c r="AR30" s="311">
        <v>31.429900097817544</v>
      </c>
      <c r="AS30" s="315">
        <v>797</v>
      </c>
      <c r="AT30" s="309">
        <v>4.4070426421464788</v>
      </c>
      <c r="AU30" s="305">
        <v>1729</v>
      </c>
      <c r="AV30" s="311">
        <v>9.5605730593114959</v>
      </c>
      <c r="AW30" s="304" t="s">
        <v>115</v>
      </c>
    </row>
    <row r="31" spans="1:49" s="303" customFormat="1" ht="36.75" customHeight="1">
      <c r="A31" s="304" t="s">
        <v>116</v>
      </c>
      <c r="B31" s="305">
        <v>2262552</v>
      </c>
      <c r="C31" s="306">
        <v>7789</v>
      </c>
      <c r="D31" s="307">
        <v>34.425728115862086</v>
      </c>
      <c r="E31" s="308">
        <v>4794</v>
      </c>
      <c r="F31" s="309">
        <v>21.18846329277736</v>
      </c>
      <c r="G31" s="310">
        <v>76</v>
      </c>
      <c r="H31" s="309">
        <v>0.33590388198812671</v>
      </c>
      <c r="I31" s="310">
        <v>2919</v>
      </c>
      <c r="J31" s="311">
        <v>12.901360941096602</v>
      </c>
      <c r="K31" s="312">
        <v>3343</v>
      </c>
      <c r="L31" s="313">
        <v>14.980829199128344</v>
      </c>
      <c r="M31" s="314">
        <v>1761</v>
      </c>
      <c r="N31" s="307">
        <v>7.8914867543120009</v>
      </c>
      <c r="O31" s="314">
        <v>36</v>
      </c>
      <c r="P31" s="307">
        <v>0.16132511252426576</v>
      </c>
      <c r="Q31" s="314">
        <v>1546</v>
      </c>
      <c r="R31" s="307">
        <v>6.9280173322920797</v>
      </c>
      <c r="S31" s="308">
        <v>2562</v>
      </c>
      <c r="T31" s="313">
        <v>11.480970507976915</v>
      </c>
      <c r="U31" s="315">
        <v>1147</v>
      </c>
      <c r="V31" s="309">
        <v>5.1399973351481343</v>
      </c>
      <c r="W31" s="314">
        <v>39</v>
      </c>
      <c r="X31" s="309">
        <v>0.1747688719012879</v>
      </c>
      <c r="Y31" s="316">
        <v>1376</v>
      </c>
      <c r="Z31" s="313">
        <v>6.1662043009274905</v>
      </c>
      <c r="AA31" s="317">
        <v>11</v>
      </c>
      <c r="AB31" s="309">
        <v>4.9293784382414538E-2</v>
      </c>
      <c r="AC31" s="310">
        <v>10</v>
      </c>
      <c r="AD31" s="318">
        <v>4.4812531256740493E-2</v>
      </c>
      <c r="AE31" s="310">
        <v>0</v>
      </c>
      <c r="AF31" s="318">
        <v>0</v>
      </c>
      <c r="AG31" s="310">
        <v>1</v>
      </c>
      <c r="AH31" s="318">
        <v>4.4812531256740486E-3</v>
      </c>
      <c r="AI31" s="305">
        <v>5916</v>
      </c>
      <c r="AJ31" s="311">
        <v>26.511093491487671</v>
      </c>
      <c r="AK31" s="316">
        <v>15</v>
      </c>
      <c r="AL31" s="313">
        <v>6.7218796885110732E-2</v>
      </c>
      <c r="AM31" s="315">
        <v>32</v>
      </c>
      <c r="AN31" s="309">
        <v>0.14340010002156955</v>
      </c>
      <c r="AO31" s="305">
        <v>47</v>
      </c>
      <c r="AP31" s="311">
        <v>0.21061889690668031</v>
      </c>
      <c r="AQ31" s="305">
        <v>5196</v>
      </c>
      <c r="AR31" s="311">
        <v>22.965218036977713</v>
      </c>
      <c r="AS31" s="315">
        <v>740</v>
      </c>
      <c r="AT31" s="309">
        <v>3.2706430614633386</v>
      </c>
      <c r="AU31" s="305">
        <v>995</v>
      </c>
      <c r="AV31" s="311">
        <v>4.397688981291922</v>
      </c>
      <c r="AW31" s="304" t="s">
        <v>116</v>
      </c>
    </row>
    <row r="32" spans="1:49" s="303" customFormat="1" ht="36.75" customHeight="1">
      <c r="A32" s="304" t="s">
        <v>117</v>
      </c>
      <c r="B32" s="305">
        <v>3466291</v>
      </c>
      <c r="C32" s="306">
        <v>13851</v>
      </c>
      <c r="D32" s="307">
        <v>39.959137879652921</v>
      </c>
      <c r="E32" s="308">
        <v>10630</v>
      </c>
      <c r="F32" s="309">
        <v>30.66678475638658</v>
      </c>
      <c r="G32" s="310">
        <v>162</v>
      </c>
      <c r="H32" s="309">
        <v>0.46735833777371838</v>
      </c>
      <c r="I32" s="310">
        <v>3059</v>
      </c>
      <c r="J32" s="311">
        <v>8.8249947854926205</v>
      </c>
      <c r="K32" s="312">
        <v>5508</v>
      </c>
      <c r="L32" s="313">
        <v>16.101765025902267</v>
      </c>
      <c r="M32" s="314">
        <v>3107</v>
      </c>
      <c r="N32" s="307">
        <v>9.082822065264768</v>
      </c>
      <c r="O32" s="314">
        <v>70</v>
      </c>
      <c r="P32" s="307">
        <v>0.20463390555794458</v>
      </c>
      <c r="Q32" s="314">
        <v>2331</v>
      </c>
      <c r="R32" s="307">
        <v>6.814309055079554</v>
      </c>
      <c r="S32" s="308">
        <v>4463</v>
      </c>
      <c r="T32" s="313">
        <v>13.046873150072951</v>
      </c>
      <c r="U32" s="315">
        <v>1506</v>
      </c>
      <c r="V32" s="309">
        <v>4.4025523110037792</v>
      </c>
      <c r="W32" s="314">
        <v>50</v>
      </c>
      <c r="X32" s="309">
        <v>0.14616707539853183</v>
      </c>
      <c r="Y32" s="316">
        <v>2907</v>
      </c>
      <c r="Z32" s="313">
        <v>8.4981537636706417</v>
      </c>
      <c r="AA32" s="317">
        <v>6</v>
      </c>
      <c r="AB32" s="309">
        <v>1.7540049047823823E-2</v>
      </c>
      <c r="AC32" s="310">
        <v>5</v>
      </c>
      <c r="AD32" s="318">
        <v>1.4616707539853183E-2</v>
      </c>
      <c r="AE32" s="310">
        <v>0</v>
      </c>
      <c r="AF32" s="318">
        <v>0</v>
      </c>
      <c r="AG32" s="310">
        <v>1</v>
      </c>
      <c r="AH32" s="318">
        <v>2.9233415079706368E-3</v>
      </c>
      <c r="AI32" s="305">
        <v>9977</v>
      </c>
      <c r="AJ32" s="311">
        <v>29.166178225023042</v>
      </c>
      <c r="AK32" s="316">
        <v>35</v>
      </c>
      <c r="AL32" s="313">
        <v>0.10231695277897229</v>
      </c>
      <c r="AM32" s="315">
        <v>86</v>
      </c>
      <c r="AN32" s="309">
        <v>0.25140736968547478</v>
      </c>
      <c r="AO32" s="305">
        <v>121</v>
      </c>
      <c r="AP32" s="311">
        <v>0.35372432246444707</v>
      </c>
      <c r="AQ32" s="305">
        <v>7220</v>
      </c>
      <c r="AR32" s="311">
        <v>20.829180239050906</v>
      </c>
      <c r="AS32" s="315">
        <v>1035</v>
      </c>
      <c r="AT32" s="309">
        <v>2.9859004913320897</v>
      </c>
      <c r="AU32" s="305">
        <v>1803</v>
      </c>
      <c r="AV32" s="311">
        <v>5.2015252037408288</v>
      </c>
      <c r="AW32" s="304" t="s">
        <v>117</v>
      </c>
    </row>
    <row r="33" spans="1:49" s="303" customFormat="1" ht="36.75" customHeight="1">
      <c r="A33" s="304" t="s">
        <v>118</v>
      </c>
      <c r="B33" s="305">
        <v>8852943</v>
      </c>
      <c r="C33" s="306">
        <v>34303</v>
      </c>
      <c r="D33" s="307">
        <v>38.747566769604191</v>
      </c>
      <c r="E33" s="308">
        <v>27412</v>
      </c>
      <c r="F33" s="309">
        <v>30.963714552324578</v>
      </c>
      <c r="G33" s="310">
        <v>1122</v>
      </c>
      <c r="H33" s="309">
        <v>1.2673751542283735</v>
      </c>
      <c r="I33" s="310">
        <v>5769</v>
      </c>
      <c r="J33" s="311">
        <v>6.5164770630512363</v>
      </c>
      <c r="K33" s="312">
        <v>22033</v>
      </c>
      <c r="L33" s="313">
        <v>25.292476908690634</v>
      </c>
      <c r="M33" s="314">
        <v>13808</v>
      </c>
      <c r="N33" s="307">
        <v>15.850702181055702</v>
      </c>
      <c r="O33" s="314">
        <v>126</v>
      </c>
      <c r="P33" s="307">
        <v>0.14463995327440748</v>
      </c>
      <c r="Q33" s="314">
        <v>8099</v>
      </c>
      <c r="R33" s="307">
        <v>9.2971347743605239</v>
      </c>
      <c r="S33" s="308">
        <v>15339</v>
      </c>
      <c r="T33" s="313">
        <v>17.608192406953464</v>
      </c>
      <c r="U33" s="315">
        <v>8184</v>
      </c>
      <c r="V33" s="309">
        <v>9.3947093460138955</v>
      </c>
      <c r="W33" s="314">
        <v>381</v>
      </c>
      <c r="X33" s="309">
        <v>0.43736366823451783</v>
      </c>
      <c r="Y33" s="316">
        <v>6774</v>
      </c>
      <c r="Z33" s="313">
        <v>7.7761193927050494</v>
      </c>
      <c r="AA33" s="317">
        <v>225</v>
      </c>
      <c r="AB33" s="309">
        <v>0.25828563084715622</v>
      </c>
      <c r="AC33" s="310">
        <v>194</v>
      </c>
      <c r="AD33" s="318">
        <v>0.22269961059710355</v>
      </c>
      <c r="AE33" s="310">
        <v>0</v>
      </c>
      <c r="AF33" s="318">
        <v>0</v>
      </c>
      <c r="AG33" s="310">
        <v>31</v>
      </c>
      <c r="AH33" s="318">
        <v>3.5586020250052634E-2</v>
      </c>
      <c r="AI33" s="305">
        <v>37597</v>
      </c>
      <c r="AJ33" s="311">
        <v>43.158954946491257</v>
      </c>
      <c r="AK33" s="316">
        <v>163</v>
      </c>
      <c r="AL33" s="313">
        <v>0.18711359034705094</v>
      </c>
      <c r="AM33" s="315">
        <v>45</v>
      </c>
      <c r="AN33" s="309">
        <v>5.1657126169431244E-2</v>
      </c>
      <c r="AO33" s="305">
        <v>208</v>
      </c>
      <c r="AP33" s="311">
        <v>0.23877071651648218</v>
      </c>
      <c r="AQ33" s="305">
        <v>18433</v>
      </c>
      <c r="AR33" s="311">
        <v>20.821324614876659</v>
      </c>
      <c r="AS33" s="315">
        <v>2730</v>
      </c>
      <c r="AT33" s="309">
        <v>3.0837202950476468</v>
      </c>
      <c r="AU33" s="305">
        <v>3605</v>
      </c>
      <c r="AV33" s="311">
        <v>4.072092184485995</v>
      </c>
      <c r="AW33" s="304" t="s">
        <v>118</v>
      </c>
    </row>
    <row r="34" spans="1:49" s="303" customFormat="1" ht="36.75" customHeight="1">
      <c r="A34" s="304" t="s">
        <v>119</v>
      </c>
      <c r="B34" s="305">
        <v>1857690</v>
      </c>
      <c r="C34" s="306">
        <v>4249</v>
      </c>
      <c r="D34" s="307">
        <v>22.87249218114971</v>
      </c>
      <c r="E34" s="308">
        <v>2629</v>
      </c>
      <c r="F34" s="309">
        <v>14.151984453810915</v>
      </c>
      <c r="G34" s="310">
        <v>119</v>
      </c>
      <c r="H34" s="309">
        <v>0.6405805058971088</v>
      </c>
      <c r="I34" s="310">
        <v>1501</v>
      </c>
      <c r="J34" s="311">
        <v>8.0799272214416824</v>
      </c>
      <c r="K34" s="312">
        <v>3765</v>
      </c>
      <c r="L34" s="313">
        <v>20.485819532535146</v>
      </c>
      <c r="M34" s="314">
        <v>2652</v>
      </c>
      <c r="N34" s="307">
        <v>14.429852164749855</v>
      </c>
      <c r="O34" s="314">
        <v>54</v>
      </c>
      <c r="P34" s="307">
        <v>0.29382051919173913</v>
      </c>
      <c r="Q34" s="314">
        <v>1059</v>
      </c>
      <c r="R34" s="307">
        <v>5.7621468485935505</v>
      </c>
      <c r="S34" s="308">
        <v>947</v>
      </c>
      <c r="T34" s="313">
        <v>5.1527413273069813</v>
      </c>
      <c r="U34" s="315">
        <v>289</v>
      </c>
      <c r="V34" s="309">
        <v>1.5724838897483815</v>
      </c>
      <c r="W34" s="314">
        <v>104</v>
      </c>
      <c r="X34" s="309">
        <v>0.5658765554803864</v>
      </c>
      <c r="Y34" s="316">
        <v>554</v>
      </c>
      <c r="Z34" s="313">
        <v>3.0143808820782128</v>
      </c>
      <c r="AA34" s="317">
        <v>31</v>
      </c>
      <c r="AB34" s="309">
        <v>0.16867474249896136</v>
      </c>
      <c r="AC34" s="310">
        <v>20</v>
      </c>
      <c r="AD34" s="318">
        <v>0.10882241451545893</v>
      </c>
      <c r="AE34" s="310">
        <v>0</v>
      </c>
      <c r="AF34" s="318">
        <v>0</v>
      </c>
      <c r="AG34" s="310">
        <v>11</v>
      </c>
      <c r="AH34" s="318">
        <v>5.9852327983502408E-2</v>
      </c>
      <c r="AI34" s="305">
        <v>4743</v>
      </c>
      <c r="AJ34" s="311">
        <v>25.807235602341088</v>
      </c>
      <c r="AK34" s="316">
        <v>9</v>
      </c>
      <c r="AL34" s="313">
        <v>4.8970086531956517E-2</v>
      </c>
      <c r="AM34" s="315">
        <v>63</v>
      </c>
      <c r="AN34" s="309">
        <v>0.34279060572369563</v>
      </c>
      <c r="AO34" s="305">
        <v>72</v>
      </c>
      <c r="AP34" s="311">
        <v>0.39176069225565213</v>
      </c>
      <c r="AQ34" s="305">
        <v>5353</v>
      </c>
      <c r="AR34" s="311">
        <v>28.815356706447254</v>
      </c>
      <c r="AS34" s="315">
        <v>493</v>
      </c>
      <c r="AT34" s="309">
        <v>2.6538335244308788</v>
      </c>
      <c r="AU34" s="305">
        <v>758</v>
      </c>
      <c r="AV34" s="311">
        <v>4.0803363316807433</v>
      </c>
      <c r="AW34" s="304" t="s">
        <v>119</v>
      </c>
    </row>
    <row r="35" spans="1:49" s="303" customFormat="1" ht="36.75" customHeight="1">
      <c r="A35" s="304" t="s">
        <v>120</v>
      </c>
      <c r="B35" s="305">
        <v>1427318</v>
      </c>
      <c r="C35" s="306">
        <v>10304</v>
      </c>
      <c r="D35" s="307">
        <v>72.19134068231466</v>
      </c>
      <c r="E35" s="308">
        <v>7723</v>
      </c>
      <c r="F35" s="309">
        <v>54.108474775768258</v>
      </c>
      <c r="G35" s="310">
        <v>301</v>
      </c>
      <c r="H35" s="309">
        <v>2.1088503052578331</v>
      </c>
      <c r="I35" s="310">
        <v>2280</v>
      </c>
      <c r="J35" s="311">
        <v>15.974015601288569</v>
      </c>
      <c r="K35" s="312">
        <v>2414</v>
      </c>
      <c r="L35" s="313">
        <v>17.143644423486364</v>
      </c>
      <c r="M35" s="314">
        <v>1638</v>
      </c>
      <c r="N35" s="307">
        <v>11.632680018919084</v>
      </c>
      <c r="O35" s="314">
        <v>20</v>
      </c>
      <c r="P35" s="307">
        <v>0.14203516506616709</v>
      </c>
      <c r="Q35" s="314">
        <v>756</v>
      </c>
      <c r="R35" s="307">
        <v>5.3689292395011163</v>
      </c>
      <c r="S35" s="308">
        <v>574</v>
      </c>
      <c r="T35" s="313">
        <v>4.0764092373989955</v>
      </c>
      <c r="U35" s="315">
        <v>181</v>
      </c>
      <c r="V35" s="309">
        <v>1.2854182438488122</v>
      </c>
      <c r="W35" s="314">
        <v>6</v>
      </c>
      <c r="X35" s="309">
        <v>4.2610549519850126E-2</v>
      </c>
      <c r="Y35" s="316">
        <v>387</v>
      </c>
      <c r="Z35" s="313">
        <v>2.748380444030333</v>
      </c>
      <c r="AA35" s="317">
        <v>32</v>
      </c>
      <c r="AB35" s="309">
        <v>0.22725626410586733</v>
      </c>
      <c r="AC35" s="310">
        <v>27</v>
      </c>
      <c r="AD35" s="318">
        <v>0.19174747283932556</v>
      </c>
      <c r="AE35" s="310">
        <v>0</v>
      </c>
      <c r="AF35" s="318">
        <v>0</v>
      </c>
      <c r="AG35" s="310">
        <v>5</v>
      </c>
      <c r="AH35" s="318">
        <v>3.5508791266541773E-2</v>
      </c>
      <c r="AI35" s="305">
        <v>3020</v>
      </c>
      <c r="AJ35" s="311">
        <v>21.447309924991227</v>
      </c>
      <c r="AK35" s="316">
        <v>29</v>
      </c>
      <c r="AL35" s="313">
        <v>0.20595098934594225</v>
      </c>
      <c r="AM35" s="315">
        <v>26</v>
      </c>
      <c r="AN35" s="309">
        <v>0.1846457145860172</v>
      </c>
      <c r="AO35" s="305">
        <v>55</v>
      </c>
      <c r="AP35" s="311">
        <v>0.39059670393195944</v>
      </c>
      <c r="AQ35" s="305">
        <v>3547</v>
      </c>
      <c r="AR35" s="311">
        <v>24.850804095513404</v>
      </c>
      <c r="AS35" s="315">
        <v>553</v>
      </c>
      <c r="AT35" s="309">
        <v>3.8743993980318332</v>
      </c>
      <c r="AU35" s="305">
        <v>957</v>
      </c>
      <c r="AV35" s="311">
        <v>6.7048828642250715</v>
      </c>
      <c r="AW35" s="304" t="s">
        <v>120</v>
      </c>
    </row>
    <row r="36" spans="1:49" s="303" customFormat="1" ht="36.75" customHeight="1">
      <c r="A36" s="304" t="s">
        <v>121</v>
      </c>
      <c r="B36" s="305">
        <v>2380783</v>
      </c>
      <c r="C36" s="306">
        <v>8152</v>
      </c>
      <c r="D36" s="307">
        <v>34.24083589306543</v>
      </c>
      <c r="E36" s="308">
        <v>6213</v>
      </c>
      <c r="F36" s="309">
        <v>26.096456501915544</v>
      </c>
      <c r="G36" s="310">
        <v>245</v>
      </c>
      <c r="H36" s="309">
        <v>1.0290732082680363</v>
      </c>
      <c r="I36" s="310">
        <v>1694</v>
      </c>
      <c r="J36" s="311">
        <v>7.1153061828818505</v>
      </c>
      <c r="K36" s="312">
        <v>5908</v>
      </c>
      <c r="L36" s="313">
        <v>25.052917999187269</v>
      </c>
      <c r="M36" s="314">
        <v>4238</v>
      </c>
      <c r="N36" s="307">
        <v>17.971270562043948</v>
      </c>
      <c r="O36" s="314">
        <v>77</v>
      </c>
      <c r="P36" s="307">
        <v>0.32651907344912318</v>
      </c>
      <c r="Q36" s="314">
        <v>1593</v>
      </c>
      <c r="R36" s="307">
        <v>6.7551283636941974</v>
      </c>
      <c r="S36" s="308">
        <v>2730</v>
      </c>
      <c r="T36" s="313">
        <v>11.576585331378004</v>
      </c>
      <c r="U36" s="315">
        <v>1261</v>
      </c>
      <c r="V36" s="309">
        <v>5.3472798911603165</v>
      </c>
      <c r="W36" s="314">
        <v>168</v>
      </c>
      <c r="X36" s="309">
        <v>0.71240525116172337</v>
      </c>
      <c r="Y36" s="316">
        <v>1301</v>
      </c>
      <c r="Z36" s="313">
        <v>5.5169001890559644</v>
      </c>
      <c r="AA36" s="317">
        <v>5</v>
      </c>
      <c r="AB36" s="309">
        <v>2.1202537236956049E-2</v>
      </c>
      <c r="AC36" s="310">
        <v>4</v>
      </c>
      <c r="AD36" s="318">
        <v>1.6962029789564841E-2</v>
      </c>
      <c r="AE36" s="310">
        <v>0</v>
      </c>
      <c r="AF36" s="318">
        <v>0</v>
      </c>
      <c r="AG36" s="310">
        <v>1</v>
      </c>
      <c r="AH36" s="318">
        <v>4.2405074473912101E-3</v>
      </c>
      <c r="AI36" s="305">
        <v>8643</v>
      </c>
      <c r="AJ36" s="311">
        <v>36.65070586780223</v>
      </c>
      <c r="AK36" s="316">
        <v>36</v>
      </c>
      <c r="AL36" s="313">
        <v>0.15265826810608354</v>
      </c>
      <c r="AM36" s="315">
        <v>61</v>
      </c>
      <c r="AN36" s="309">
        <v>0.25867095429086379</v>
      </c>
      <c r="AO36" s="305">
        <v>97</v>
      </c>
      <c r="AP36" s="311">
        <v>0.41132922239694741</v>
      </c>
      <c r="AQ36" s="305">
        <v>6376</v>
      </c>
      <c r="AR36" s="311">
        <v>26.781105207824485</v>
      </c>
      <c r="AS36" s="315">
        <v>1212</v>
      </c>
      <c r="AT36" s="309">
        <v>5.090762156819836</v>
      </c>
      <c r="AU36" s="305">
        <v>1692</v>
      </c>
      <c r="AV36" s="311">
        <v>7.1069055852633349</v>
      </c>
      <c r="AW36" s="304" t="s">
        <v>121</v>
      </c>
    </row>
    <row r="37" spans="1:49" s="303" customFormat="1" ht="36.75" customHeight="1">
      <c r="A37" s="304" t="s">
        <v>122</v>
      </c>
      <c r="B37" s="305">
        <v>11786644</v>
      </c>
      <c r="C37" s="306">
        <v>37285</v>
      </c>
      <c r="D37" s="307">
        <v>31.633262190662585</v>
      </c>
      <c r="E37" s="308">
        <v>28695</v>
      </c>
      <c r="F37" s="309">
        <v>24.345352247849345</v>
      </c>
      <c r="G37" s="310">
        <v>203</v>
      </c>
      <c r="H37" s="309">
        <v>0.17222883799663416</v>
      </c>
      <c r="I37" s="310">
        <v>8387</v>
      </c>
      <c r="J37" s="311">
        <v>7.1156811048166038</v>
      </c>
      <c r="K37" s="312">
        <v>44381</v>
      </c>
      <c r="L37" s="313">
        <v>38.290229372689488</v>
      </c>
      <c r="M37" s="314">
        <v>22311</v>
      </c>
      <c r="N37" s="307">
        <v>19.249077477615991</v>
      </c>
      <c r="O37" s="314">
        <v>254</v>
      </c>
      <c r="P37" s="307">
        <v>0.21914148533523647</v>
      </c>
      <c r="Q37" s="314">
        <v>21816</v>
      </c>
      <c r="R37" s="307">
        <v>18.822010409738262</v>
      </c>
      <c r="S37" s="308">
        <v>15942</v>
      </c>
      <c r="T37" s="313">
        <v>13.754147870922598</v>
      </c>
      <c r="U37" s="315">
        <v>6413</v>
      </c>
      <c r="V37" s="309">
        <v>5.5328911238380769</v>
      </c>
      <c r="W37" s="314">
        <v>16</v>
      </c>
      <c r="X37" s="309">
        <v>1.3804188052613322E-2</v>
      </c>
      <c r="Y37" s="316">
        <v>9513</v>
      </c>
      <c r="Z37" s="313">
        <v>8.2074525590319087</v>
      </c>
      <c r="AA37" s="317">
        <v>2823</v>
      </c>
      <c r="AB37" s="309">
        <v>2.4355764295329632</v>
      </c>
      <c r="AC37" s="310">
        <v>1581</v>
      </c>
      <c r="AD37" s="318">
        <v>1.3640263319488537</v>
      </c>
      <c r="AE37" s="310">
        <v>77</v>
      </c>
      <c r="AF37" s="318">
        <v>6.6432655003201613E-2</v>
      </c>
      <c r="AG37" s="310">
        <v>1165</v>
      </c>
      <c r="AH37" s="318">
        <v>1.0051174425809075</v>
      </c>
      <c r="AI37" s="305">
        <v>63146</v>
      </c>
      <c r="AJ37" s="311">
        <v>54.479953673145047</v>
      </c>
      <c r="AK37" s="316">
        <v>121</v>
      </c>
      <c r="AL37" s="313">
        <v>0.10439417214788824</v>
      </c>
      <c r="AM37" s="315">
        <v>206</v>
      </c>
      <c r="AN37" s="309">
        <v>0.17772892117739653</v>
      </c>
      <c r="AO37" s="305">
        <v>327</v>
      </c>
      <c r="AP37" s="311">
        <v>0.28212309332528474</v>
      </c>
      <c r="AQ37" s="305">
        <v>45204</v>
      </c>
      <c r="AR37" s="311">
        <v>38.351883708373649</v>
      </c>
      <c r="AS37" s="315">
        <v>7144</v>
      </c>
      <c r="AT37" s="309">
        <v>6.0610976288076568</v>
      </c>
      <c r="AU37" s="305">
        <v>7610</v>
      </c>
      <c r="AV37" s="311">
        <v>6.4564603800708671</v>
      </c>
      <c r="AW37" s="304" t="s">
        <v>122</v>
      </c>
    </row>
    <row r="38" spans="1:49" s="303" customFormat="1" ht="36.75" customHeight="1">
      <c r="A38" s="304" t="s">
        <v>123</v>
      </c>
      <c r="B38" s="305">
        <v>5653337</v>
      </c>
      <c r="C38" s="306">
        <v>28908</v>
      </c>
      <c r="D38" s="307">
        <v>51.134400797263631</v>
      </c>
      <c r="E38" s="308">
        <v>21197</v>
      </c>
      <c r="F38" s="309">
        <v>37.494669077750011</v>
      </c>
      <c r="G38" s="310">
        <v>234</v>
      </c>
      <c r="H38" s="309">
        <v>0.41391482588071438</v>
      </c>
      <c r="I38" s="310">
        <v>7477</v>
      </c>
      <c r="J38" s="311">
        <v>13.22581689363291</v>
      </c>
      <c r="K38" s="312">
        <v>17785</v>
      </c>
      <c r="L38" s="313">
        <v>31.879352826731552</v>
      </c>
      <c r="M38" s="314">
        <v>6832</v>
      </c>
      <c r="N38" s="307">
        <v>12.246260248087149</v>
      </c>
      <c r="O38" s="314">
        <v>271</v>
      </c>
      <c r="P38" s="307">
        <v>0.48576354321305876</v>
      </c>
      <c r="Q38" s="314">
        <v>10682</v>
      </c>
      <c r="R38" s="307">
        <v>19.147329035431341</v>
      </c>
      <c r="S38" s="308">
        <v>14431</v>
      </c>
      <c r="T38" s="313">
        <v>25.867356797445208</v>
      </c>
      <c r="U38" s="315">
        <v>4216</v>
      </c>
      <c r="V38" s="309">
        <v>7.557118443491718</v>
      </c>
      <c r="W38" s="314">
        <v>295</v>
      </c>
      <c r="X38" s="309">
        <v>0.5287831927965031</v>
      </c>
      <c r="Y38" s="316">
        <v>9920</v>
      </c>
      <c r="Z38" s="313">
        <v>17.781455161156984</v>
      </c>
      <c r="AA38" s="317">
        <v>180</v>
      </c>
      <c r="AB38" s="309">
        <v>0.32264737187583237</v>
      </c>
      <c r="AC38" s="310">
        <v>31</v>
      </c>
      <c r="AD38" s="318">
        <v>5.5567047378615578E-2</v>
      </c>
      <c r="AE38" s="310">
        <v>1</v>
      </c>
      <c r="AF38" s="318">
        <v>1.7924853993101799E-3</v>
      </c>
      <c r="AG38" s="310">
        <v>148</v>
      </c>
      <c r="AH38" s="318">
        <v>0.2652878390979066</v>
      </c>
      <c r="AI38" s="305">
        <v>32396</v>
      </c>
      <c r="AJ38" s="311">
        <v>58.069356996052591</v>
      </c>
      <c r="AK38" s="316">
        <v>92</v>
      </c>
      <c r="AL38" s="313">
        <v>0.16490865673653654</v>
      </c>
      <c r="AM38" s="315">
        <v>97</v>
      </c>
      <c r="AN38" s="309">
        <v>0.17387108373308746</v>
      </c>
      <c r="AO38" s="305">
        <v>189</v>
      </c>
      <c r="AP38" s="311">
        <v>0.338779740469624</v>
      </c>
      <c r="AQ38" s="305">
        <v>21550</v>
      </c>
      <c r="AR38" s="311">
        <v>38.119079050125613</v>
      </c>
      <c r="AS38" s="315">
        <v>2737</v>
      </c>
      <c r="AT38" s="309">
        <v>4.8413883693825435</v>
      </c>
      <c r="AU38" s="305">
        <v>2859</v>
      </c>
      <c r="AV38" s="311">
        <v>5.0571901162092399</v>
      </c>
      <c r="AW38" s="304" t="s">
        <v>123</v>
      </c>
    </row>
    <row r="39" spans="1:49" s="303" customFormat="1" ht="36.75" customHeight="1">
      <c r="A39" s="304" t="s">
        <v>124</v>
      </c>
      <c r="B39" s="305">
        <v>1275739</v>
      </c>
      <c r="C39" s="306">
        <v>11111</v>
      </c>
      <c r="D39" s="307">
        <v>87.094617315924339</v>
      </c>
      <c r="E39" s="308">
        <v>7490</v>
      </c>
      <c r="F39" s="309">
        <v>58.711068643351027</v>
      </c>
      <c r="G39" s="310">
        <v>113</v>
      </c>
      <c r="H39" s="309">
        <v>0.88576111571410765</v>
      </c>
      <c r="I39" s="310">
        <v>3508</v>
      </c>
      <c r="J39" s="311">
        <v>27.497787556859201</v>
      </c>
      <c r="K39" s="312">
        <v>1850</v>
      </c>
      <c r="L39" s="313">
        <v>14.600122377962668</v>
      </c>
      <c r="M39" s="314">
        <v>1216</v>
      </c>
      <c r="N39" s="307">
        <v>9.5966209792446513</v>
      </c>
      <c r="O39" s="314">
        <v>11</v>
      </c>
      <c r="P39" s="307">
        <v>8.6811538463561808E-2</v>
      </c>
      <c r="Q39" s="314">
        <v>623</v>
      </c>
      <c r="R39" s="307">
        <v>4.9166898602544551</v>
      </c>
      <c r="S39" s="308">
        <v>1190</v>
      </c>
      <c r="T39" s="313">
        <v>9.3914300701489601</v>
      </c>
      <c r="U39" s="315">
        <v>467</v>
      </c>
      <c r="V39" s="309">
        <v>3.6855444056803064</v>
      </c>
      <c r="W39" s="314">
        <v>7</v>
      </c>
      <c r="X39" s="309">
        <v>5.524370629499388E-2</v>
      </c>
      <c r="Y39" s="316">
        <v>716</v>
      </c>
      <c r="Z39" s="313">
        <v>5.6506419581736598</v>
      </c>
      <c r="AA39" s="317">
        <v>19</v>
      </c>
      <c r="AB39" s="309">
        <v>0.14994720280069768</v>
      </c>
      <c r="AC39" s="310">
        <v>19</v>
      </c>
      <c r="AD39" s="318">
        <v>0.14994720280069768</v>
      </c>
      <c r="AE39" s="310">
        <v>0</v>
      </c>
      <c r="AF39" s="318">
        <v>0</v>
      </c>
      <c r="AG39" s="310">
        <v>0</v>
      </c>
      <c r="AH39" s="318">
        <v>0</v>
      </c>
      <c r="AI39" s="305">
        <v>3059</v>
      </c>
      <c r="AJ39" s="311">
        <v>24.141499650912326</v>
      </c>
      <c r="AK39" s="316">
        <v>28</v>
      </c>
      <c r="AL39" s="313">
        <v>0.22097482517997552</v>
      </c>
      <c r="AM39" s="315">
        <v>28</v>
      </c>
      <c r="AN39" s="309">
        <v>0.22097482517997552</v>
      </c>
      <c r="AO39" s="305">
        <v>56</v>
      </c>
      <c r="AP39" s="311">
        <v>0.44194965035995104</v>
      </c>
      <c r="AQ39" s="305">
        <v>4118</v>
      </c>
      <c r="AR39" s="311">
        <v>32.27932986292651</v>
      </c>
      <c r="AS39" s="315">
        <v>767</v>
      </c>
      <c r="AT39" s="309">
        <v>6.0122015553338111</v>
      </c>
      <c r="AU39" s="305">
        <v>538</v>
      </c>
      <c r="AV39" s="311">
        <v>4.2171635420724769</v>
      </c>
      <c r="AW39" s="304" t="s">
        <v>124</v>
      </c>
    </row>
    <row r="40" spans="1:49" s="303" customFormat="1" ht="36.75" customHeight="1">
      <c r="A40" s="304" t="s">
        <v>125</v>
      </c>
      <c r="B40" s="305">
        <v>981686</v>
      </c>
      <c r="C40" s="306">
        <v>4098</v>
      </c>
      <c r="D40" s="307">
        <v>41.744508936666101</v>
      </c>
      <c r="E40" s="308">
        <v>3145</v>
      </c>
      <c r="F40" s="309">
        <v>32.036720499222767</v>
      </c>
      <c r="G40" s="310">
        <v>200</v>
      </c>
      <c r="H40" s="309">
        <v>2.0373113195054224</v>
      </c>
      <c r="I40" s="310">
        <v>753</v>
      </c>
      <c r="J40" s="311">
        <v>7.6704771179379154</v>
      </c>
      <c r="K40" s="312">
        <v>1595</v>
      </c>
      <c r="L40" s="313">
        <v>16.504148801543554</v>
      </c>
      <c r="M40" s="314">
        <v>1204</v>
      </c>
      <c r="N40" s="307">
        <v>12.458304173704352</v>
      </c>
      <c r="O40" s="314">
        <v>119</v>
      </c>
      <c r="P40" s="307">
        <v>1.2313440171684533</v>
      </c>
      <c r="Q40" s="314">
        <v>272</v>
      </c>
      <c r="R40" s="307">
        <v>2.8145006106707506</v>
      </c>
      <c r="S40" s="308">
        <v>1382</v>
      </c>
      <c r="T40" s="313">
        <v>14.300146485099182</v>
      </c>
      <c r="U40" s="315">
        <v>652</v>
      </c>
      <c r="V40" s="309">
        <v>6.74652352263724</v>
      </c>
      <c r="W40" s="314">
        <v>337</v>
      </c>
      <c r="X40" s="309">
        <v>3.4870834771913342</v>
      </c>
      <c r="Y40" s="316">
        <v>393</v>
      </c>
      <c r="Z40" s="313">
        <v>4.0665394852706065</v>
      </c>
      <c r="AA40" s="317">
        <v>6</v>
      </c>
      <c r="AB40" s="309">
        <v>6.2084572294207732E-2</v>
      </c>
      <c r="AC40" s="310">
        <v>6</v>
      </c>
      <c r="AD40" s="318">
        <v>6.2084572294207732E-2</v>
      </c>
      <c r="AE40" s="310">
        <v>0</v>
      </c>
      <c r="AF40" s="318">
        <v>0</v>
      </c>
      <c r="AG40" s="310">
        <v>0</v>
      </c>
      <c r="AH40" s="318">
        <v>0</v>
      </c>
      <c r="AI40" s="305">
        <v>2983</v>
      </c>
      <c r="AJ40" s="311">
        <v>30.866379858936945</v>
      </c>
      <c r="AK40" s="316">
        <v>6</v>
      </c>
      <c r="AL40" s="313">
        <v>6.2084572294207732E-2</v>
      </c>
      <c r="AM40" s="315">
        <v>16</v>
      </c>
      <c r="AN40" s="309">
        <v>0.16555885945122059</v>
      </c>
      <c r="AO40" s="305">
        <v>22</v>
      </c>
      <c r="AP40" s="311">
        <v>0.22764343174542834</v>
      </c>
      <c r="AQ40" s="305">
        <v>3315</v>
      </c>
      <c r="AR40" s="311">
        <v>33.768435120802373</v>
      </c>
      <c r="AS40" s="315">
        <v>333</v>
      </c>
      <c r="AT40" s="309">
        <v>3.3921233469765282</v>
      </c>
      <c r="AU40" s="305">
        <v>533</v>
      </c>
      <c r="AV40" s="311">
        <v>5.4294346664819511</v>
      </c>
      <c r="AW40" s="304" t="s">
        <v>125</v>
      </c>
    </row>
    <row r="41" spans="1:49" s="303" customFormat="1" ht="36.75" customHeight="1">
      <c r="A41" s="304" t="s">
        <v>126</v>
      </c>
      <c r="B41" s="305">
        <v>640192</v>
      </c>
      <c r="C41" s="306">
        <v>2169</v>
      </c>
      <c r="D41" s="307">
        <v>33.880460861741476</v>
      </c>
      <c r="E41" s="308">
        <v>1724</v>
      </c>
      <c r="F41" s="309">
        <v>26.929421173647903</v>
      </c>
      <c r="G41" s="310">
        <v>19</v>
      </c>
      <c r="H41" s="309">
        <v>0.29678596421073677</v>
      </c>
      <c r="I41" s="310">
        <v>426</v>
      </c>
      <c r="J41" s="311">
        <v>6.6542537238828352</v>
      </c>
      <c r="K41" s="312">
        <v>1058</v>
      </c>
      <c r="L41" s="313">
        <v>16.788489887500184</v>
      </c>
      <c r="M41" s="314">
        <v>613</v>
      </c>
      <c r="N41" s="307">
        <v>9.7271685265005789</v>
      </c>
      <c r="O41" s="314">
        <v>15</v>
      </c>
      <c r="P41" s="307">
        <v>0.23802206834830128</v>
      </c>
      <c r="Q41" s="314">
        <v>430</v>
      </c>
      <c r="R41" s="307">
        <v>6.8232992926513027</v>
      </c>
      <c r="S41" s="308">
        <v>630</v>
      </c>
      <c r="T41" s="313">
        <v>9.9969268706286538</v>
      </c>
      <c r="U41" s="315">
        <v>181</v>
      </c>
      <c r="V41" s="309">
        <v>2.8721329580695021</v>
      </c>
      <c r="W41" s="314">
        <v>152</v>
      </c>
      <c r="X41" s="309">
        <v>2.4119569592627865</v>
      </c>
      <c r="Y41" s="316">
        <v>297</v>
      </c>
      <c r="Z41" s="313">
        <v>4.7128369532963656</v>
      </c>
      <c r="AA41" s="317">
        <v>12</v>
      </c>
      <c r="AB41" s="309">
        <v>0.19041765467864102</v>
      </c>
      <c r="AC41" s="310">
        <v>11</v>
      </c>
      <c r="AD41" s="318">
        <v>0.17454951678875427</v>
      </c>
      <c r="AE41" s="310">
        <v>0</v>
      </c>
      <c r="AF41" s="318">
        <v>0</v>
      </c>
      <c r="AG41" s="310">
        <v>1</v>
      </c>
      <c r="AH41" s="318">
        <v>1.5868137889886752E-2</v>
      </c>
      <c r="AI41" s="305">
        <v>1700</v>
      </c>
      <c r="AJ41" s="311">
        <v>26.97583441280748</v>
      </c>
      <c r="AK41" s="316">
        <v>8</v>
      </c>
      <c r="AL41" s="313">
        <v>0.12694510311909402</v>
      </c>
      <c r="AM41" s="315">
        <v>22</v>
      </c>
      <c r="AN41" s="309">
        <v>0.34909903357750854</v>
      </c>
      <c r="AO41" s="305">
        <v>30</v>
      </c>
      <c r="AP41" s="311">
        <v>0.47604413669660256</v>
      </c>
      <c r="AQ41" s="305">
        <v>1669</v>
      </c>
      <c r="AR41" s="311">
        <v>26.070303908827352</v>
      </c>
      <c r="AS41" s="315">
        <v>160</v>
      </c>
      <c r="AT41" s="309">
        <v>2.4992502249325201</v>
      </c>
      <c r="AU41" s="305">
        <v>495</v>
      </c>
      <c r="AV41" s="311">
        <v>7.732055383384985</v>
      </c>
      <c r="AW41" s="304" t="s">
        <v>126</v>
      </c>
    </row>
    <row r="42" spans="1:49" s="303" customFormat="1" ht="36.75" customHeight="1">
      <c r="A42" s="304" t="s">
        <v>127</v>
      </c>
      <c r="B42" s="305">
        <v>581900</v>
      </c>
      <c r="C42" s="306">
        <v>2899</v>
      </c>
      <c r="D42" s="307">
        <v>49.819556624849632</v>
      </c>
      <c r="E42" s="308">
        <v>2372</v>
      </c>
      <c r="F42" s="309">
        <v>40.763017700635849</v>
      </c>
      <c r="G42" s="310">
        <v>24</v>
      </c>
      <c r="H42" s="309">
        <v>0.41244200034370165</v>
      </c>
      <c r="I42" s="310">
        <v>503</v>
      </c>
      <c r="J42" s="311">
        <v>8.6440969238700802</v>
      </c>
      <c r="K42" s="312">
        <v>2387</v>
      </c>
      <c r="L42" s="313">
        <v>41.264142952221547</v>
      </c>
      <c r="M42" s="314">
        <v>992</v>
      </c>
      <c r="N42" s="307">
        <v>17.148734733390775</v>
      </c>
      <c r="O42" s="314">
        <v>3</v>
      </c>
      <c r="P42" s="307">
        <v>5.1861092943722105E-2</v>
      </c>
      <c r="Q42" s="314">
        <v>1392</v>
      </c>
      <c r="R42" s="307">
        <v>24.063547125887055</v>
      </c>
      <c r="S42" s="308">
        <v>850</v>
      </c>
      <c r="T42" s="313">
        <v>14.693976334054595</v>
      </c>
      <c r="U42" s="315">
        <v>196</v>
      </c>
      <c r="V42" s="309">
        <v>3.3882580723231772</v>
      </c>
      <c r="W42" s="314">
        <v>0</v>
      </c>
      <c r="X42" s="309">
        <v>0</v>
      </c>
      <c r="Y42" s="316">
        <v>654</v>
      </c>
      <c r="Z42" s="313">
        <v>11.305718261731418</v>
      </c>
      <c r="AA42" s="317">
        <v>3</v>
      </c>
      <c r="AB42" s="309">
        <v>5.1861092943722105E-2</v>
      </c>
      <c r="AC42" s="310">
        <v>1</v>
      </c>
      <c r="AD42" s="318">
        <v>1.7287030981240698E-2</v>
      </c>
      <c r="AE42" s="310">
        <v>0</v>
      </c>
      <c r="AF42" s="318">
        <v>0</v>
      </c>
      <c r="AG42" s="310">
        <v>2</v>
      </c>
      <c r="AH42" s="318">
        <v>3.4574061962481396E-2</v>
      </c>
      <c r="AI42" s="305">
        <v>3240</v>
      </c>
      <c r="AJ42" s="311">
        <v>56.009980379219868</v>
      </c>
      <c r="AK42" s="316">
        <v>19</v>
      </c>
      <c r="AL42" s="313">
        <v>0.32845358864357327</v>
      </c>
      <c r="AM42" s="315">
        <v>11</v>
      </c>
      <c r="AN42" s="309">
        <v>0.19015734079364768</v>
      </c>
      <c r="AO42" s="305">
        <v>30</v>
      </c>
      <c r="AP42" s="311">
        <v>0.51861092943722098</v>
      </c>
      <c r="AQ42" s="305">
        <v>1468</v>
      </c>
      <c r="AR42" s="311">
        <v>25.22770235435642</v>
      </c>
      <c r="AS42" s="315">
        <v>151</v>
      </c>
      <c r="AT42" s="309">
        <v>2.59494758549579</v>
      </c>
      <c r="AU42" s="305">
        <v>720</v>
      </c>
      <c r="AV42" s="311">
        <v>12.37326001031105</v>
      </c>
      <c r="AW42" s="304" t="s">
        <v>127</v>
      </c>
    </row>
    <row r="43" spans="1:49" s="303" customFormat="1" ht="36.75" customHeight="1">
      <c r="A43" s="304" t="s">
        <v>128</v>
      </c>
      <c r="B43" s="305">
        <v>2497853</v>
      </c>
      <c r="C43" s="306">
        <v>10273</v>
      </c>
      <c r="D43" s="307">
        <v>41.127320142538409</v>
      </c>
      <c r="E43" s="308">
        <v>7467</v>
      </c>
      <c r="F43" s="309">
        <v>29.893672686102825</v>
      </c>
      <c r="G43" s="310">
        <v>12</v>
      </c>
      <c r="H43" s="309">
        <v>4.804125783222632E-2</v>
      </c>
      <c r="I43" s="310">
        <v>2794</v>
      </c>
      <c r="J43" s="311">
        <v>11.185606198603359</v>
      </c>
      <c r="K43" s="312">
        <v>5483</v>
      </c>
      <c r="L43" s="313">
        <v>22.174805247538444</v>
      </c>
      <c r="M43" s="314">
        <v>3342</v>
      </c>
      <c r="N43" s="307">
        <v>13.515994735960877</v>
      </c>
      <c r="O43" s="314">
        <v>18</v>
      </c>
      <c r="P43" s="307">
        <v>7.279709911648588E-2</v>
      </c>
      <c r="Q43" s="314">
        <v>2123</v>
      </c>
      <c r="R43" s="307">
        <v>8.5860134124610834</v>
      </c>
      <c r="S43" s="308">
        <v>2948</v>
      </c>
      <c r="T43" s="313">
        <v>11.922547121966685</v>
      </c>
      <c r="U43" s="315">
        <v>648</v>
      </c>
      <c r="V43" s="309">
        <v>2.6206955681934914</v>
      </c>
      <c r="W43" s="314">
        <v>9</v>
      </c>
      <c r="X43" s="309">
        <v>3.639854955824294E-2</v>
      </c>
      <c r="Y43" s="316">
        <v>2291</v>
      </c>
      <c r="Z43" s="313">
        <v>9.265453004214951</v>
      </c>
      <c r="AA43" s="317">
        <v>102</v>
      </c>
      <c r="AB43" s="309">
        <v>0.41251689499341998</v>
      </c>
      <c r="AC43" s="310">
        <v>46</v>
      </c>
      <c r="AD43" s="318">
        <v>0.18603703107546388</v>
      </c>
      <c r="AE43" s="310">
        <v>0</v>
      </c>
      <c r="AF43" s="318">
        <v>0</v>
      </c>
      <c r="AG43" s="310">
        <v>56</v>
      </c>
      <c r="AH43" s="318">
        <v>0.22647986391795605</v>
      </c>
      <c r="AI43" s="305">
        <v>8533</v>
      </c>
      <c r="AJ43" s="311">
        <v>34.509869264498555</v>
      </c>
      <c r="AK43" s="316">
        <v>7</v>
      </c>
      <c r="AL43" s="313">
        <v>2.8309982989744506E-2</v>
      </c>
      <c r="AM43" s="315">
        <v>48</v>
      </c>
      <c r="AN43" s="309">
        <v>0.19412559764396231</v>
      </c>
      <c r="AO43" s="305">
        <v>55</v>
      </c>
      <c r="AP43" s="311">
        <v>0.22243558063370686</v>
      </c>
      <c r="AQ43" s="305">
        <v>7052</v>
      </c>
      <c r="AR43" s="311">
        <v>28.232245852738334</v>
      </c>
      <c r="AS43" s="315">
        <v>597</v>
      </c>
      <c r="AT43" s="309">
        <v>2.3900525771532593</v>
      </c>
      <c r="AU43" s="305">
        <v>1563</v>
      </c>
      <c r="AV43" s="311">
        <v>6.2573738326474775</v>
      </c>
      <c r="AW43" s="304" t="s">
        <v>128</v>
      </c>
    </row>
    <row r="44" spans="1:49" s="303" customFormat="1" ht="36.75" customHeight="1">
      <c r="A44" s="304" t="s">
        <v>129</v>
      </c>
      <c r="B44" s="305">
        <v>3196261</v>
      </c>
      <c r="C44" s="306">
        <v>14458</v>
      </c>
      <c r="D44" s="307">
        <v>45.234103222484016</v>
      </c>
      <c r="E44" s="308">
        <v>9995</v>
      </c>
      <c r="F44" s="309">
        <v>31.270913107534085</v>
      </c>
      <c r="G44" s="310">
        <v>392</v>
      </c>
      <c r="H44" s="309">
        <v>1.2264330103204963</v>
      </c>
      <c r="I44" s="310">
        <v>4071</v>
      </c>
      <c r="J44" s="311">
        <v>12.73675710462944</v>
      </c>
      <c r="K44" s="312">
        <v>5443</v>
      </c>
      <c r="L44" s="313">
        <v>17.38165566311034</v>
      </c>
      <c r="M44" s="314">
        <v>3491</v>
      </c>
      <c r="N44" s="307">
        <v>11.14814622816796</v>
      </c>
      <c r="O44" s="314">
        <v>78</v>
      </c>
      <c r="P44" s="307">
        <v>0.24908490569954189</v>
      </c>
      <c r="Q44" s="314">
        <v>1874</v>
      </c>
      <c r="R44" s="307">
        <v>5.9844245292428404</v>
      </c>
      <c r="S44" s="308">
        <v>3778</v>
      </c>
      <c r="T44" s="313">
        <v>12.064650945293195</v>
      </c>
      <c r="U44" s="315">
        <v>1109</v>
      </c>
      <c r="V44" s="309">
        <v>3.5414764156511791</v>
      </c>
      <c r="W44" s="314">
        <v>47</v>
      </c>
      <c r="X44" s="309">
        <v>0.15008962266510859</v>
      </c>
      <c r="Y44" s="316">
        <v>2622</v>
      </c>
      <c r="Z44" s="313">
        <v>8.3730849069769082</v>
      </c>
      <c r="AA44" s="317">
        <v>46</v>
      </c>
      <c r="AB44" s="309">
        <v>0.14689622643819136</v>
      </c>
      <c r="AC44" s="310">
        <v>33</v>
      </c>
      <c r="AD44" s="318">
        <v>0.10538207548826772</v>
      </c>
      <c r="AE44" s="310">
        <v>0</v>
      </c>
      <c r="AF44" s="318">
        <v>0</v>
      </c>
      <c r="AG44" s="310">
        <v>13</v>
      </c>
      <c r="AH44" s="318">
        <v>4.1514150949923646E-2</v>
      </c>
      <c r="AI44" s="305">
        <v>9267</v>
      </c>
      <c r="AJ44" s="311">
        <v>29.59320283484173</v>
      </c>
      <c r="AK44" s="316">
        <v>32</v>
      </c>
      <c r="AL44" s="313">
        <v>0.10218867926135053</v>
      </c>
      <c r="AM44" s="315">
        <v>31</v>
      </c>
      <c r="AN44" s="309">
        <v>9.8995283034433321E-2</v>
      </c>
      <c r="AO44" s="305">
        <v>63</v>
      </c>
      <c r="AP44" s="311">
        <v>0.20118396229578384</v>
      </c>
      <c r="AQ44" s="305">
        <v>9105</v>
      </c>
      <c r="AR44" s="311">
        <v>28.486409589204385</v>
      </c>
      <c r="AS44" s="315">
        <v>922</v>
      </c>
      <c r="AT44" s="309">
        <v>2.8846204987640247</v>
      </c>
      <c r="AU44" s="305">
        <v>1728</v>
      </c>
      <c r="AV44" s="311">
        <v>5.4063169434536169</v>
      </c>
      <c r="AW44" s="304" t="s">
        <v>129</v>
      </c>
    </row>
    <row r="45" spans="1:49" s="303" customFormat="1" ht="36.75" customHeight="1">
      <c r="A45" s="304" t="s">
        <v>130</v>
      </c>
      <c r="B45" s="305">
        <v>1265431</v>
      </c>
      <c r="C45" s="306">
        <v>3255</v>
      </c>
      <c r="D45" s="307">
        <v>25.722461359015231</v>
      </c>
      <c r="E45" s="308">
        <v>2461</v>
      </c>
      <c r="F45" s="309">
        <v>19.447919325510441</v>
      </c>
      <c r="G45" s="310">
        <v>114</v>
      </c>
      <c r="H45" s="309">
        <v>0.90087883100698496</v>
      </c>
      <c r="I45" s="310">
        <v>680</v>
      </c>
      <c r="J45" s="311">
        <v>5.3736632024978057</v>
      </c>
      <c r="K45" s="312">
        <v>5349</v>
      </c>
      <c r="L45" s="313">
        <v>42.775619789328559</v>
      </c>
      <c r="M45" s="314">
        <v>3348</v>
      </c>
      <c r="N45" s="307">
        <v>26.773747439647039</v>
      </c>
      <c r="O45" s="314">
        <v>201</v>
      </c>
      <c r="P45" s="307">
        <v>1.607384478903541</v>
      </c>
      <c r="Q45" s="314">
        <v>1800</v>
      </c>
      <c r="R45" s="307">
        <v>14.394487870777978</v>
      </c>
      <c r="S45" s="308">
        <v>2443</v>
      </c>
      <c r="T45" s="313">
        <v>19.536518815728112</v>
      </c>
      <c r="U45" s="315">
        <v>399</v>
      </c>
      <c r="V45" s="309">
        <v>3.1907781446891188</v>
      </c>
      <c r="W45" s="314">
        <v>823</v>
      </c>
      <c r="X45" s="309">
        <v>6.5814797320279306</v>
      </c>
      <c r="Y45" s="316">
        <v>1221</v>
      </c>
      <c r="Z45" s="313">
        <v>9.7642609390110611</v>
      </c>
      <c r="AA45" s="317">
        <v>28</v>
      </c>
      <c r="AB45" s="309">
        <v>0.22391425576765742</v>
      </c>
      <c r="AC45" s="310">
        <v>15</v>
      </c>
      <c r="AD45" s="318">
        <v>0.11995406558981649</v>
      </c>
      <c r="AE45" s="310">
        <v>0</v>
      </c>
      <c r="AF45" s="318">
        <v>0</v>
      </c>
      <c r="AG45" s="310">
        <v>13</v>
      </c>
      <c r="AH45" s="318">
        <v>0.10396019017784096</v>
      </c>
      <c r="AI45" s="305">
        <v>7820</v>
      </c>
      <c r="AJ45" s="311">
        <v>62.536052860824327</v>
      </c>
      <c r="AK45" s="316">
        <v>8</v>
      </c>
      <c r="AL45" s="313">
        <v>6.3975501647902125E-2</v>
      </c>
      <c r="AM45" s="315">
        <v>2</v>
      </c>
      <c r="AN45" s="309">
        <v>1.5993875411975531E-2</v>
      </c>
      <c r="AO45" s="305">
        <v>10</v>
      </c>
      <c r="AP45" s="311">
        <v>7.9969377059877667E-2</v>
      </c>
      <c r="AQ45" s="305">
        <v>3135</v>
      </c>
      <c r="AR45" s="311">
        <v>24.774167852692088</v>
      </c>
      <c r="AS45" s="315">
        <v>342</v>
      </c>
      <c r="AT45" s="309">
        <v>2.7026364930209552</v>
      </c>
      <c r="AU45" s="305">
        <v>1223</v>
      </c>
      <c r="AV45" s="311">
        <v>9.6646913186100232</v>
      </c>
      <c r="AW45" s="304" t="s">
        <v>130</v>
      </c>
    </row>
    <row r="46" spans="1:49" s="303" customFormat="1" ht="36.75" customHeight="1">
      <c r="A46" s="304" t="s">
        <v>131</v>
      </c>
      <c r="B46" s="305">
        <v>930484</v>
      </c>
      <c r="C46" s="306">
        <v>7403</v>
      </c>
      <c r="D46" s="307">
        <v>79.560744730699298</v>
      </c>
      <c r="E46" s="308">
        <v>5258</v>
      </c>
      <c r="F46" s="309">
        <v>56.508225826559077</v>
      </c>
      <c r="G46" s="310">
        <v>51</v>
      </c>
      <c r="H46" s="309">
        <v>0.54810184807046658</v>
      </c>
      <c r="I46" s="310">
        <v>2094</v>
      </c>
      <c r="J46" s="311">
        <v>22.504417056069745</v>
      </c>
      <c r="K46" s="312">
        <v>1952</v>
      </c>
      <c r="L46" s="313">
        <v>21.269818323933965</v>
      </c>
      <c r="M46" s="314">
        <v>1500</v>
      </c>
      <c r="N46" s="307">
        <v>16.344634982531222</v>
      </c>
      <c r="O46" s="314">
        <v>6</v>
      </c>
      <c r="P46" s="307">
        <v>6.5378539930124893E-2</v>
      </c>
      <c r="Q46" s="314">
        <v>446</v>
      </c>
      <c r="R46" s="307">
        <v>4.8598048014726167</v>
      </c>
      <c r="S46" s="308">
        <v>927</v>
      </c>
      <c r="T46" s="313">
        <v>10.100984419204297</v>
      </c>
      <c r="U46" s="315">
        <v>488</v>
      </c>
      <c r="V46" s="309">
        <v>5.3174545809834912</v>
      </c>
      <c r="W46" s="314">
        <v>9</v>
      </c>
      <c r="X46" s="309">
        <v>9.8067809895187333E-2</v>
      </c>
      <c r="Y46" s="316">
        <v>430</v>
      </c>
      <c r="Z46" s="313">
        <v>4.6854620283256168</v>
      </c>
      <c r="AA46" s="317">
        <v>1</v>
      </c>
      <c r="AB46" s="309">
        <v>1.0896423321687481E-2</v>
      </c>
      <c r="AC46" s="310">
        <v>1</v>
      </c>
      <c r="AD46" s="318">
        <v>1.0896423321687481E-2</v>
      </c>
      <c r="AE46" s="310">
        <v>0</v>
      </c>
      <c r="AF46" s="318">
        <v>0</v>
      </c>
      <c r="AG46" s="310">
        <v>0</v>
      </c>
      <c r="AH46" s="318">
        <v>0</v>
      </c>
      <c r="AI46" s="305">
        <v>2880</v>
      </c>
      <c r="AJ46" s="311">
        <v>31.381699166459949</v>
      </c>
      <c r="AK46" s="316">
        <v>106</v>
      </c>
      <c r="AL46" s="313">
        <v>1.1550208720988731</v>
      </c>
      <c r="AM46" s="315">
        <v>22</v>
      </c>
      <c r="AN46" s="309">
        <v>0.23972131307712458</v>
      </c>
      <c r="AO46" s="305">
        <v>128</v>
      </c>
      <c r="AP46" s="311">
        <v>1.3947421851759976</v>
      </c>
      <c r="AQ46" s="305">
        <v>3008</v>
      </c>
      <c r="AR46" s="311">
        <v>32.327261941097319</v>
      </c>
      <c r="AS46" s="315">
        <v>264</v>
      </c>
      <c r="AT46" s="309">
        <v>2.83723309589418</v>
      </c>
      <c r="AU46" s="305">
        <v>593</v>
      </c>
      <c r="AV46" s="311">
        <v>6.3730273707016991</v>
      </c>
      <c r="AW46" s="304" t="s">
        <v>131</v>
      </c>
    </row>
    <row r="47" spans="1:49" s="303" customFormat="1" ht="36.75" customHeight="1">
      <c r="A47" s="304" t="s">
        <v>132</v>
      </c>
      <c r="B47" s="305">
        <v>1229957</v>
      </c>
      <c r="C47" s="306">
        <v>6478</v>
      </c>
      <c r="D47" s="307">
        <v>52.668507923447734</v>
      </c>
      <c r="E47" s="308">
        <v>4807</v>
      </c>
      <c r="F47" s="309">
        <v>39.08266711763094</v>
      </c>
      <c r="G47" s="310">
        <v>10</v>
      </c>
      <c r="H47" s="309">
        <v>8.1303655331040031E-2</v>
      </c>
      <c r="I47" s="310">
        <v>1661</v>
      </c>
      <c r="J47" s="311">
        <v>13.504537150485747</v>
      </c>
      <c r="K47" s="312">
        <v>2359</v>
      </c>
      <c r="L47" s="313">
        <v>19.36513443951106</v>
      </c>
      <c r="M47" s="314">
        <v>1451</v>
      </c>
      <c r="N47" s="307">
        <v>11.911322624726811</v>
      </c>
      <c r="O47" s="314">
        <v>46</v>
      </c>
      <c r="P47" s="307">
        <v>0.3776160170485412</v>
      </c>
      <c r="Q47" s="314">
        <v>862</v>
      </c>
      <c r="R47" s="307">
        <v>7.0761957977357079</v>
      </c>
      <c r="S47" s="308">
        <v>2398</v>
      </c>
      <c r="T47" s="313">
        <v>19.685287149617434</v>
      </c>
      <c r="U47" s="315">
        <v>820</v>
      </c>
      <c r="V47" s="309">
        <v>6.7314159560826914</v>
      </c>
      <c r="W47" s="314">
        <v>85</v>
      </c>
      <c r="X47" s="309">
        <v>0.69776872715491312</v>
      </c>
      <c r="Y47" s="316">
        <v>1493</v>
      </c>
      <c r="Z47" s="313">
        <v>12.256102466379826</v>
      </c>
      <c r="AA47" s="317">
        <v>6</v>
      </c>
      <c r="AB47" s="309">
        <v>4.9254263093287988E-2</v>
      </c>
      <c r="AC47" s="310">
        <v>2</v>
      </c>
      <c r="AD47" s="318">
        <v>1.6418087697762661E-2</v>
      </c>
      <c r="AE47" s="310">
        <v>0</v>
      </c>
      <c r="AF47" s="318">
        <v>0</v>
      </c>
      <c r="AG47" s="310">
        <v>4</v>
      </c>
      <c r="AH47" s="318">
        <v>3.2836175395525323E-2</v>
      </c>
      <c r="AI47" s="305">
        <v>4763</v>
      </c>
      <c r="AJ47" s="311">
        <v>39.099675852221786</v>
      </c>
      <c r="AK47" s="316">
        <v>45</v>
      </c>
      <c r="AL47" s="313">
        <v>0.36940697319965993</v>
      </c>
      <c r="AM47" s="315">
        <v>127</v>
      </c>
      <c r="AN47" s="309">
        <v>1.042548568807929</v>
      </c>
      <c r="AO47" s="305">
        <v>172</v>
      </c>
      <c r="AP47" s="311">
        <v>1.4119555420075889</v>
      </c>
      <c r="AQ47" s="305">
        <v>3395</v>
      </c>
      <c r="AR47" s="311">
        <v>27.602590984888089</v>
      </c>
      <c r="AS47" s="315">
        <v>358</v>
      </c>
      <c r="AT47" s="309">
        <v>2.9106708608512331</v>
      </c>
      <c r="AU47" s="305">
        <v>582</v>
      </c>
      <c r="AV47" s="311">
        <v>4.7318727402665299</v>
      </c>
      <c r="AW47" s="304" t="s">
        <v>132</v>
      </c>
    </row>
    <row r="48" spans="1:49" s="303" customFormat="1" ht="36.75" customHeight="1">
      <c r="A48" s="304" t="s">
        <v>133</v>
      </c>
      <c r="B48" s="305">
        <v>1277213</v>
      </c>
      <c r="C48" s="306">
        <v>6381</v>
      </c>
      <c r="D48" s="307">
        <v>49.96034334132208</v>
      </c>
      <c r="E48" s="308">
        <v>4736</v>
      </c>
      <c r="F48" s="309">
        <v>37.080737512067287</v>
      </c>
      <c r="G48" s="310">
        <v>67</v>
      </c>
      <c r="H48" s="309">
        <v>0.52457969031007357</v>
      </c>
      <c r="I48" s="310">
        <v>1578</v>
      </c>
      <c r="J48" s="311">
        <v>12.355026138944718</v>
      </c>
      <c r="K48" s="312">
        <v>2473</v>
      </c>
      <c r="L48" s="313">
        <v>19.539161283016337</v>
      </c>
      <c r="M48" s="314">
        <v>1159</v>
      </c>
      <c r="N48" s="307">
        <v>9.1572535087003377</v>
      </c>
      <c r="O48" s="314">
        <v>17</v>
      </c>
      <c r="P48" s="307">
        <v>0.13431691945462099</v>
      </c>
      <c r="Q48" s="314">
        <v>1297</v>
      </c>
      <c r="R48" s="307">
        <v>10.247590854861377</v>
      </c>
      <c r="S48" s="308">
        <v>3325</v>
      </c>
      <c r="T48" s="313">
        <v>26.270809246271455</v>
      </c>
      <c r="U48" s="315">
        <v>968</v>
      </c>
      <c r="V48" s="309">
        <v>7.6481634136513597</v>
      </c>
      <c r="W48" s="314">
        <v>43</v>
      </c>
      <c r="X48" s="309">
        <v>0.33974279626757076</v>
      </c>
      <c r="Y48" s="316">
        <v>2314</v>
      </c>
      <c r="Z48" s="313">
        <v>18.282903036352529</v>
      </c>
      <c r="AA48" s="317">
        <v>1</v>
      </c>
      <c r="AB48" s="309">
        <v>7.9009952620365288E-3</v>
      </c>
      <c r="AC48" s="310">
        <v>0</v>
      </c>
      <c r="AD48" s="318">
        <v>0</v>
      </c>
      <c r="AE48" s="310">
        <v>0</v>
      </c>
      <c r="AF48" s="318">
        <v>0</v>
      </c>
      <c r="AG48" s="310">
        <v>1</v>
      </c>
      <c r="AH48" s="318">
        <v>7.9009952620365288E-3</v>
      </c>
      <c r="AI48" s="305">
        <v>5799</v>
      </c>
      <c r="AJ48" s="311">
        <v>45.81787152454983</v>
      </c>
      <c r="AK48" s="316">
        <v>65</v>
      </c>
      <c r="AL48" s="313">
        <v>0.51356469203237431</v>
      </c>
      <c r="AM48" s="315">
        <v>41</v>
      </c>
      <c r="AN48" s="309">
        <v>0.32394080574349765</v>
      </c>
      <c r="AO48" s="305">
        <v>106</v>
      </c>
      <c r="AP48" s="311">
        <v>0.83750549777587202</v>
      </c>
      <c r="AQ48" s="305">
        <v>2497</v>
      </c>
      <c r="AR48" s="311">
        <v>19.550380398570951</v>
      </c>
      <c r="AS48" s="315">
        <v>583</v>
      </c>
      <c r="AT48" s="309">
        <v>4.5646262604592973</v>
      </c>
      <c r="AU48" s="305">
        <v>914</v>
      </c>
      <c r="AV48" s="311">
        <v>7.1562065215433917</v>
      </c>
      <c r="AW48" s="304" t="s">
        <v>133</v>
      </c>
    </row>
    <row r="49" spans="1:49" s="303" customFormat="1" ht="36.75" customHeight="1">
      <c r="A49" s="304" t="s">
        <v>134</v>
      </c>
      <c r="B49" s="305">
        <v>594702</v>
      </c>
      <c r="C49" s="306">
        <v>1441</v>
      </c>
      <c r="D49" s="307">
        <v>24.230623068360288</v>
      </c>
      <c r="E49" s="308">
        <v>1159</v>
      </c>
      <c r="F49" s="309">
        <v>19.488752349916428</v>
      </c>
      <c r="G49" s="310">
        <v>14</v>
      </c>
      <c r="H49" s="309">
        <v>0.23541202148302848</v>
      </c>
      <c r="I49" s="310">
        <v>268</v>
      </c>
      <c r="J49" s="311">
        <v>4.5064586969608307</v>
      </c>
      <c r="K49" s="312">
        <v>2913</v>
      </c>
      <c r="L49" s="313">
        <v>49.42073850044617</v>
      </c>
      <c r="M49" s="314">
        <v>1524</v>
      </c>
      <c r="N49" s="307">
        <v>25.855545991994497</v>
      </c>
      <c r="O49" s="314">
        <v>161</v>
      </c>
      <c r="P49" s="307">
        <v>2.7314585988918068</v>
      </c>
      <c r="Q49" s="314">
        <v>1228</v>
      </c>
      <c r="R49" s="307">
        <v>20.833733909559868</v>
      </c>
      <c r="S49" s="308">
        <v>2296</v>
      </c>
      <c r="T49" s="313">
        <v>38.952974801587509</v>
      </c>
      <c r="U49" s="315">
        <v>751</v>
      </c>
      <c r="V49" s="309">
        <v>12.741151601041906</v>
      </c>
      <c r="W49" s="314">
        <v>99</v>
      </c>
      <c r="X49" s="309">
        <v>1.6795925545980677</v>
      </c>
      <c r="Y49" s="316">
        <v>1446</v>
      </c>
      <c r="Z49" s="313">
        <v>24.532230645947532</v>
      </c>
      <c r="AA49" s="317">
        <v>24</v>
      </c>
      <c r="AB49" s="309">
        <v>0.40717395262983452</v>
      </c>
      <c r="AC49" s="310">
        <v>24</v>
      </c>
      <c r="AD49" s="318">
        <v>0.40717395262983452</v>
      </c>
      <c r="AE49" s="310">
        <v>0</v>
      </c>
      <c r="AF49" s="318">
        <v>0</v>
      </c>
      <c r="AG49" s="310">
        <v>0</v>
      </c>
      <c r="AH49" s="318">
        <v>0</v>
      </c>
      <c r="AI49" s="305">
        <v>5233</v>
      </c>
      <c r="AJ49" s="311">
        <v>88.780887254663511</v>
      </c>
      <c r="AK49" s="316">
        <v>19</v>
      </c>
      <c r="AL49" s="313">
        <v>0.32234604583195237</v>
      </c>
      <c r="AM49" s="315">
        <v>8</v>
      </c>
      <c r="AN49" s="309">
        <v>0.13572465087661154</v>
      </c>
      <c r="AO49" s="305">
        <v>27</v>
      </c>
      <c r="AP49" s="311">
        <v>0.45807069670856387</v>
      </c>
      <c r="AQ49" s="305">
        <v>1238</v>
      </c>
      <c r="AR49" s="311">
        <v>20.817148756856373</v>
      </c>
      <c r="AS49" s="315">
        <v>209</v>
      </c>
      <c r="AT49" s="309">
        <v>3.5143651778537821</v>
      </c>
      <c r="AU49" s="305">
        <v>580</v>
      </c>
      <c r="AV49" s="311">
        <v>9.7527837471540373</v>
      </c>
      <c r="AW49" s="304" t="s">
        <v>134</v>
      </c>
    </row>
    <row r="50" spans="1:49" s="303" customFormat="1" ht="36.75" customHeight="1">
      <c r="A50" s="304" t="s">
        <v>135</v>
      </c>
      <c r="B50" s="305">
        <v>5814928</v>
      </c>
      <c r="C50" s="306">
        <v>15271</v>
      </c>
      <c r="D50" s="307">
        <v>26.26171811585629</v>
      </c>
      <c r="E50" s="308">
        <v>12207</v>
      </c>
      <c r="F50" s="309">
        <v>20.992521317546839</v>
      </c>
      <c r="G50" s="310">
        <v>148</v>
      </c>
      <c r="H50" s="309">
        <v>0.25451733882173605</v>
      </c>
      <c r="I50" s="310">
        <v>2916</v>
      </c>
      <c r="J50" s="311">
        <v>5.0146794594877182</v>
      </c>
      <c r="K50" s="312">
        <v>15295</v>
      </c>
      <c r="L50" s="313">
        <v>26.728624338257553</v>
      </c>
      <c r="M50" s="314">
        <v>10642</v>
      </c>
      <c r="N50" s="307">
        <v>18.597320706618955</v>
      </c>
      <c r="O50" s="314">
        <v>202</v>
      </c>
      <c r="P50" s="307">
        <v>0.35300308050526491</v>
      </c>
      <c r="Q50" s="314">
        <v>4451</v>
      </c>
      <c r="R50" s="307">
        <v>7.778300551133337</v>
      </c>
      <c r="S50" s="308">
        <v>4690</v>
      </c>
      <c r="T50" s="313">
        <v>8.1959626117311508</v>
      </c>
      <c r="U50" s="315">
        <v>2740</v>
      </c>
      <c r="V50" s="309">
        <v>4.7882596068535932</v>
      </c>
      <c r="W50" s="314">
        <v>99</v>
      </c>
      <c r="X50" s="309">
        <v>0.17300646024762981</v>
      </c>
      <c r="Y50" s="316">
        <v>1851</v>
      </c>
      <c r="Z50" s="313">
        <v>3.234696544629927</v>
      </c>
      <c r="AA50" s="317">
        <v>86</v>
      </c>
      <c r="AB50" s="309">
        <v>0.15028844021511278</v>
      </c>
      <c r="AC50" s="310">
        <v>84</v>
      </c>
      <c r="AD50" s="318">
        <v>0.14679336021011016</v>
      </c>
      <c r="AE50" s="310">
        <v>0</v>
      </c>
      <c r="AF50" s="318">
        <v>0</v>
      </c>
      <c r="AG50" s="310">
        <v>2</v>
      </c>
      <c r="AH50" s="318">
        <v>3.4950800050026227E-3</v>
      </c>
      <c r="AI50" s="305">
        <v>20071</v>
      </c>
      <c r="AJ50" s="311">
        <v>35.074875390203822</v>
      </c>
      <c r="AK50" s="316">
        <v>67</v>
      </c>
      <c r="AL50" s="313">
        <v>0.11708518016758787</v>
      </c>
      <c r="AM50" s="315">
        <v>59</v>
      </c>
      <c r="AN50" s="309">
        <v>0.10310486014757737</v>
      </c>
      <c r="AO50" s="305">
        <v>126</v>
      </c>
      <c r="AP50" s="311">
        <v>0.22019004031516523</v>
      </c>
      <c r="AQ50" s="305">
        <v>15961</v>
      </c>
      <c r="AR50" s="311">
        <v>27.448319222525196</v>
      </c>
      <c r="AS50" s="315">
        <v>2627</v>
      </c>
      <c r="AT50" s="309">
        <v>4.5176827640858148</v>
      </c>
      <c r="AU50" s="305">
        <v>4565</v>
      </c>
      <c r="AV50" s="311">
        <v>7.8504841332515207</v>
      </c>
      <c r="AW50" s="304" t="s">
        <v>135</v>
      </c>
    </row>
    <row r="51" spans="1:49" s="303" customFormat="1" ht="36.75" customHeight="1">
      <c r="A51" s="304" t="s">
        <v>136</v>
      </c>
      <c r="B51" s="305">
        <v>921197</v>
      </c>
      <c r="C51" s="306">
        <v>6625</v>
      </c>
      <c r="D51" s="307">
        <v>71.91729890566296</v>
      </c>
      <c r="E51" s="308">
        <v>4907</v>
      </c>
      <c r="F51" s="309">
        <v>53.267650676239725</v>
      </c>
      <c r="G51" s="310">
        <v>351</v>
      </c>
      <c r="H51" s="309">
        <v>3.8102599118321057</v>
      </c>
      <c r="I51" s="310">
        <v>1367</v>
      </c>
      <c r="J51" s="311">
        <v>14.839388317591133</v>
      </c>
      <c r="K51" s="312">
        <v>2860</v>
      </c>
      <c r="L51" s="313">
        <v>32.578385570129328</v>
      </c>
      <c r="M51" s="314">
        <v>1922</v>
      </c>
      <c r="N51" s="307">
        <v>21.893586386639363</v>
      </c>
      <c r="O51" s="314">
        <v>102</v>
      </c>
      <c r="P51" s="307">
        <v>1.1618864783752418</v>
      </c>
      <c r="Q51" s="314">
        <v>836</v>
      </c>
      <c r="R51" s="307">
        <v>9.5229127051147273</v>
      </c>
      <c r="S51" s="308">
        <v>764</v>
      </c>
      <c r="T51" s="313">
        <v>8.7027575439086728</v>
      </c>
      <c r="U51" s="315">
        <v>319</v>
      </c>
      <c r="V51" s="309">
        <v>3.6337430058990408</v>
      </c>
      <c r="W51" s="314">
        <v>60</v>
      </c>
      <c r="X51" s="309">
        <v>0.68346263433837762</v>
      </c>
      <c r="Y51" s="316">
        <v>385</v>
      </c>
      <c r="Z51" s="313">
        <v>4.3855519036712556</v>
      </c>
      <c r="AA51" s="317">
        <v>0</v>
      </c>
      <c r="AB51" s="309">
        <v>0</v>
      </c>
      <c r="AC51" s="310">
        <v>0</v>
      </c>
      <c r="AD51" s="318">
        <v>0</v>
      </c>
      <c r="AE51" s="310">
        <v>0</v>
      </c>
      <c r="AF51" s="318">
        <v>0</v>
      </c>
      <c r="AG51" s="310">
        <v>0</v>
      </c>
      <c r="AH51" s="318">
        <v>0</v>
      </c>
      <c r="AI51" s="305">
        <v>3624</v>
      </c>
      <c r="AJ51" s="311">
        <v>41.281143114038009</v>
      </c>
      <c r="AK51" s="316">
        <v>29</v>
      </c>
      <c r="AL51" s="313">
        <v>0.33034027326354914</v>
      </c>
      <c r="AM51" s="315">
        <v>14</v>
      </c>
      <c r="AN51" s="309">
        <v>0.15947461467895477</v>
      </c>
      <c r="AO51" s="305">
        <v>43</v>
      </c>
      <c r="AP51" s="311">
        <v>0.48981488794250394</v>
      </c>
      <c r="AQ51" s="305">
        <v>3097</v>
      </c>
      <c r="AR51" s="311">
        <v>33.619301843145386</v>
      </c>
      <c r="AS51" s="315">
        <v>363</v>
      </c>
      <c r="AT51" s="309">
        <v>3.9405252079631179</v>
      </c>
      <c r="AU51" s="305">
        <v>622</v>
      </c>
      <c r="AV51" s="311">
        <v>6.7520845161241301</v>
      </c>
      <c r="AW51" s="304" t="s">
        <v>136</v>
      </c>
    </row>
    <row r="52" spans="1:49" s="303" customFormat="1" ht="36.75" customHeight="1">
      <c r="A52" s="304" t="s">
        <v>137</v>
      </c>
      <c r="B52" s="305">
        <v>1392925</v>
      </c>
      <c r="C52" s="306">
        <v>9681</v>
      </c>
      <c r="D52" s="307">
        <v>69.501229427284315</v>
      </c>
      <c r="E52" s="308">
        <v>7164</v>
      </c>
      <c r="F52" s="309">
        <v>51.431340524435988</v>
      </c>
      <c r="G52" s="310">
        <v>307</v>
      </c>
      <c r="H52" s="309">
        <v>2.203995189977924</v>
      </c>
      <c r="I52" s="310">
        <v>2210</v>
      </c>
      <c r="J52" s="311">
        <v>15.865893712870399</v>
      </c>
      <c r="K52" s="312">
        <v>3756</v>
      </c>
      <c r="L52" s="313">
        <v>27.210371817125438</v>
      </c>
      <c r="M52" s="314">
        <v>1864</v>
      </c>
      <c r="N52" s="307">
        <v>13.503762797423272</v>
      </c>
      <c r="O52" s="314">
        <v>68</v>
      </c>
      <c r="P52" s="307">
        <v>0.49262653982016236</v>
      </c>
      <c r="Q52" s="314">
        <v>1824</v>
      </c>
      <c r="R52" s="307">
        <v>13.213982479882002</v>
      </c>
      <c r="S52" s="308">
        <v>2837</v>
      </c>
      <c r="T52" s="313">
        <v>20.552669021614715</v>
      </c>
      <c r="U52" s="315">
        <v>847</v>
      </c>
      <c r="V52" s="309">
        <v>6.1360982239364343</v>
      </c>
      <c r="W52" s="314">
        <v>185</v>
      </c>
      <c r="X52" s="309">
        <v>1.3402339686283828</v>
      </c>
      <c r="Y52" s="316">
        <v>1805</v>
      </c>
      <c r="Z52" s="313">
        <v>13.076336829049898</v>
      </c>
      <c r="AA52" s="317">
        <v>31</v>
      </c>
      <c r="AB52" s="309">
        <v>0.22457974609448578</v>
      </c>
      <c r="AC52" s="310">
        <v>16</v>
      </c>
      <c r="AD52" s="318">
        <v>0.11591212701650878</v>
      </c>
      <c r="AE52" s="310">
        <v>0</v>
      </c>
      <c r="AF52" s="318">
        <v>0</v>
      </c>
      <c r="AG52" s="310">
        <v>15</v>
      </c>
      <c r="AH52" s="318">
        <v>0.10866761907797699</v>
      </c>
      <c r="AI52" s="305">
        <v>6624</v>
      </c>
      <c r="AJ52" s="311">
        <v>47.987620584834637</v>
      </c>
      <c r="AK52" s="316">
        <v>27</v>
      </c>
      <c r="AL52" s="313">
        <v>0.19560171434035858</v>
      </c>
      <c r="AM52" s="315">
        <v>24</v>
      </c>
      <c r="AN52" s="309">
        <v>0.17386819052476316</v>
      </c>
      <c r="AO52" s="305">
        <v>51</v>
      </c>
      <c r="AP52" s="311">
        <v>0.36946990486512171</v>
      </c>
      <c r="AQ52" s="305">
        <v>4060</v>
      </c>
      <c r="AR52" s="311">
        <v>29.147297952151046</v>
      </c>
      <c r="AS52" s="315">
        <v>508</v>
      </c>
      <c r="AT52" s="309">
        <v>3.6470018127322006</v>
      </c>
      <c r="AU52" s="305">
        <v>798</v>
      </c>
      <c r="AV52" s="311">
        <v>5.7289516664572755</v>
      </c>
      <c r="AW52" s="304" t="s">
        <v>137</v>
      </c>
    </row>
    <row r="53" spans="1:49" s="303" customFormat="1" ht="36.75" customHeight="1">
      <c r="A53" s="304" t="s">
        <v>138</v>
      </c>
      <c r="B53" s="305">
        <v>1635397</v>
      </c>
      <c r="C53" s="306">
        <v>8058</v>
      </c>
      <c r="D53" s="307">
        <v>49.272439658382638</v>
      </c>
      <c r="E53" s="308">
        <v>5900</v>
      </c>
      <c r="F53" s="309">
        <v>36.076866962578507</v>
      </c>
      <c r="G53" s="310">
        <v>48</v>
      </c>
      <c r="H53" s="309">
        <v>0.29350671427182512</v>
      </c>
      <c r="I53" s="310">
        <v>2110</v>
      </c>
      <c r="J53" s="311">
        <v>12.902065981532314</v>
      </c>
      <c r="K53" s="312">
        <v>2351</v>
      </c>
      <c r="L53" s="313">
        <v>14.542729810389885</v>
      </c>
      <c r="M53" s="314">
        <v>1240</v>
      </c>
      <c r="N53" s="307">
        <v>7.6703466460584684</v>
      </c>
      <c r="O53" s="314">
        <v>67</v>
      </c>
      <c r="P53" s="307">
        <v>0.41444614942412689</v>
      </c>
      <c r="Q53" s="314">
        <v>1044</v>
      </c>
      <c r="R53" s="307">
        <v>6.4579370149072908</v>
      </c>
      <c r="S53" s="308">
        <v>1889</v>
      </c>
      <c r="T53" s="313">
        <v>11.684907108390682</v>
      </c>
      <c r="U53" s="315">
        <v>710</v>
      </c>
      <c r="V53" s="309">
        <v>4.3918920312108973</v>
      </c>
      <c r="W53" s="314">
        <v>63</v>
      </c>
      <c r="X53" s="309">
        <v>0.38970309572716405</v>
      </c>
      <c r="Y53" s="316">
        <v>1116</v>
      </c>
      <c r="Z53" s="313">
        <v>6.9033119814526209</v>
      </c>
      <c r="AA53" s="317">
        <v>9</v>
      </c>
      <c r="AB53" s="309">
        <v>5.5671870818166304E-2</v>
      </c>
      <c r="AC53" s="310">
        <v>8</v>
      </c>
      <c r="AD53" s="318">
        <v>4.9486107393925602E-2</v>
      </c>
      <c r="AE53" s="310">
        <v>0</v>
      </c>
      <c r="AF53" s="318">
        <v>0</v>
      </c>
      <c r="AG53" s="310">
        <v>1</v>
      </c>
      <c r="AH53" s="318">
        <v>6.1857634242407002E-3</v>
      </c>
      <c r="AI53" s="305">
        <v>4249</v>
      </c>
      <c r="AJ53" s="311">
        <v>26.283308789598735</v>
      </c>
      <c r="AK53" s="316">
        <v>47</v>
      </c>
      <c r="AL53" s="313">
        <v>0.29073088093931287</v>
      </c>
      <c r="AM53" s="315">
        <v>77</v>
      </c>
      <c r="AN53" s="309">
        <v>0.47630378366653386</v>
      </c>
      <c r="AO53" s="305">
        <v>124</v>
      </c>
      <c r="AP53" s="311">
        <v>0.76703466460584679</v>
      </c>
      <c r="AQ53" s="305">
        <v>5288</v>
      </c>
      <c r="AR53" s="311">
        <v>32.334656355612736</v>
      </c>
      <c r="AS53" s="315">
        <v>544</v>
      </c>
      <c r="AT53" s="309">
        <v>3.3264094284140184</v>
      </c>
      <c r="AU53" s="305">
        <v>2470</v>
      </c>
      <c r="AV53" s="311">
        <v>15.103366338571002</v>
      </c>
      <c r="AW53" s="304" t="s">
        <v>138</v>
      </c>
    </row>
    <row r="54" spans="1:49" s="303" customFormat="1" ht="36.75" customHeight="1">
      <c r="A54" s="304" t="s">
        <v>139</v>
      </c>
      <c r="B54" s="305">
        <v>995563</v>
      </c>
      <c r="C54" s="306">
        <v>5640</v>
      </c>
      <c r="D54" s="307">
        <v>56.651362093609343</v>
      </c>
      <c r="E54" s="308">
        <v>4393</v>
      </c>
      <c r="F54" s="309">
        <v>44.125786112983306</v>
      </c>
      <c r="G54" s="310">
        <v>151</v>
      </c>
      <c r="H54" s="309">
        <v>1.5167297298111722</v>
      </c>
      <c r="I54" s="310">
        <v>1096</v>
      </c>
      <c r="J54" s="311">
        <v>11.008846250814864</v>
      </c>
      <c r="K54" s="312">
        <v>2836</v>
      </c>
      <c r="L54" s="313">
        <v>28.809983126452053</v>
      </c>
      <c r="M54" s="314">
        <v>1540</v>
      </c>
      <c r="N54" s="307">
        <v>15.644349088411907</v>
      </c>
      <c r="O54" s="314">
        <v>105</v>
      </c>
      <c r="P54" s="307">
        <v>1.0666601651189935</v>
      </c>
      <c r="Q54" s="314">
        <v>1191</v>
      </c>
      <c r="R54" s="307">
        <v>12.098973872921157</v>
      </c>
      <c r="S54" s="308">
        <v>2225</v>
      </c>
      <c r="T54" s="313">
        <v>22.603036832283436</v>
      </c>
      <c r="U54" s="315">
        <v>776</v>
      </c>
      <c r="V54" s="309">
        <v>7.8831265536413246</v>
      </c>
      <c r="W54" s="314">
        <v>197</v>
      </c>
      <c r="X54" s="309">
        <v>2.0012576431280165</v>
      </c>
      <c r="Y54" s="316">
        <v>1252</v>
      </c>
      <c r="Z54" s="313">
        <v>12.718652635514095</v>
      </c>
      <c r="AA54" s="317">
        <v>17</v>
      </c>
      <c r="AB54" s="309">
        <v>0.17269736006688466</v>
      </c>
      <c r="AC54" s="310">
        <v>11</v>
      </c>
      <c r="AD54" s="318">
        <v>0.11174535063151361</v>
      </c>
      <c r="AE54" s="310">
        <v>0</v>
      </c>
      <c r="AF54" s="318">
        <v>0</v>
      </c>
      <c r="AG54" s="310">
        <v>6</v>
      </c>
      <c r="AH54" s="318">
        <v>6.0952009435371067E-2</v>
      </c>
      <c r="AI54" s="305">
        <v>5078</v>
      </c>
      <c r="AJ54" s="311">
        <v>51.585717318802374</v>
      </c>
      <c r="AK54" s="316">
        <v>19</v>
      </c>
      <c r="AL54" s="313">
        <v>0.1930146965453417</v>
      </c>
      <c r="AM54" s="315">
        <v>21</v>
      </c>
      <c r="AN54" s="309">
        <v>0.21333203302379872</v>
      </c>
      <c r="AO54" s="305">
        <v>40</v>
      </c>
      <c r="AP54" s="311">
        <v>0.40634672956914042</v>
      </c>
      <c r="AQ54" s="305">
        <v>3856</v>
      </c>
      <c r="AR54" s="311">
        <v>38.731853232793902</v>
      </c>
      <c r="AS54" s="315">
        <v>288</v>
      </c>
      <c r="AT54" s="309">
        <v>2.8928355111630304</v>
      </c>
      <c r="AU54" s="305">
        <v>667</v>
      </c>
      <c r="AV54" s="311">
        <v>6.6997266873116024</v>
      </c>
      <c r="AW54" s="304" t="s">
        <v>139</v>
      </c>
    </row>
    <row r="55" spans="1:49" s="303" customFormat="1" ht="36.75" customHeight="1">
      <c r="A55" s="304" t="s">
        <v>140</v>
      </c>
      <c r="B55" s="305">
        <v>939682</v>
      </c>
      <c r="C55" s="306">
        <v>9485</v>
      </c>
      <c r="D55" s="307">
        <v>100.93840256597444</v>
      </c>
      <c r="E55" s="308">
        <v>7433</v>
      </c>
      <c r="F55" s="309">
        <v>79.101227862191678</v>
      </c>
      <c r="G55" s="310">
        <v>177</v>
      </c>
      <c r="H55" s="309">
        <v>1.8836159466713205</v>
      </c>
      <c r="I55" s="310">
        <v>1875</v>
      </c>
      <c r="J55" s="311">
        <v>19.953558757111448</v>
      </c>
      <c r="K55" s="312">
        <v>2891</v>
      </c>
      <c r="L55" s="313">
        <v>31.231983452414337</v>
      </c>
      <c r="M55" s="314">
        <v>1603</v>
      </c>
      <c r="N55" s="307">
        <v>17.317492035358072</v>
      </c>
      <c r="O55" s="314">
        <v>109</v>
      </c>
      <c r="P55" s="307">
        <v>1.1775462456980847</v>
      </c>
      <c r="Q55" s="314">
        <v>1179</v>
      </c>
      <c r="R55" s="307">
        <v>12.736945171358183</v>
      </c>
      <c r="S55" s="308">
        <v>1106</v>
      </c>
      <c r="T55" s="313">
        <v>11.948313282037446</v>
      </c>
      <c r="U55" s="315">
        <v>534</v>
      </c>
      <c r="V55" s="309">
        <v>5.7688962862640105</v>
      </c>
      <c r="W55" s="314">
        <v>33</v>
      </c>
      <c r="X55" s="309">
        <v>0.35650482667923666</v>
      </c>
      <c r="Y55" s="316">
        <v>539</v>
      </c>
      <c r="Z55" s="313">
        <v>5.8229121690941987</v>
      </c>
      <c r="AA55" s="317">
        <v>29</v>
      </c>
      <c r="AB55" s="309">
        <v>0.31329212041508681</v>
      </c>
      <c r="AC55" s="310">
        <v>17</v>
      </c>
      <c r="AD55" s="318">
        <v>0.18365400162263704</v>
      </c>
      <c r="AE55" s="310">
        <v>0</v>
      </c>
      <c r="AF55" s="318">
        <v>0</v>
      </c>
      <c r="AG55" s="310">
        <v>12</v>
      </c>
      <c r="AH55" s="318">
        <v>0.12963811879244969</v>
      </c>
      <c r="AI55" s="305">
        <v>4026</v>
      </c>
      <c r="AJ55" s="311">
        <v>43.493588854866871</v>
      </c>
      <c r="AK55" s="316">
        <v>21</v>
      </c>
      <c r="AL55" s="313">
        <v>0.22686670788678695</v>
      </c>
      <c r="AM55" s="315">
        <v>65</v>
      </c>
      <c r="AN55" s="309">
        <v>0.70220647679243586</v>
      </c>
      <c r="AO55" s="305">
        <v>86</v>
      </c>
      <c r="AP55" s="311">
        <v>0.92907318467922273</v>
      </c>
      <c r="AQ55" s="305">
        <v>3975</v>
      </c>
      <c r="AR55" s="311">
        <v>42.30154456507627</v>
      </c>
      <c r="AS55" s="315">
        <v>282</v>
      </c>
      <c r="AT55" s="309">
        <v>3.0010152370695615</v>
      </c>
      <c r="AU55" s="305">
        <v>576</v>
      </c>
      <c r="AV55" s="311">
        <v>6.1297332501846373</v>
      </c>
      <c r="AW55" s="304" t="s">
        <v>140</v>
      </c>
    </row>
    <row r="56" spans="1:49" s="303" customFormat="1" ht="36.75" customHeight="1">
      <c r="A56" s="304" t="s">
        <v>141</v>
      </c>
      <c r="B56" s="305">
        <v>1457912</v>
      </c>
      <c r="C56" s="306">
        <v>10782</v>
      </c>
      <c r="D56" s="307">
        <v>73.955080965106262</v>
      </c>
      <c r="E56" s="308">
        <v>7476</v>
      </c>
      <c r="F56" s="309">
        <v>51.278815182260665</v>
      </c>
      <c r="G56" s="310">
        <v>70</v>
      </c>
      <c r="H56" s="309">
        <v>0.48013871893502486</v>
      </c>
      <c r="I56" s="310">
        <v>3236</v>
      </c>
      <c r="J56" s="311">
        <v>22.196127063910577</v>
      </c>
      <c r="K56" s="312">
        <v>5109</v>
      </c>
      <c r="L56" s="313">
        <v>35.465407402128164</v>
      </c>
      <c r="M56" s="314">
        <v>2438</v>
      </c>
      <c r="N56" s="307">
        <v>16.923989674376291</v>
      </c>
      <c r="O56" s="314">
        <v>171</v>
      </c>
      <c r="P56" s="307">
        <v>1.1870394726490343</v>
      </c>
      <c r="Q56" s="314">
        <v>2500</v>
      </c>
      <c r="R56" s="307">
        <v>17.354378255102841</v>
      </c>
      <c r="S56" s="308">
        <v>3057</v>
      </c>
      <c r="T56" s="313">
        <v>21.220933730339755</v>
      </c>
      <c r="U56" s="315">
        <v>1051</v>
      </c>
      <c r="V56" s="309">
        <v>7.2957806184452343</v>
      </c>
      <c r="W56" s="314">
        <v>89</v>
      </c>
      <c r="X56" s="309">
        <v>0.61781586588166115</v>
      </c>
      <c r="Y56" s="316">
        <v>1917</v>
      </c>
      <c r="Z56" s="313">
        <v>13.307337246012859</v>
      </c>
      <c r="AA56" s="317">
        <v>62</v>
      </c>
      <c r="AB56" s="309">
        <v>0.43038858072655051</v>
      </c>
      <c r="AC56" s="310">
        <v>36</v>
      </c>
      <c r="AD56" s="318">
        <v>0.24990304687348092</v>
      </c>
      <c r="AE56" s="310">
        <v>0</v>
      </c>
      <c r="AF56" s="318">
        <v>0</v>
      </c>
      <c r="AG56" s="310">
        <v>26</v>
      </c>
      <c r="AH56" s="318">
        <v>0.18048553385306956</v>
      </c>
      <c r="AI56" s="305">
        <v>8228</v>
      </c>
      <c r="AJ56" s="311">
        <v>57.116729713194466</v>
      </c>
      <c r="AK56" s="316">
        <v>73</v>
      </c>
      <c r="AL56" s="313">
        <v>0.50674784504900294</v>
      </c>
      <c r="AM56" s="315">
        <v>57</v>
      </c>
      <c r="AN56" s="309">
        <v>0.39567982421634479</v>
      </c>
      <c r="AO56" s="305">
        <v>130</v>
      </c>
      <c r="AP56" s="311">
        <v>0.90242766926534779</v>
      </c>
      <c r="AQ56" s="305">
        <v>5698</v>
      </c>
      <c r="AR56" s="311">
        <v>39.083291721311021</v>
      </c>
      <c r="AS56" s="315">
        <v>527</v>
      </c>
      <c r="AT56" s="309">
        <v>3.6147586411251158</v>
      </c>
      <c r="AU56" s="305">
        <v>1668</v>
      </c>
      <c r="AV56" s="311">
        <v>11.441019759766021</v>
      </c>
      <c r="AW56" s="304" t="s">
        <v>141</v>
      </c>
    </row>
    <row r="57" spans="1:49" s="303" customFormat="1" ht="36.75" customHeight="1" thickBot="1">
      <c r="A57" s="319" t="s">
        <v>142</v>
      </c>
      <c r="B57" s="320">
        <v>1177656</v>
      </c>
      <c r="C57" s="321">
        <v>8151</v>
      </c>
      <c r="D57" s="322">
        <v>69.213760215207159</v>
      </c>
      <c r="E57" s="323">
        <v>5982</v>
      </c>
      <c r="F57" s="324">
        <v>50.795818133648531</v>
      </c>
      <c r="G57" s="325">
        <v>29</v>
      </c>
      <c r="H57" s="324">
        <v>0.24625187660912864</v>
      </c>
      <c r="I57" s="325">
        <v>2140</v>
      </c>
      <c r="J57" s="326">
        <v>18.171690204949492</v>
      </c>
      <c r="K57" s="327">
        <v>2696</v>
      </c>
      <c r="L57" s="328">
        <v>23.16263964740558</v>
      </c>
      <c r="M57" s="329">
        <v>1703</v>
      </c>
      <c r="N57" s="322">
        <v>14.631296483505825</v>
      </c>
      <c r="O57" s="329">
        <v>35</v>
      </c>
      <c r="P57" s="322">
        <v>0.300701924205933</v>
      </c>
      <c r="Q57" s="329">
        <v>958</v>
      </c>
      <c r="R57" s="322">
        <v>8.2306412396938224</v>
      </c>
      <c r="S57" s="323">
        <v>1661</v>
      </c>
      <c r="T57" s="328">
        <v>14.270454174458706</v>
      </c>
      <c r="U57" s="330">
        <v>615</v>
      </c>
      <c r="V57" s="324">
        <v>5.283762382475679</v>
      </c>
      <c r="W57" s="329">
        <v>14</v>
      </c>
      <c r="X57" s="324">
        <v>0.1202807696823732</v>
      </c>
      <c r="Y57" s="331">
        <v>1032</v>
      </c>
      <c r="Z57" s="328">
        <v>8.8664110223006531</v>
      </c>
      <c r="AA57" s="332">
        <v>69</v>
      </c>
      <c r="AB57" s="324">
        <v>0.59281236486312505</v>
      </c>
      <c r="AC57" s="325">
        <v>35</v>
      </c>
      <c r="AD57" s="333">
        <v>0.300701924205933</v>
      </c>
      <c r="AE57" s="325">
        <v>0</v>
      </c>
      <c r="AF57" s="333">
        <v>0</v>
      </c>
      <c r="AG57" s="325">
        <v>34</v>
      </c>
      <c r="AH57" s="333">
        <v>0.29211044065719205</v>
      </c>
      <c r="AI57" s="320">
        <v>4426</v>
      </c>
      <c r="AJ57" s="326">
        <v>38.025906186727411</v>
      </c>
      <c r="AK57" s="331">
        <v>59</v>
      </c>
      <c r="AL57" s="328">
        <v>0.50689752937571564</v>
      </c>
      <c r="AM57" s="330">
        <v>76</v>
      </c>
      <c r="AN57" s="324">
        <v>0.65295274970431172</v>
      </c>
      <c r="AO57" s="320">
        <v>135</v>
      </c>
      <c r="AP57" s="326">
        <v>1.1598502790800274</v>
      </c>
      <c r="AQ57" s="320">
        <v>7081</v>
      </c>
      <c r="AR57" s="326">
        <v>60.12791511273241</v>
      </c>
      <c r="AS57" s="330">
        <v>944</v>
      </c>
      <c r="AT57" s="324">
        <v>8.0159231558281867</v>
      </c>
      <c r="AU57" s="320">
        <v>755</v>
      </c>
      <c r="AV57" s="326">
        <v>6.4110402358583487</v>
      </c>
      <c r="AW57" s="319" t="s">
        <v>143</v>
      </c>
    </row>
    <row r="58" spans="1:49" ht="36.75" customHeight="1">
      <c r="A58" s="334" t="s">
        <v>184</v>
      </c>
      <c r="B58" s="335"/>
      <c r="C58" s="335"/>
      <c r="D58" s="335"/>
      <c r="E58" s="335"/>
      <c r="F58" s="335"/>
      <c r="G58" s="335"/>
      <c r="H58" s="335"/>
      <c r="I58" s="335"/>
      <c r="J58" s="335"/>
      <c r="K58" s="335"/>
      <c r="L58" s="335"/>
      <c r="M58" s="335"/>
      <c r="N58" s="335"/>
      <c r="O58" s="335"/>
      <c r="P58" s="335"/>
      <c r="Q58" s="335"/>
      <c r="R58" s="335"/>
      <c r="S58" s="335"/>
      <c r="T58" s="335"/>
    </row>
  </sheetData>
  <mergeCells count="22">
    <mergeCell ref="AC8:AD8"/>
    <mergeCell ref="AE8:AF8"/>
    <mergeCell ref="AG8:AH8"/>
    <mergeCell ref="U8:V8"/>
    <mergeCell ref="W8:X8"/>
    <mergeCell ref="AW4:AW8"/>
    <mergeCell ref="AK7:AL8"/>
    <mergeCell ref="AM7:AN8"/>
    <mergeCell ref="AO7:AP8"/>
    <mergeCell ref="AI7:AJ8"/>
    <mergeCell ref="A4:A8"/>
    <mergeCell ref="B5:B8"/>
    <mergeCell ref="K7:L8"/>
    <mergeCell ref="AA7:AB8"/>
    <mergeCell ref="S7:T8"/>
    <mergeCell ref="O8:P8"/>
    <mergeCell ref="C5:D8"/>
    <mergeCell ref="E7:F8"/>
    <mergeCell ref="G7:H8"/>
    <mergeCell ref="I7:J8"/>
    <mergeCell ref="M8:N8"/>
    <mergeCell ref="Q8:R8"/>
  </mergeCells>
  <phoneticPr fontId="4"/>
  <printOptions horizontalCentered="1"/>
  <pageMargins left="0" right="0" top="0.59055118110236227" bottom="0.47244094488188981" header="0" footer="0.39370078740157483"/>
  <pageSetup paperSize="9" scale="26" firstPageNumber="5" orientation="landscape" useFirstPageNumber="1"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58"/>
  <sheetViews>
    <sheetView showGridLines="0" zoomScale="55" zoomScaleNormal="55" zoomScaleSheetLayoutView="70" workbookViewId="0"/>
  </sheetViews>
  <sheetFormatPr defaultRowHeight="13.5"/>
  <cols>
    <col min="1" max="1" width="17.85546875" style="456" customWidth="1"/>
    <col min="2" max="2" width="20.7109375" style="380" customWidth="1"/>
    <col min="3" max="3" width="16.7109375" style="380" customWidth="1"/>
    <col min="4" max="4" width="11.42578125" style="380" customWidth="1"/>
    <col min="5" max="5" width="14.7109375" style="336" customWidth="1"/>
    <col min="6" max="6" width="8.7109375" style="336" customWidth="1"/>
    <col min="7" max="7" width="14.7109375" style="336" customWidth="1"/>
    <col min="8" max="8" width="8.7109375" style="336" customWidth="1"/>
    <col min="9" max="9" width="14.7109375" style="336" customWidth="1"/>
    <col min="10" max="10" width="8.7109375" style="336" customWidth="1"/>
    <col min="11" max="11" width="16.7109375" style="380" customWidth="1"/>
    <col min="12" max="12" width="11.42578125" style="380" customWidth="1"/>
    <col min="13" max="13" width="16.7109375" style="380" customWidth="1"/>
    <col min="14" max="14" width="11.42578125" style="380" customWidth="1"/>
    <col min="15" max="15" width="16.7109375" style="380" customWidth="1"/>
    <col min="16" max="16" width="11.42578125" style="380" customWidth="1"/>
    <col min="17" max="17" width="16.7109375" style="380" customWidth="1"/>
    <col min="18" max="18" width="11.42578125" style="380" customWidth="1"/>
    <col min="19" max="19" width="16.7109375" style="380" customWidth="1"/>
    <col min="20" max="20" width="11.42578125" style="380" customWidth="1"/>
    <col min="21" max="21" width="16.7109375" style="380" customWidth="1"/>
    <col min="22" max="22" width="11.42578125" style="380" customWidth="1"/>
    <col min="23" max="23" width="16.7109375" style="380" customWidth="1"/>
    <col min="24" max="24" width="11.42578125" style="380" customWidth="1"/>
    <col min="25" max="25" width="16.7109375" style="380" customWidth="1"/>
    <col min="26" max="26" width="11.42578125" style="380" customWidth="1"/>
    <col min="27" max="27" width="16.7109375" style="380" customWidth="1"/>
    <col min="28" max="28" width="11.42578125" style="380" customWidth="1"/>
    <col min="29" max="29" width="16.7109375" style="380" customWidth="1"/>
    <col min="30" max="30" width="11.42578125" style="380" customWidth="1"/>
    <col min="31" max="31" width="16.7109375" style="380" customWidth="1"/>
    <col min="32" max="32" width="11.42578125" style="380" customWidth="1"/>
    <col min="33" max="33" width="16.7109375" style="380" customWidth="1"/>
    <col min="34" max="34" width="11.42578125" style="380" customWidth="1"/>
    <col min="35" max="35" width="17.85546875" style="336" customWidth="1"/>
    <col min="36" max="16384" width="9.140625" style="380"/>
  </cols>
  <sheetData>
    <row r="1" spans="1:35" s="342" customFormat="1" ht="37.5">
      <c r="A1" s="338" t="s">
        <v>177</v>
      </c>
      <c r="B1" s="339"/>
      <c r="C1" s="339"/>
      <c r="D1" s="339"/>
      <c r="E1" s="233"/>
      <c r="F1" s="233"/>
      <c r="G1" s="233"/>
      <c r="H1" s="233"/>
      <c r="I1" s="233"/>
      <c r="J1" s="233"/>
      <c r="K1" s="339"/>
      <c r="L1" s="339"/>
      <c r="M1" s="340"/>
      <c r="N1" s="340"/>
      <c r="O1" s="340"/>
      <c r="P1" s="340"/>
      <c r="Q1" s="340"/>
      <c r="R1" s="340"/>
      <c r="S1" s="340"/>
      <c r="T1" s="340"/>
      <c r="U1" s="340"/>
      <c r="V1" s="340"/>
      <c r="W1" s="340"/>
      <c r="X1" s="340"/>
      <c r="Y1" s="340"/>
      <c r="Z1" s="340"/>
      <c r="AA1" s="340"/>
      <c r="AB1" s="340"/>
      <c r="AC1" s="340"/>
      <c r="AD1" s="340"/>
      <c r="AE1" s="340"/>
      <c r="AF1" s="340"/>
      <c r="AG1" s="340"/>
      <c r="AH1" s="340"/>
      <c r="AI1" s="341"/>
    </row>
    <row r="2" spans="1:35" s="345" customFormat="1" ht="25.5" customHeight="1">
      <c r="A2" s="343"/>
      <c r="B2" s="343"/>
      <c r="C2" s="343"/>
      <c r="D2" s="343"/>
      <c r="E2" s="236"/>
      <c r="F2" s="236"/>
      <c r="G2" s="236"/>
      <c r="H2" s="236"/>
      <c r="I2" s="236"/>
      <c r="J2" s="236"/>
      <c r="K2" s="343"/>
      <c r="L2" s="343"/>
      <c r="M2" s="343"/>
      <c r="N2" s="343"/>
      <c r="O2" s="343"/>
      <c r="P2" s="343"/>
      <c r="Q2" s="343"/>
      <c r="R2" s="343"/>
      <c r="S2" s="343"/>
      <c r="T2" s="343"/>
      <c r="U2" s="343"/>
      <c r="V2" s="343"/>
      <c r="W2" s="343"/>
      <c r="X2" s="343"/>
      <c r="Y2" s="343"/>
      <c r="Z2" s="343"/>
      <c r="AA2" s="343"/>
      <c r="AB2" s="343"/>
      <c r="AC2" s="343"/>
      <c r="AD2" s="343"/>
      <c r="AE2" s="343"/>
      <c r="AF2" s="343"/>
      <c r="AG2" s="343"/>
      <c r="AH2" s="343"/>
      <c r="AI2" s="344"/>
    </row>
    <row r="3" spans="1:35" s="345" customFormat="1" ht="25.5" customHeight="1" thickBot="1">
      <c r="A3" s="346" t="s">
        <v>176</v>
      </c>
      <c r="B3" s="347"/>
      <c r="C3" s="347"/>
      <c r="D3" s="348"/>
      <c r="E3" s="239"/>
      <c r="F3" s="239"/>
      <c r="G3" s="239"/>
      <c r="H3" s="239"/>
      <c r="I3" s="239"/>
      <c r="J3" s="239"/>
      <c r="K3" s="349"/>
      <c r="L3" s="349"/>
      <c r="M3" s="349"/>
      <c r="N3" s="349"/>
      <c r="O3" s="349"/>
      <c r="P3" s="349"/>
      <c r="Q3" s="349"/>
      <c r="R3" s="349"/>
      <c r="S3" s="349"/>
      <c r="T3" s="349"/>
      <c r="U3" s="349"/>
      <c r="V3" s="349"/>
      <c r="W3" s="349"/>
      <c r="X3" s="349"/>
      <c r="Y3" s="349"/>
      <c r="Z3" s="349"/>
      <c r="AA3" s="349"/>
      <c r="AB3" s="349"/>
      <c r="AC3" s="349"/>
      <c r="AD3" s="349"/>
      <c r="AE3" s="349"/>
      <c r="AF3" s="349"/>
      <c r="AG3" s="349"/>
      <c r="AH3" s="349"/>
      <c r="AI3" s="240" t="s">
        <v>173</v>
      </c>
    </row>
    <row r="4" spans="1:35" s="251" customFormat="1" ht="30" customHeight="1" thickBot="1">
      <c r="A4" s="750" t="s">
        <v>74</v>
      </c>
      <c r="B4" s="243" t="s">
        <v>75</v>
      </c>
      <c r="C4" s="243"/>
      <c r="D4" s="244"/>
      <c r="E4" s="245"/>
      <c r="F4" s="245"/>
      <c r="G4" s="245"/>
      <c r="H4" s="245"/>
      <c r="I4" s="245"/>
      <c r="J4" s="245"/>
      <c r="K4" s="350" t="s">
        <v>76</v>
      </c>
      <c r="L4" s="351"/>
      <c r="M4" s="351"/>
      <c r="N4" s="351"/>
      <c r="O4" s="351"/>
      <c r="P4" s="351"/>
      <c r="Q4" s="351"/>
      <c r="R4" s="351"/>
      <c r="S4" s="351"/>
      <c r="T4" s="351"/>
      <c r="U4" s="351"/>
      <c r="V4" s="351"/>
      <c r="W4" s="351"/>
      <c r="X4" s="351"/>
      <c r="Y4" s="351"/>
      <c r="Z4" s="351"/>
      <c r="AA4" s="351"/>
      <c r="AB4" s="352"/>
      <c r="AC4" s="353"/>
      <c r="AD4" s="354"/>
      <c r="AE4" s="353"/>
      <c r="AF4" s="354"/>
      <c r="AG4" s="355"/>
      <c r="AH4" s="356"/>
      <c r="AI4" s="750" t="s">
        <v>74</v>
      </c>
    </row>
    <row r="5" spans="1:35" s="251" customFormat="1" ht="30" customHeight="1" thickBot="1">
      <c r="A5" s="751"/>
      <c r="B5" s="753" t="s">
        <v>77</v>
      </c>
      <c r="C5" s="764" t="s">
        <v>78</v>
      </c>
      <c r="D5" s="765"/>
      <c r="E5" s="357"/>
      <c r="F5" s="357"/>
      <c r="G5" s="357"/>
      <c r="H5" s="357"/>
      <c r="I5" s="357"/>
      <c r="J5" s="358"/>
      <c r="K5" s="350" t="s">
        <v>79</v>
      </c>
      <c r="L5" s="351"/>
      <c r="M5" s="351"/>
      <c r="N5" s="351"/>
      <c r="O5" s="351"/>
      <c r="P5" s="351"/>
      <c r="Q5" s="351"/>
      <c r="R5" s="351"/>
      <c r="S5" s="351"/>
      <c r="T5" s="351"/>
      <c r="U5" s="359"/>
      <c r="V5" s="359"/>
      <c r="W5" s="359"/>
      <c r="X5" s="359"/>
      <c r="Y5" s="359"/>
      <c r="Z5" s="359"/>
      <c r="AA5" s="359"/>
      <c r="AB5" s="352"/>
      <c r="AC5" s="353" t="s">
        <v>80</v>
      </c>
      <c r="AD5" s="354"/>
      <c r="AE5" s="353"/>
      <c r="AF5" s="354"/>
      <c r="AG5" s="355"/>
      <c r="AH5" s="356"/>
      <c r="AI5" s="751"/>
    </row>
    <row r="6" spans="1:35" s="251" customFormat="1" ht="30" customHeight="1" thickBot="1">
      <c r="A6" s="751"/>
      <c r="B6" s="754"/>
      <c r="C6" s="766"/>
      <c r="D6" s="767"/>
      <c r="E6" s="360"/>
      <c r="F6" s="360"/>
      <c r="G6" s="360"/>
      <c r="H6" s="360"/>
      <c r="I6" s="360"/>
      <c r="J6" s="361"/>
      <c r="K6" s="350" t="s">
        <v>81</v>
      </c>
      <c r="L6" s="351"/>
      <c r="M6" s="351"/>
      <c r="N6" s="351"/>
      <c r="O6" s="351"/>
      <c r="P6" s="351"/>
      <c r="Q6" s="351"/>
      <c r="R6" s="351"/>
      <c r="S6" s="351"/>
      <c r="T6" s="351"/>
      <c r="U6" s="362"/>
      <c r="V6" s="362"/>
      <c r="W6" s="362"/>
      <c r="X6" s="362"/>
      <c r="Y6" s="362"/>
      <c r="Z6" s="362"/>
      <c r="AA6" s="789" t="s">
        <v>82</v>
      </c>
      <c r="AB6" s="790"/>
      <c r="AC6" s="363"/>
      <c r="AD6" s="364"/>
      <c r="AE6" s="363"/>
      <c r="AF6" s="364"/>
      <c r="AG6" s="365"/>
      <c r="AH6" s="366"/>
      <c r="AI6" s="751"/>
    </row>
    <row r="7" spans="1:35" s="251" customFormat="1" ht="30" customHeight="1">
      <c r="A7" s="751"/>
      <c r="B7" s="754"/>
      <c r="C7" s="766"/>
      <c r="D7" s="767"/>
      <c r="E7" s="770" t="s">
        <v>83</v>
      </c>
      <c r="F7" s="770"/>
      <c r="G7" s="770" t="s">
        <v>84</v>
      </c>
      <c r="H7" s="770"/>
      <c r="I7" s="770" t="s">
        <v>85</v>
      </c>
      <c r="J7" s="772"/>
      <c r="K7" s="781" t="s">
        <v>78</v>
      </c>
      <c r="L7" s="786"/>
      <c r="M7" s="367"/>
      <c r="N7" s="367"/>
      <c r="O7" s="367"/>
      <c r="P7" s="367"/>
      <c r="Q7" s="367"/>
      <c r="R7" s="368"/>
      <c r="S7" s="785" t="s">
        <v>87</v>
      </c>
      <c r="T7" s="786"/>
      <c r="U7" s="466"/>
      <c r="V7" s="466"/>
      <c r="W7" s="466"/>
      <c r="X7" s="466"/>
      <c r="Y7" s="466"/>
      <c r="Z7" s="466"/>
      <c r="AA7" s="781" t="s">
        <v>78</v>
      </c>
      <c r="AB7" s="782"/>
      <c r="AC7" s="363" t="s">
        <v>89</v>
      </c>
      <c r="AD7" s="364"/>
      <c r="AE7" s="363" t="s">
        <v>90</v>
      </c>
      <c r="AF7" s="364"/>
      <c r="AG7" s="365" t="s">
        <v>91</v>
      </c>
      <c r="AH7" s="366"/>
      <c r="AI7" s="751"/>
    </row>
    <row r="8" spans="1:35" s="251" customFormat="1" ht="30" customHeight="1" thickBot="1">
      <c r="A8" s="752"/>
      <c r="B8" s="755"/>
      <c r="C8" s="768"/>
      <c r="D8" s="769"/>
      <c r="E8" s="771"/>
      <c r="F8" s="771"/>
      <c r="G8" s="771"/>
      <c r="H8" s="771"/>
      <c r="I8" s="771"/>
      <c r="J8" s="773"/>
      <c r="K8" s="783"/>
      <c r="L8" s="788"/>
      <c r="M8" s="792" t="s">
        <v>83</v>
      </c>
      <c r="N8" s="793"/>
      <c r="O8" s="791" t="s">
        <v>84</v>
      </c>
      <c r="P8" s="791"/>
      <c r="Q8" s="791" t="s">
        <v>85</v>
      </c>
      <c r="R8" s="791"/>
      <c r="S8" s="787"/>
      <c r="T8" s="788"/>
      <c r="U8" s="792" t="s">
        <v>83</v>
      </c>
      <c r="V8" s="793"/>
      <c r="W8" s="791" t="s">
        <v>84</v>
      </c>
      <c r="X8" s="791"/>
      <c r="Y8" s="791" t="s">
        <v>85</v>
      </c>
      <c r="Z8" s="791"/>
      <c r="AA8" s="783"/>
      <c r="AB8" s="784"/>
      <c r="AC8" s="464"/>
      <c r="AD8" s="465"/>
      <c r="AE8" s="464"/>
      <c r="AF8" s="465"/>
      <c r="AG8" s="369"/>
      <c r="AH8" s="370"/>
      <c r="AI8" s="752"/>
    </row>
    <row r="9" spans="1:35" ht="12" customHeight="1">
      <c r="A9" s="371"/>
      <c r="B9" s="372" t="s">
        <v>144</v>
      </c>
      <c r="C9" s="373" t="s">
        <v>144</v>
      </c>
      <c r="D9" s="374" t="s">
        <v>145</v>
      </c>
      <c r="E9" s="267" t="s">
        <v>144</v>
      </c>
      <c r="F9" s="268" t="s">
        <v>145</v>
      </c>
      <c r="G9" s="268" t="s">
        <v>144</v>
      </c>
      <c r="H9" s="268" t="s">
        <v>145</v>
      </c>
      <c r="I9" s="268" t="s">
        <v>144</v>
      </c>
      <c r="J9" s="269" t="s">
        <v>145</v>
      </c>
      <c r="K9" s="375" t="s">
        <v>144</v>
      </c>
      <c r="L9" s="374" t="s">
        <v>145</v>
      </c>
      <c r="M9" s="376" t="s">
        <v>144</v>
      </c>
      <c r="N9" s="375" t="s">
        <v>145</v>
      </c>
      <c r="O9" s="375" t="s">
        <v>144</v>
      </c>
      <c r="P9" s="375" t="s">
        <v>145</v>
      </c>
      <c r="Q9" s="375" t="s">
        <v>144</v>
      </c>
      <c r="R9" s="377" t="s">
        <v>145</v>
      </c>
      <c r="S9" s="375" t="s">
        <v>144</v>
      </c>
      <c r="T9" s="375" t="s">
        <v>145</v>
      </c>
      <c r="U9" s="374" t="s">
        <v>144</v>
      </c>
      <c r="V9" s="376" t="s">
        <v>145</v>
      </c>
      <c r="W9" s="374" t="s">
        <v>144</v>
      </c>
      <c r="X9" s="376" t="s">
        <v>145</v>
      </c>
      <c r="Y9" s="374" t="s">
        <v>144</v>
      </c>
      <c r="Z9" s="376" t="s">
        <v>145</v>
      </c>
      <c r="AA9" s="372" t="s">
        <v>144</v>
      </c>
      <c r="AB9" s="378" t="s">
        <v>145</v>
      </c>
      <c r="AC9" s="379" t="s">
        <v>144</v>
      </c>
      <c r="AD9" s="378" t="s">
        <v>145</v>
      </c>
      <c r="AE9" s="376" t="s">
        <v>144</v>
      </c>
      <c r="AF9" s="375" t="s">
        <v>145</v>
      </c>
      <c r="AG9" s="372" t="s">
        <v>144</v>
      </c>
      <c r="AH9" s="378" t="s">
        <v>145</v>
      </c>
      <c r="AI9" s="462"/>
    </row>
    <row r="10" spans="1:35" ht="30" customHeight="1" thickBot="1">
      <c r="A10" s="381" t="s">
        <v>94</v>
      </c>
      <c r="B10" s="382">
        <v>1367242887.2679996</v>
      </c>
      <c r="C10" s="383">
        <v>3973817.0830000001</v>
      </c>
      <c r="D10" s="384">
        <v>29.06445606705924</v>
      </c>
      <c r="E10" s="385">
        <v>3175845.8309999998</v>
      </c>
      <c r="F10" s="386">
        <v>23.228102779498954</v>
      </c>
      <c r="G10" s="387">
        <v>454996.43600000005</v>
      </c>
      <c r="H10" s="388">
        <v>3.3278391150321931</v>
      </c>
      <c r="I10" s="385">
        <v>342974.81599999999</v>
      </c>
      <c r="J10" s="389">
        <v>2.5085141725280882</v>
      </c>
      <c r="K10" s="387">
        <v>832743.59800000011</v>
      </c>
      <c r="L10" s="384">
        <v>6.1689399463625998</v>
      </c>
      <c r="M10" s="390">
        <v>381191.179</v>
      </c>
      <c r="N10" s="391">
        <v>2.8238529806555848</v>
      </c>
      <c r="O10" s="392">
        <v>209831.31099999999</v>
      </c>
      <c r="P10" s="391">
        <v>1.554424146321127</v>
      </c>
      <c r="Q10" s="392">
        <v>241721.10800000001</v>
      </c>
      <c r="R10" s="384">
        <v>1.7906628193858873</v>
      </c>
      <c r="S10" s="393">
        <v>718102.228</v>
      </c>
      <c r="T10" s="391">
        <v>5.3196800678150424</v>
      </c>
      <c r="U10" s="393">
        <v>355065.29400000005</v>
      </c>
      <c r="V10" s="394">
        <v>2.6303131972244604</v>
      </c>
      <c r="W10" s="393">
        <v>7967.2260000000015</v>
      </c>
      <c r="X10" s="394">
        <v>5.9020974584662871E-2</v>
      </c>
      <c r="Y10" s="393">
        <v>355069.70800000004</v>
      </c>
      <c r="Z10" s="394">
        <v>2.6303458960059203</v>
      </c>
      <c r="AA10" s="395">
        <v>-168811.09899999996</v>
      </c>
      <c r="AB10" s="396">
        <v>-1.250547628959942</v>
      </c>
      <c r="AC10" s="383">
        <v>3713314.2929999987</v>
      </c>
      <c r="AD10" s="397">
        <v>27.159141419414347</v>
      </c>
      <c r="AE10" s="398">
        <v>1804100.7470000004</v>
      </c>
      <c r="AF10" s="391">
        <v>13.195173760274024</v>
      </c>
      <c r="AG10" s="383">
        <v>7319877.9739999995</v>
      </c>
      <c r="AH10" s="397">
        <v>53.537509993022887</v>
      </c>
      <c r="AI10" s="399" t="s">
        <v>94</v>
      </c>
    </row>
    <row r="11" spans="1:35" ht="30" customHeight="1">
      <c r="A11" s="400" t="s">
        <v>95</v>
      </c>
      <c r="B11" s="401">
        <v>62510864.718999997</v>
      </c>
      <c r="C11" s="402">
        <v>230137.82400000002</v>
      </c>
      <c r="D11" s="403">
        <v>36.815651972584263</v>
      </c>
      <c r="E11" s="404">
        <v>172965.81699999998</v>
      </c>
      <c r="F11" s="405">
        <v>27.669720740149593</v>
      </c>
      <c r="G11" s="406">
        <v>26374.970999999998</v>
      </c>
      <c r="H11" s="407">
        <v>4.2192619024806737</v>
      </c>
      <c r="I11" s="404">
        <v>30797.036</v>
      </c>
      <c r="J11" s="408">
        <v>4.9266693299539863</v>
      </c>
      <c r="K11" s="409">
        <v>47246.306000000004</v>
      </c>
      <c r="L11" s="403">
        <v>7.6697475409361768</v>
      </c>
      <c r="M11" s="410">
        <v>22235.398000000001</v>
      </c>
      <c r="N11" s="411">
        <v>3.60959202042668</v>
      </c>
      <c r="O11" s="412">
        <v>8598.8279999999995</v>
      </c>
      <c r="P11" s="413">
        <v>1.3958941024496845</v>
      </c>
      <c r="Q11" s="412">
        <v>16412.079999999998</v>
      </c>
      <c r="R11" s="403">
        <v>2.6642614180598119</v>
      </c>
      <c r="S11" s="414">
        <v>52489.996999999996</v>
      </c>
      <c r="T11" s="411">
        <v>8.5209841678309672</v>
      </c>
      <c r="U11" s="414">
        <v>22637.975000000002</v>
      </c>
      <c r="V11" s="415">
        <v>3.6749445149854609</v>
      </c>
      <c r="W11" s="414">
        <v>526.20699999999999</v>
      </c>
      <c r="X11" s="415">
        <v>8.5422018903941452E-2</v>
      </c>
      <c r="Y11" s="414">
        <v>29325.814999999999</v>
      </c>
      <c r="Z11" s="415">
        <v>4.7606176339415658</v>
      </c>
      <c r="AA11" s="416">
        <v>-5859.0729999999994</v>
      </c>
      <c r="AB11" s="417">
        <v>-0.95113490425929892</v>
      </c>
      <c r="AC11" s="418">
        <v>159405.14600000001</v>
      </c>
      <c r="AD11" s="419">
        <v>25.500390486767536</v>
      </c>
      <c r="AE11" s="420">
        <v>64716.290999999997</v>
      </c>
      <c r="AF11" s="411">
        <v>10.352806874599141</v>
      </c>
      <c r="AG11" s="421">
        <v>313399.34399999998</v>
      </c>
      <c r="AH11" s="419">
        <v>50.135179765757286</v>
      </c>
      <c r="AI11" s="400" t="s">
        <v>95</v>
      </c>
    </row>
    <row r="12" spans="1:35" ht="30" customHeight="1">
      <c r="A12" s="422" t="s">
        <v>96</v>
      </c>
      <c r="B12" s="423">
        <v>12966655.706</v>
      </c>
      <c r="C12" s="424">
        <v>22500.650999999998</v>
      </c>
      <c r="D12" s="425">
        <v>17.352701814692569</v>
      </c>
      <c r="E12" s="426">
        <v>17006.170000000002</v>
      </c>
      <c r="F12" s="427">
        <v>13.115309286827765</v>
      </c>
      <c r="G12" s="428">
        <v>3342.5940000000001</v>
      </c>
      <c r="H12" s="429">
        <v>2.577838168752562</v>
      </c>
      <c r="I12" s="426">
        <v>2151.8869999999997</v>
      </c>
      <c r="J12" s="430">
        <v>1.6595543591122475</v>
      </c>
      <c r="K12" s="431">
        <v>5274.6929999999993</v>
      </c>
      <c r="L12" s="425">
        <v>4.1274201287529912</v>
      </c>
      <c r="M12" s="410">
        <v>2179.623</v>
      </c>
      <c r="N12" s="432">
        <v>1.705543781086972</v>
      </c>
      <c r="O12" s="412">
        <v>1483.366</v>
      </c>
      <c r="P12" s="413">
        <v>1.1607262615488352</v>
      </c>
      <c r="Q12" s="412">
        <v>1611.704</v>
      </c>
      <c r="R12" s="425">
        <v>1.2611500861171849</v>
      </c>
      <c r="S12" s="428">
        <v>3858.1639999999998</v>
      </c>
      <c r="T12" s="432">
        <v>3.0189934757587142</v>
      </c>
      <c r="U12" s="428">
        <v>2133.3539999999998</v>
      </c>
      <c r="V12" s="433">
        <v>1.6693385266887968</v>
      </c>
      <c r="W12" s="428">
        <v>2.629</v>
      </c>
      <c r="X12" s="433">
        <v>2.057178971077865E-3</v>
      </c>
      <c r="Y12" s="428">
        <v>1722.181</v>
      </c>
      <c r="Z12" s="433">
        <v>1.3475977700988393</v>
      </c>
      <c r="AA12" s="434">
        <v>-135.99199999999999</v>
      </c>
      <c r="AB12" s="435">
        <v>-0.10641304018060896</v>
      </c>
      <c r="AC12" s="436">
        <v>37237.106</v>
      </c>
      <c r="AD12" s="437">
        <v>28.717586742716897</v>
      </c>
      <c r="AE12" s="426">
        <v>53677.489000000001</v>
      </c>
      <c r="AF12" s="432">
        <v>41.396556072019457</v>
      </c>
      <c r="AG12" s="436">
        <v>75788.722000000009</v>
      </c>
      <c r="AH12" s="437">
        <v>58.448935267812075</v>
      </c>
      <c r="AI12" s="422" t="s">
        <v>97</v>
      </c>
    </row>
    <row r="13" spans="1:35" ht="30" customHeight="1">
      <c r="A13" s="422" t="s">
        <v>98</v>
      </c>
      <c r="B13" s="423">
        <v>11203160.91</v>
      </c>
      <c r="C13" s="424">
        <v>25029.48</v>
      </c>
      <c r="D13" s="425">
        <v>22.341444705715649</v>
      </c>
      <c r="E13" s="426">
        <v>18839.623</v>
      </c>
      <c r="F13" s="427">
        <v>16.816345986054394</v>
      </c>
      <c r="G13" s="428">
        <v>3930.4169999999999</v>
      </c>
      <c r="H13" s="429">
        <v>3.5083107629844799</v>
      </c>
      <c r="I13" s="426">
        <v>2259.44</v>
      </c>
      <c r="J13" s="430">
        <v>2.0167879566767732</v>
      </c>
      <c r="K13" s="431">
        <v>11250.441999999999</v>
      </c>
      <c r="L13" s="425">
        <v>10.077728141731814</v>
      </c>
      <c r="M13" s="410">
        <v>4568.7489999999998</v>
      </c>
      <c r="N13" s="432">
        <v>4.0925156869222645</v>
      </c>
      <c r="O13" s="412">
        <v>1998.43</v>
      </c>
      <c r="P13" s="413">
        <v>1.7901193793347066</v>
      </c>
      <c r="Q13" s="412">
        <v>4683.2629999999999</v>
      </c>
      <c r="R13" s="425">
        <v>4.195093075474845</v>
      </c>
      <c r="S13" s="428">
        <v>6106.7330000000002</v>
      </c>
      <c r="T13" s="432">
        <v>5.4701846388028459</v>
      </c>
      <c r="U13" s="428">
        <v>3368.8980000000001</v>
      </c>
      <c r="V13" s="433">
        <v>3.0177337193706735</v>
      </c>
      <c r="W13" s="428">
        <v>0</v>
      </c>
      <c r="X13" s="433">
        <v>0</v>
      </c>
      <c r="Y13" s="428">
        <v>2737.835</v>
      </c>
      <c r="Z13" s="433">
        <v>2.4524509194321724</v>
      </c>
      <c r="AA13" s="434">
        <v>-1196.194</v>
      </c>
      <c r="AB13" s="435">
        <v>-1.0715061627597162</v>
      </c>
      <c r="AC13" s="436">
        <v>30610.563000000002</v>
      </c>
      <c r="AD13" s="437">
        <v>27.323148570219008</v>
      </c>
      <c r="AE13" s="426">
        <v>8798.2469999999994</v>
      </c>
      <c r="AF13" s="432">
        <v>7.853361270698735</v>
      </c>
      <c r="AG13" s="436">
        <v>87172.435000000012</v>
      </c>
      <c r="AH13" s="437">
        <v>77.810571231008069</v>
      </c>
      <c r="AI13" s="422" t="s">
        <v>98</v>
      </c>
    </row>
    <row r="14" spans="1:35" ht="30" customHeight="1">
      <c r="A14" s="422" t="s">
        <v>99</v>
      </c>
      <c r="B14" s="423">
        <v>23212529.203000002</v>
      </c>
      <c r="C14" s="424">
        <v>44041.825000000004</v>
      </c>
      <c r="D14" s="425">
        <v>18.973298693495241</v>
      </c>
      <c r="E14" s="426">
        <v>37546.888999999996</v>
      </c>
      <c r="F14" s="427">
        <v>16.175268395633257</v>
      </c>
      <c r="G14" s="428">
        <v>4320.9809999999998</v>
      </c>
      <c r="H14" s="429">
        <v>1.8614865111043366</v>
      </c>
      <c r="I14" s="426">
        <v>2173.9550000000004</v>
      </c>
      <c r="J14" s="430">
        <v>0.93654378675764338</v>
      </c>
      <c r="K14" s="431">
        <v>13685.058999999999</v>
      </c>
      <c r="L14" s="425">
        <v>5.9582857685471069</v>
      </c>
      <c r="M14" s="410">
        <v>6100.0419999999995</v>
      </c>
      <c r="N14" s="432">
        <v>2.6558740766948561</v>
      </c>
      <c r="O14" s="412">
        <v>2929.2250000000004</v>
      </c>
      <c r="P14" s="413">
        <v>1.2753441275169073</v>
      </c>
      <c r="Q14" s="412">
        <v>4655.7920000000004</v>
      </c>
      <c r="R14" s="425">
        <v>2.027067564335344</v>
      </c>
      <c r="S14" s="428">
        <v>10233.817999999999</v>
      </c>
      <c r="T14" s="432">
        <v>4.4556630809776721</v>
      </c>
      <c r="U14" s="428">
        <v>4782.1480000000001</v>
      </c>
      <c r="V14" s="433">
        <v>2.0820812224109528</v>
      </c>
      <c r="W14" s="428">
        <v>5.3259999999999996</v>
      </c>
      <c r="X14" s="433">
        <v>2.3188668754209893E-3</v>
      </c>
      <c r="Y14" s="428">
        <v>5446.3440000000001</v>
      </c>
      <c r="Z14" s="433">
        <v>2.3712629916912982</v>
      </c>
      <c r="AA14" s="434">
        <v>-1307.982</v>
      </c>
      <c r="AB14" s="435">
        <v>-0.56947730631747973</v>
      </c>
      <c r="AC14" s="436">
        <v>81647.764999999999</v>
      </c>
      <c r="AD14" s="437">
        <v>35.174006367840256</v>
      </c>
      <c r="AE14" s="426">
        <v>31445.665000000001</v>
      </c>
      <c r="AF14" s="432">
        <v>13.546849946853678</v>
      </c>
      <c r="AG14" s="436">
        <v>109598.71399999999</v>
      </c>
      <c r="AH14" s="437">
        <v>47.215326275533727</v>
      </c>
      <c r="AI14" s="422" t="s">
        <v>99</v>
      </c>
    </row>
    <row r="15" spans="1:35" ht="30" customHeight="1">
      <c r="A15" s="422" t="s">
        <v>100</v>
      </c>
      <c r="B15" s="423">
        <v>10933377.012</v>
      </c>
      <c r="C15" s="424">
        <v>9684.1209999999992</v>
      </c>
      <c r="D15" s="425">
        <v>8.8573923586199665</v>
      </c>
      <c r="E15" s="426">
        <v>7152.25</v>
      </c>
      <c r="F15" s="427">
        <v>6.5416659392153038</v>
      </c>
      <c r="G15" s="428">
        <v>1781.48</v>
      </c>
      <c r="H15" s="429">
        <v>1.6293959295876514</v>
      </c>
      <c r="I15" s="426">
        <v>750.39099999999996</v>
      </c>
      <c r="J15" s="430">
        <v>0.68633048981701028</v>
      </c>
      <c r="K15" s="431">
        <v>3935.0159999999996</v>
      </c>
      <c r="L15" s="425">
        <v>3.5945810315787528</v>
      </c>
      <c r="M15" s="410">
        <v>1746.3820000000001</v>
      </c>
      <c r="N15" s="432">
        <v>1.5952950664217289</v>
      </c>
      <c r="O15" s="412">
        <v>1107.204</v>
      </c>
      <c r="P15" s="413">
        <v>1.0114150734045608</v>
      </c>
      <c r="Q15" s="412">
        <v>1081.43</v>
      </c>
      <c r="R15" s="425">
        <v>0.98787089175246334</v>
      </c>
      <c r="S15" s="428">
        <v>838.40899999999999</v>
      </c>
      <c r="T15" s="432">
        <v>0.76587467194667325</v>
      </c>
      <c r="U15" s="428">
        <v>251.595</v>
      </c>
      <c r="V15" s="433">
        <v>0.22982844660353513</v>
      </c>
      <c r="W15" s="428">
        <v>24.809000000000001</v>
      </c>
      <c r="X15" s="433">
        <v>2.2662667905908714E-2</v>
      </c>
      <c r="Y15" s="428">
        <v>562.005</v>
      </c>
      <c r="Z15" s="433">
        <v>0.51338355743722952</v>
      </c>
      <c r="AA15" s="434">
        <v>-964.99800000000005</v>
      </c>
      <c r="AB15" s="435">
        <v>-0.88151191921746541</v>
      </c>
      <c r="AC15" s="436">
        <v>24239.627999999997</v>
      </c>
      <c r="AD15" s="437">
        <v>22.170302893054572</v>
      </c>
      <c r="AE15" s="426">
        <v>15993.716</v>
      </c>
      <c r="AF15" s="432">
        <v>14.628340340268146</v>
      </c>
      <c r="AG15" s="436">
        <v>51186.569000000003</v>
      </c>
      <c r="AH15" s="437">
        <v>46.816796808360174</v>
      </c>
      <c r="AI15" s="422" t="s">
        <v>100</v>
      </c>
    </row>
    <row r="16" spans="1:35" ht="30" customHeight="1">
      <c r="A16" s="422" t="s">
        <v>101</v>
      </c>
      <c r="B16" s="423">
        <v>10082521.647</v>
      </c>
      <c r="C16" s="424">
        <v>16435.043000000001</v>
      </c>
      <c r="D16" s="425">
        <v>16.300528355314921</v>
      </c>
      <c r="E16" s="426">
        <v>14376.665000000001</v>
      </c>
      <c r="F16" s="427">
        <v>14.25899740495742</v>
      </c>
      <c r="G16" s="428">
        <v>1190.0130000000001</v>
      </c>
      <c r="H16" s="429">
        <v>1.1802731912349349</v>
      </c>
      <c r="I16" s="426">
        <v>868.36500000000001</v>
      </c>
      <c r="J16" s="430">
        <v>0.86125775912256763</v>
      </c>
      <c r="K16" s="431">
        <v>3370.0659999999998</v>
      </c>
      <c r="L16" s="425">
        <v>3.3676543094835396</v>
      </c>
      <c r="M16" s="410">
        <v>1671.6669999999999</v>
      </c>
      <c r="N16" s="432">
        <v>1.6704707197341004</v>
      </c>
      <c r="O16" s="412">
        <v>511.58600000000001</v>
      </c>
      <c r="P16" s="413">
        <v>0.51121989823684344</v>
      </c>
      <c r="Q16" s="412">
        <v>1186.8130000000001</v>
      </c>
      <c r="R16" s="425">
        <v>1.1859636915125962</v>
      </c>
      <c r="S16" s="428">
        <v>991.45999999999992</v>
      </c>
      <c r="T16" s="432">
        <v>0.99075049025168949</v>
      </c>
      <c r="U16" s="428">
        <v>846.11199999999997</v>
      </c>
      <c r="V16" s="433">
        <v>0.8455065043550295</v>
      </c>
      <c r="W16" s="428">
        <v>0.94099999999999995</v>
      </c>
      <c r="X16" s="433">
        <v>9.4032660049506763E-4</v>
      </c>
      <c r="Y16" s="428">
        <v>144.40700000000001</v>
      </c>
      <c r="Z16" s="433">
        <v>0.14430365929616498</v>
      </c>
      <c r="AA16" s="434">
        <v>-941.24900000000002</v>
      </c>
      <c r="AB16" s="435">
        <v>-0.94057542230540059</v>
      </c>
      <c r="AC16" s="436">
        <v>39679.86</v>
      </c>
      <c r="AD16" s="437">
        <v>39.355095272031008</v>
      </c>
      <c r="AE16" s="426">
        <v>87061.106</v>
      </c>
      <c r="AF16" s="432">
        <v>86.348543596635423</v>
      </c>
      <c r="AG16" s="436">
        <v>77786.941999999995</v>
      </c>
      <c r="AH16" s="437">
        <v>77.150285140369704</v>
      </c>
      <c r="AI16" s="422" t="s">
        <v>101</v>
      </c>
    </row>
    <row r="17" spans="1:35" ht="30" customHeight="1">
      <c r="A17" s="422" t="s">
        <v>102</v>
      </c>
      <c r="B17" s="423">
        <v>17223462.324999999</v>
      </c>
      <c r="C17" s="424">
        <v>31385.819</v>
      </c>
      <c r="D17" s="425">
        <v>18.222711791486443</v>
      </c>
      <c r="E17" s="426">
        <v>23952.837</v>
      </c>
      <c r="F17" s="427">
        <v>13.907097509211175</v>
      </c>
      <c r="G17" s="428">
        <v>4881.8509999999997</v>
      </c>
      <c r="H17" s="429">
        <v>2.8344190662024746</v>
      </c>
      <c r="I17" s="426">
        <v>2551.1310000000003</v>
      </c>
      <c r="J17" s="430">
        <v>1.4811952160727941</v>
      </c>
      <c r="K17" s="431">
        <v>10830.446</v>
      </c>
      <c r="L17" s="425">
        <v>6.3429058878008808</v>
      </c>
      <c r="M17" s="410">
        <v>2744</v>
      </c>
      <c r="N17" s="432">
        <v>1.6070375823974026</v>
      </c>
      <c r="O17" s="412">
        <v>4727.576</v>
      </c>
      <c r="P17" s="413">
        <v>2.7687289743585941</v>
      </c>
      <c r="Q17" s="412">
        <v>3358.87</v>
      </c>
      <c r="R17" s="425">
        <v>1.9671393310448846</v>
      </c>
      <c r="S17" s="428">
        <v>6700.2869999999994</v>
      </c>
      <c r="T17" s="432">
        <v>3.9240572237058107</v>
      </c>
      <c r="U17" s="428">
        <v>3231.3379999999997</v>
      </c>
      <c r="V17" s="433">
        <v>1.8924495653895252</v>
      </c>
      <c r="W17" s="428">
        <v>201.85300000000001</v>
      </c>
      <c r="X17" s="433">
        <v>0.11821623801736986</v>
      </c>
      <c r="Y17" s="428">
        <v>3267.096</v>
      </c>
      <c r="Z17" s="433">
        <v>1.9133914202989155</v>
      </c>
      <c r="AA17" s="434">
        <v>-2207.3909999999996</v>
      </c>
      <c r="AB17" s="435">
        <v>-1.2927697871886967</v>
      </c>
      <c r="AC17" s="436">
        <v>40393.409</v>
      </c>
      <c r="AD17" s="437">
        <v>23.452548760401459</v>
      </c>
      <c r="AE17" s="426">
        <v>12976.823999999999</v>
      </c>
      <c r="AF17" s="432">
        <v>7.5343875436497045</v>
      </c>
      <c r="AG17" s="436">
        <v>70799.509000000005</v>
      </c>
      <c r="AH17" s="437">
        <v>41.106432414134254</v>
      </c>
      <c r="AI17" s="422" t="s">
        <v>102</v>
      </c>
    </row>
    <row r="18" spans="1:35" ht="30" customHeight="1">
      <c r="A18" s="422" t="s">
        <v>103</v>
      </c>
      <c r="B18" s="423">
        <v>27399373.432</v>
      </c>
      <c r="C18" s="424">
        <v>75069.050999999992</v>
      </c>
      <c r="D18" s="425">
        <v>27.398090392945299</v>
      </c>
      <c r="E18" s="426">
        <v>52217.921000000002</v>
      </c>
      <c r="F18" s="427">
        <v>19.058071210859943</v>
      </c>
      <c r="G18" s="428">
        <v>16641.567999999999</v>
      </c>
      <c r="H18" s="429">
        <v>6.0737038535940195</v>
      </c>
      <c r="I18" s="426">
        <v>6209.5619999999999</v>
      </c>
      <c r="J18" s="430">
        <v>2.2663153284913409</v>
      </c>
      <c r="K18" s="431">
        <v>24019.055</v>
      </c>
      <c r="L18" s="425">
        <v>8.8541905490876989</v>
      </c>
      <c r="M18" s="410">
        <v>9986.7479999999996</v>
      </c>
      <c r="N18" s="432">
        <v>3.681434167902129</v>
      </c>
      <c r="O18" s="412">
        <v>8581.6570000000011</v>
      </c>
      <c r="P18" s="413">
        <v>3.1634727638082474</v>
      </c>
      <c r="Q18" s="412">
        <v>5450.65</v>
      </c>
      <c r="R18" s="425">
        <v>2.0092836173773221</v>
      </c>
      <c r="S18" s="428">
        <v>20449.422000000002</v>
      </c>
      <c r="T18" s="432">
        <v>7.5383098546843783</v>
      </c>
      <c r="U18" s="428">
        <v>9036.2200000000012</v>
      </c>
      <c r="V18" s="433">
        <v>3.3310391988143269</v>
      </c>
      <c r="W18" s="428">
        <v>492.64100000000002</v>
      </c>
      <c r="X18" s="433">
        <v>0.18160320155364618</v>
      </c>
      <c r="Y18" s="428">
        <v>10920.561</v>
      </c>
      <c r="Z18" s="433">
        <v>4.0256674543164044</v>
      </c>
      <c r="AA18" s="434">
        <v>-2573.67</v>
      </c>
      <c r="AB18" s="435">
        <v>-0.94873693367497325</v>
      </c>
      <c r="AC18" s="436">
        <v>83391.691999999995</v>
      </c>
      <c r="AD18" s="437">
        <v>30.435620072467064</v>
      </c>
      <c r="AE18" s="426">
        <v>21511.001</v>
      </c>
      <c r="AF18" s="432">
        <v>7.8509098222213689</v>
      </c>
      <c r="AG18" s="436">
        <v>91995.5</v>
      </c>
      <c r="AH18" s="437">
        <v>33.575767792031897</v>
      </c>
      <c r="AI18" s="422" t="s">
        <v>103</v>
      </c>
    </row>
    <row r="19" spans="1:35" ht="30" customHeight="1">
      <c r="A19" s="422" t="s">
        <v>104</v>
      </c>
      <c r="B19" s="423">
        <v>21961817.743999999</v>
      </c>
      <c r="C19" s="424">
        <v>46016.983999999997</v>
      </c>
      <c r="D19" s="425">
        <v>20.953176342869845</v>
      </c>
      <c r="E19" s="426">
        <v>36062.859000000004</v>
      </c>
      <c r="F19" s="427">
        <v>16.420707712071067</v>
      </c>
      <c r="G19" s="428">
        <v>6694.6669999999995</v>
      </c>
      <c r="H19" s="429">
        <v>3.0483209896544166</v>
      </c>
      <c r="I19" s="426">
        <v>3259.4580000000001</v>
      </c>
      <c r="J19" s="430">
        <v>1.4841476411443624</v>
      </c>
      <c r="K19" s="431">
        <v>14924.978000000001</v>
      </c>
      <c r="L19" s="425">
        <v>6.8854636965376974</v>
      </c>
      <c r="M19" s="410">
        <v>7649.4949999999999</v>
      </c>
      <c r="N19" s="432">
        <v>3.5290048748712817</v>
      </c>
      <c r="O19" s="412">
        <v>4154.6179999999995</v>
      </c>
      <c r="P19" s="413">
        <v>1.9166843269036677</v>
      </c>
      <c r="Q19" s="412">
        <v>3120.8649999999998</v>
      </c>
      <c r="R19" s="425">
        <v>1.4397744947627471</v>
      </c>
      <c r="S19" s="428">
        <v>9936.8140000000003</v>
      </c>
      <c r="T19" s="432">
        <v>4.5842326907448401</v>
      </c>
      <c r="U19" s="428">
        <v>6071.1170000000002</v>
      </c>
      <c r="V19" s="433">
        <v>2.800838681365752</v>
      </c>
      <c r="W19" s="428">
        <v>6.484</v>
      </c>
      <c r="X19" s="433">
        <v>2.9913174148967206E-3</v>
      </c>
      <c r="Y19" s="428">
        <v>3859.2130000000002</v>
      </c>
      <c r="Z19" s="433">
        <v>1.7804026919641918</v>
      </c>
      <c r="AA19" s="434">
        <v>-1433.9970000000001</v>
      </c>
      <c r="AB19" s="435">
        <v>-0.66155771113659056</v>
      </c>
      <c r="AC19" s="436">
        <v>55245.317000000003</v>
      </c>
      <c r="AD19" s="437">
        <v>25.155165953917045</v>
      </c>
      <c r="AE19" s="426">
        <v>20798.061000000002</v>
      </c>
      <c r="AF19" s="432">
        <v>9.4700999900985252</v>
      </c>
      <c r="AG19" s="436">
        <v>108557.28600000001</v>
      </c>
      <c r="AH19" s="437">
        <v>49.430009512604215</v>
      </c>
      <c r="AI19" s="422" t="s">
        <v>104</v>
      </c>
    </row>
    <row r="20" spans="1:35" ht="30" customHeight="1">
      <c r="A20" s="422" t="s">
        <v>105</v>
      </c>
      <c r="B20" s="423">
        <v>17962378.993000001</v>
      </c>
      <c r="C20" s="424">
        <v>30940.771000000001</v>
      </c>
      <c r="D20" s="425">
        <v>17.225319102807997</v>
      </c>
      <c r="E20" s="426">
        <v>25341.247000000003</v>
      </c>
      <c r="F20" s="427">
        <v>14.107956974894902</v>
      </c>
      <c r="G20" s="428">
        <v>3061.05</v>
      </c>
      <c r="H20" s="429">
        <v>1.7041450919128818</v>
      </c>
      <c r="I20" s="426">
        <v>2538.4740000000002</v>
      </c>
      <c r="J20" s="430">
        <v>1.4132170360002159</v>
      </c>
      <c r="K20" s="431">
        <v>9379.3239999999987</v>
      </c>
      <c r="L20" s="425">
        <v>5.2565382148784883</v>
      </c>
      <c r="M20" s="410">
        <v>4763.2749999999996</v>
      </c>
      <c r="N20" s="432">
        <v>2.6695246976728106</v>
      </c>
      <c r="O20" s="412">
        <v>2100.9850000000001</v>
      </c>
      <c r="P20" s="413">
        <v>1.1774737647816071</v>
      </c>
      <c r="Q20" s="412">
        <v>2515.0640000000003</v>
      </c>
      <c r="R20" s="425">
        <v>1.4095397524240718</v>
      </c>
      <c r="S20" s="428">
        <v>5726.1019999999999</v>
      </c>
      <c r="T20" s="432">
        <v>3.2091304219037693</v>
      </c>
      <c r="U20" s="428">
        <v>2369.37</v>
      </c>
      <c r="V20" s="433">
        <v>1.3278871643827044</v>
      </c>
      <c r="W20" s="428">
        <v>1.95</v>
      </c>
      <c r="X20" s="433">
        <v>1.0928558944133984E-3</v>
      </c>
      <c r="Y20" s="428">
        <v>3354.7819999999997</v>
      </c>
      <c r="Z20" s="433">
        <v>1.880150401626651</v>
      </c>
      <c r="AA20" s="434">
        <v>-383.214</v>
      </c>
      <c r="AB20" s="435">
        <v>-0.21476804037012107</v>
      </c>
      <c r="AC20" s="436">
        <v>72450.493000000002</v>
      </c>
      <c r="AD20" s="437">
        <v>40.334575407986989</v>
      </c>
      <c r="AE20" s="426">
        <v>15184.039000000001</v>
      </c>
      <c r="AF20" s="432">
        <v>8.4532449771365314</v>
      </c>
      <c r="AG20" s="436">
        <v>94693.847000000009</v>
      </c>
      <c r="AH20" s="437">
        <v>52.717876088074142</v>
      </c>
      <c r="AI20" s="422" t="s">
        <v>105</v>
      </c>
    </row>
    <row r="21" spans="1:35" ht="30" customHeight="1">
      <c r="A21" s="422" t="s">
        <v>106</v>
      </c>
      <c r="B21" s="423">
        <v>63503745.243000001</v>
      </c>
      <c r="C21" s="424">
        <v>154225.95599999998</v>
      </c>
      <c r="D21" s="425">
        <v>24.286119725670865</v>
      </c>
      <c r="E21" s="426">
        <v>114297.716</v>
      </c>
      <c r="F21" s="427">
        <v>17.998578755100905</v>
      </c>
      <c r="G21" s="428">
        <v>24938.133000000002</v>
      </c>
      <c r="H21" s="429">
        <v>3.9270334221348819</v>
      </c>
      <c r="I21" s="426">
        <v>14990.107</v>
      </c>
      <c r="J21" s="430">
        <v>2.3605075484350828</v>
      </c>
      <c r="K21" s="431">
        <v>26882.712000000003</v>
      </c>
      <c r="L21" s="425">
        <v>4.2967920382880811</v>
      </c>
      <c r="M21" s="410">
        <v>9671.3630000000012</v>
      </c>
      <c r="N21" s="432">
        <v>1.5458200622687894</v>
      </c>
      <c r="O21" s="412">
        <v>10316.119000000001</v>
      </c>
      <c r="P21" s="413">
        <v>1.6488744880067308</v>
      </c>
      <c r="Q21" s="412">
        <v>6895.23</v>
      </c>
      <c r="R21" s="425">
        <v>1.1020974880125605</v>
      </c>
      <c r="S21" s="428">
        <v>48714.939000000006</v>
      </c>
      <c r="T21" s="432">
        <v>7.7863409778332455</v>
      </c>
      <c r="U21" s="428">
        <v>24383.046000000002</v>
      </c>
      <c r="V21" s="433">
        <v>3.8972585028628077</v>
      </c>
      <c r="W21" s="428">
        <v>542.51599999999996</v>
      </c>
      <c r="X21" s="433">
        <v>8.6712919047895756E-2</v>
      </c>
      <c r="Y21" s="428">
        <v>23789.377</v>
      </c>
      <c r="Z21" s="433">
        <v>3.8023695559225414</v>
      </c>
      <c r="AA21" s="434">
        <v>-4381.8959999999997</v>
      </c>
      <c r="AB21" s="435">
        <v>-0.70037933097696337</v>
      </c>
      <c r="AC21" s="436">
        <v>148136.82399999999</v>
      </c>
      <c r="AD21" s="437">
        <v>23.327257854343493</v>
      </c>
      <c r="AE21" s="426">
        <v>37436.764000000003</v>
      </c>
      <c r="AF21" s="432">
        <v>5.8952056853885546</v>
      </c>
      <c r="AG21" s="436">
        <v>281500.196</v>
      </c>
      <c r="AH21" s="437">
        <v>44.328125045668806</v>
      </c>
      <c r="AI21" s="422" t="s">
        <v>106</v>
      </c>
    </row>
    <row r="22" spans="1:35" ht="30" customHeight="1">
      <c r="A22" s="422" t="s">
        <v>107</v>
      </c>
      <c r="B22" s="423">
        <v>61391775.237000003</v>
      </c>
      <c r="C22" s="424">
        <v>204941.78100000002</v>
      </c>
      <c r="D22" s="425">
        <v>33.382611955564421</v>
      </c>
      <c r="E22" s="426">
        <v>154684.56599999999</v>
      </c>
      <c r="F22" s="427">
        <v>25.196301198792128</v>
      </c>
      <c r="G22" s="428">
        <v>33102.857000000004</v>
      </c>
      <c r="H22" s="429">
        <v>5.392067076120215</v>
      </c>
      <c r="I22" s="426">
        <v>17154.358</v>
      </c>
      <c r="J22" s="430">
        <v>2.7942436806520781</v>
      </c>
      <c r="K22" s="431">
        <v>32445.455000000002</v>
      </c>
      <c r="L22" s="425">
        <v>5.3551793432060002</v>
      </c>
      <c r="M22" s="410">
        <v>14887.512000000001</v>
      </c>
      <c r="N22" s="432">
        <v>2.4572100078156232</v>
      </c>
      <c r="O22" s="412">
        <v>9249.3270000000011</v>
      </c>
      <c r="P22" s="413">
        <v>1.5266176692223157</v>
      </c>
      <c r="Q22" s="412">
        <v>8308.616</v>
      </c>
      <c r="R22" s="425">
        <v>1.3713516661680616</v>
      </c>
      <c r="S22" s="428">
        <v>31630.502999999997</v>
      </c>
      <c r="T22" s="432">
        <v>5.2206700840168647</v>
      </c>
      <c r="U22" s="428">
        <v>18666.626</v>
      </c>
      <c r="V22" s="433">
        <v>3.0809594121134083</v>
      </c>
      <c r="W22" s="428">
        <v>173.15600000000001</v>
      </c>
      <c r="X22" s="433">
        <v>2.8579701975274447E-2</v>
      </c>
      <c r="Y22" s="428">
        <v>12790.721</v>
      </c>
      <c r="Z22" s="433">
        <v>2.1111309699281824</v>
      </c>
      <c r="AA22" s="434">
        <v>-4197.893</v>
      </c>
      <c r="AB22" s="435">
        <v>-0.69286961389781909</v>
      </c>
      <c r="AC22" s="436">
        <v>142271.22500000001</v>
      </c>
      <c r="AD22" s="437">
        <v>23.17431357063202</v>
      </c>
      <c r="AE22" s="426">
        <v>34493.328999999998</v>
      </c>
      <c r="AF22" s="432">
        <v>5.6185586533114833</v>
      </c>
      <c r="AG22" s="436">
        <v>278359.69199999998</v>
      </c>
      <c r="AH22" s="437">
        <v>45.341528392916764</v>
      </c>
      <c r="AI22" s="422" t="s">
        <v>107</v>
      </c>
    </row>
    <row r="23" spans="1:35" ht="30" customHeight="1">
      <c r="A23" s="422" t="s">
        <v>108</v>
      </c>
      <c r="B23" s="423">
        <v>180064992.155</v>
      </c>
      <c r="C23" s="424">
        <v>442186.98200000002</v>
      </c>
      <c r="D23" s="425">
        <v>24.557076681477618</v>
      </c>
      <c r="E23" s="426">
        <v>347614.97200000001</v>
      </c>
      <c r="F23" s="427">
        <v>19.304972490198036</v>
      </c>
      <c r="G23" s="428">
        <v>54397.993000000002</v>
      </c>
      <c r="H23" s="429">
        <v>3.0210199300247207</v>
      </c>
      <c r="I23" s="426">
        <v>40174.017</v>
      </c>
      <c r="J23" s="430">
        <v>2.2310842612548578</v>
      </c>
      <c r="K23" s="431">
        <v>90954.101999999999</v>
      </c>
      <c r="L23" s="425">
        <v>5.1359252941009412</v>
      </c>
      <c r="M23" s="410">
        <v>40862.894999999997</v>
      </c>
      <c r="N23" s="432">
        <v>2.3074140847511293</v>
      </c>
      <c r="O23" s="412">
        <v>21100.683000000001</v>
      </c>
      <c r="P23" s="413">
        <v>1.191496910634176</v>
      </c>
      <c r="Q23" s="412">
        <v>28990.524000000001</v>
      </c>
      <c r="R23" s="425">
        <v>1.6370142987156358</v>
      </c>
      <c r="S23" s="428">
        <v>116419.45</v>
      </c>
      <c r="T23" s="432">
        <v>6.5738827038314316</v>
      </c>
      <c r="U23" s="428">
        <v>51926.148000000001</v>
      </c>
      <c r="V23" s="433">
        <v>2.9321252266162658</v>
      </c>
      <c r="W23" s="428">
        <v>547.15300000000002</v>
      </c>
      <c r="X23" s="433">
        <v>3.08962088641501E-2</v>
      </c>
      <c r="Y23" s="428">
        <v>63946.149000000005</v>
      </c>
      <c r="Z23" s="433">
        <v>3.6108612683510155</v>
      </c>
      <c r="AA23" s="434">
        <v>-13500.267000000002</v>
      </c>
      <c r="AB23" s="435">
        <v>-0.76232254772210528</v>
      </c>
      <c r="AC23" s="436">
        <v>386977.58699999994</v>
      </c>
      <c r="AD23" s="437">
        <v>21.490995132851225</v>
      </c>
      <c r="AE23" s="426">
        <v>147951.98300000001</v>
      </c>
      <c r="AF23" s="432">
        <v>8.2165878680428275</v>
      </c>
      <c r="AG23" s="436">
        <v>850985.87399999995</v>
      </c>
      <c r="AH23" s="437">
        <v>47.259928974282296</v>
      </c>
      <c r="AI23" s="422" t="s">
        <v>108</v>
      </c>
    </row>
    <row r="24" spans="1:35" ht="30" customHeight="1">
      <c r="A24" s="422" t="s">
        <v>109</v>
      </c>
      <c r="B24" s="423">
        <v>93415045.306000009</v>
      </c>
      <c r="C24" s="424">
        <v>280000.09500000003</v>
      </c>
      <c r="D24" s="425">
        <v>29.973768581153358</v>
      </c>
      <c r="E24" s="426">
        <v>219954.62599999999</v>
      </c>
      <c r="F24" s="427">
        <v>23.545952932902168</v>
      </c>
      <c r="G24" s="428">
        <v>34626.063999999998</v>
      </c>
      <c r="H24" s="429">
        <v>3.706690275273675</v>
      </c>
      <c r="I24" s="426">
        <v>25419.405000000002</v>
      </c>
      <c r="J24" s="430">
        <v>2.7211253729775073</v>
      </c>
      <c r="K24" s="431">
        <v>33107.420000000006</v>
      </c>
      <c r="L24" s="425">
        <v>3.6043613639970071</v>
      </c>
      <c r="M24" s="410">
        <v>10929.244000000001</v>
      </c>
      <c r="N24" s="432">
        <v>1.1898524503357888</v>
      </c>
      <c r="O24" s="412">
        <v>12218.960999999999</v>
      </c>
      <c r="P24" s="413">
        <v>1.330262247453478</v>
      </c>
      <c r="Q24" s="412">
        <v>9959.2150000000001</v>
      </c>
      <c r="R24" s="425">
        <v>1.0842466662077399</v>
      </c>
      <c r="S24" s="428">
        <v>52932.467999999993</v>
      </c>
      <c r="T24" s="432">
        <v>5.7626883206304766</v>
      </c>
      <c r="U24" s="428">
        <v>27666.42</v>
      </c>
      <c r="V24" s="433">
        <v>3.0120068349667251</v>
      </c>
      <c r="W24" s="428">
        <v>2292.8339999999998</v>
      </c>
      <c r="X24" s="433">
        <v>0.24961782837982277</v>
      </c>
      <c r="Y24" s="428">
        <v>22973.214</v>
      </c>
      <c r="Z24" s="433">
        <v>2.5010636572839298</v>
      </c>
      <c r="AA24" s="434">
        <v>-5708.1589999999997</v>
      </c>
      <c r="AB24" s="435">
        <v>-0.6214397787309246</v>
      </c>
      <c r="AC24" s="436">
        <v>227584.09599999999</v>
      </c>
      <c r="AD24" s="437">
        <v>24.362681113572439</v>
      </c>
      <c r="AE24" s="426">
        <v>55168.046999999999</v>
      </c>
      <c r="AF24" s="432">
        <v>5.905691831469527</v>
      </c>
      <c r="AG24" s="436">
        <v>425964.79100000003</v>
      </c>
      <c r="AH24" s="437">
        <v>45.599163347260131</v>
      </c>
      <c r="AI24" s="422" t="s">
        <v>109</v>
      </c>
    </row>
    <row r="25" spans="1:35" ht="30" customHeight="1">
      <c r="A25" s="422" t="s">
        <v>110</v>
      </c>
      <c r="B25" s="423">
        <v>23020638.842999998</v>
      </c>
      <c r="C25" s="424">
        <v>32725.32</v>
      </c>
      <c r="D25" s="425">
        <v>14.215643720048609</v>
      </c>
      <c r="E25" s="426">
        <v>26918.528000000002</v>
      </c>
      <c r="F25" s="427">
        <v>11.693215024823369</v>
      </c>
      <c r="G25" s="428">
        <v>3689.373</v>
      </c>
      <c r="H25" s="429">
        <v>1.6026371054085002</v>
      </c>
      <c r="I25" s="426">
        <v>2117.4189999999999</v>
      </c>
      <c r="J25" s="430">
        <v>0.91979158981674136</v>
      </c>
      <c r="K25" s="431">
        <v>10781.514999999999</v>
      </c>
      <c r="L25" s="425">
        <v>4.7159719982612396</v>
      </c>
      <c r="M25" s="410">
        <v>4252.0070000000005</v>
      </c>
      <c r="N25" s="432">
        <v>1.8598820247813765</v>
      </c>
      <c r="O25" s="412">
        <v>2383.5500000000002</v>
      </c>
      <c r="P25" s="413">
        <v>1.0425951321735005</v>
      </c>
      <c r="Q25" s="412">
        <v>4145.9579999999996</v>
      </c>
      <c r="R25" s="425">
        <v>1.813494841306363</v>
      </c>
      <c r="S25" s="428">
        <v>7282.3659999999991</v>
      </c>
      <c r="T25" s="432">
        <v>3.1853996527472908</v>
      </c>
      <c r="U25" s="428">
        <v>4824.2559999999994</v>
      </c>
      <c r="V25" s="433">
        <v>2.1101910268124446</v>
      </c>
      <c r="W25" s="428">
        <v>11.292999999999999</v>
      </c>
      <c r="X25" s="433">
        <v>4.9397020526673824E-3</v>
      </c>
      <c r="Y25" s="428">
        <v>2446.817</v>
      </c>
      <c r="Z25" s="433">
        <v>1.0702689238821792</v>
      </c>
      <c r="AA25" s="434">
        <v>-1172.3340000000001</v>
      </c>
      <c r="AB25" s="435">
        <v>-0.51279382504310322</v>
      </c>
      <c r="AC25" s="436">
        <v>46217.829000000005</v>
      </c>
      <c r="AD25" s="437">
        <v>20.076692621435956</v>
      </c>
      <c r="AE25" s="426">
        <v>16063.005999999999</v>
      </c>
      <c r="AF25" s="432">
        <v>6.9776543168715577</v>
      </c>
      <c r="AG25" s="436">
        <v>130163.792</v>
      </c>
      <c r="AH25" s="437">
        <v>56.542215395373169</v>
      </c>
      <c r="AI25" s="422" t="s">
        <v>110</v>
      </c>
    </row>
    <row r="26" spans="1:35" ht="30" customHeight="1">
      <c r="A26" s="422" t="s">
        <v>111</v>
      </c>
      <c r="B26" s="423">
        <v>9522636.2249999996</v>
      </c>
      <c r="C26" s="424">
        <v>13696.011</v>
      </c>
      <c r="D26" s="425">
        <v>14.382583432141974</v>
      </c>
      <c r="E26" s="426">
        <v>11646.270999999999</v>
      </c>
      <c r="F26" s="427">
        <v>12.230091252908275</v>
      </c>
      <c r="G26" s="428">
        <v>1227.182</v>
      </c>
      <c r="H26" s="429">
        <v>1.2886998631516033</v>
      </c>
      <c r="I26" s="426">
        <v>822.55799999999999</v>
      </c>
      <c r="J26" s="430">
        <v>0.86379231608209428</v>
      </c>
      <c r="K26" s="431">
        <v>3928.2860000000001</v>
      </c>
      <c r="L26" s="425">
        <v>4.1587766896754896</v>
      </c>
      <c r="M26" s="410">
        <v>1799.172</v>
      </c>
      <c r="N26" s="432">
        <v>1.9047377340440157</v>
      </c>
      <c r="O26" s="412">
        <v>697.846</v>
      </c>
      <c r="P26" s="413">
        <v>0.73879184911263629</v>
      </c>
      <c r="Q26" s="412">
        <v>1431.268</v>
      </c>
      <c r="R26" s="425">
        <v>1.5152471065188378</v>
      </c>
      <c r="S26" s="428">
        <v>3362.1060000000002</v>
      </c>
      <c r="T26" s="432">
        <v>3.5593762931258319</v>
      </c>
      <c r="U26" s="428">
        <v>2183.0309999999999</v>
      </c>
      <c r="V26" s="433">
        <v>2.3111195151368746</v>
      </c>
      <c r="W26" s="428">
        <v>49.798000000000002</v>
      </c>
      <c r="X26" s="433">
        <v>5.2719878744180042E-2</v>
      </c>
      <c r="Y26" s="428">
        <v>1129.277</v>
      </c>
      <c r="Z26" s="433">
        <v>1.195536899244777</v>
      </c>
      <c r="AA26" s="434">
        <v>-1205.742</v>
      </c>
      <c r="AB26" s="435">
        <v>-1.2764884540898254</v>
      </c>
      <c r="AC26" s="436">
        <v>22970.331999999999</v>
      </c>
      <c r="AD26" s="437">
        <v>24.121820320821925</v>
      </c>
      <c r="AE26" s="426">
        <v>20076.821</v>
      </c>
      <c r="AF26" s="432">
        <v>21.083259431135097</v>
      </c>
      <c r="AG26" s="436">
        <v>71885.69</v>
      </c>
      <c r="AH26" s="437">
        <v>75.489274504970396</v>
      </c>
      <c r="AI26" s="422" t="s">
        <v>111</v>
      </c>
    </row>
    <row r="27" spans="1:35" ht="30" customHeight="1">
      <c r="A27" s="422" t="s">
        <v>112</v>
      </c>
      <c r="B27" s="423">
        <v>12994217.401999999</v>
      </c>
      <c r="C27" s="424">
        <v>24445.294999999998</v>
      </c>
      <c r="D27" s="425">
        <v>18.812441137268884</v>
      </c>
      <c r="E27" s="426">
        <v>21120.344000000001</v>
      </c>
      <c r="F27" s="427">
        <v>16.253648331872046</v>
      </c>
      <c r="G27" s="428">
        <v>2077.9540000000002</v>
      </c>
      <c r="H27" s="429">
        <v>1.5991374745509284</v>
      </c>
      <c r="I27" s="426">
        <v>1246.9970000000001</v>
      </c>
      <c r="J27" s="430">
        <v>0.95965533084591081</v>
      </c>
      <c r="K27" s="431">
        <v>4012.114</v>
      </c>
      <c r="L27" s="425">
        <v>3.0825306847189848</v>
      </c>
      <c r="M27" s="410">
        <v>2232.2740000000003</v>
      </c>
      <c r="N27" s="432">
        <v>1.7150691883880638</v>
      </c>
      <c r="O27" s="412">
        <v>597.20000000000005</v>
      </c>
      <c r="P27" s="413">
        <v>0.45883225773599101</v>
      </c>
      <c r="Q27" s="412">
        <v>1182.6400000000001</v>
      </c>
      <c r="R27" s="425">
        <v>0.90862923859493039</v>
      </c>
      <c r="S27" s="428">
        <v>4924.4529999999995</v>
      </c>
      <c r="T27" s="432">
        <v>3.7834860818901102</v>
      </c>
      <c r="U27" s="428">
        <v>1912.356</v>
      </c>
      <c r="V27" s="433">
        <v>1.4692743152628411</v>
      </c>
      <c r="W27" s="428">
        <v>7.0750000000000002</v>
      </c>
      <c r="X27" s="433">
        <v>5.4357639375119497E-3</v>
      </c>
      <c r="Y27" s="428">
        <v>3005.0219999999999</v>
      </c>
      <c r="Z27" s="433">
        <v>2.3087760026897572</v>
      </c>
      <c r="AA27" s="434">
        <v>-981.846</v>
      </c>
      <c r="AB27" s="435">
        <v>-0.75435803236612831</v>
      </c>
      <c r="AC27" s="436">
        <v>32756.692999999999</v>
      </c>
      <c r="AD27" s="437">
        <v>25.208669353922204</v>
      </c>
      <c r="AE27" s="426">
        <v>24698.993999999999</v>
      </c>
      <c r="AF27" s="432">
        <v>19.007681059883193</v>
      </c>
      <c r="AG27" s="436">
        <v>73124.684000000008</v>
      </c>
      <c r="AH27" s="437">
        <v>56.274788806246278</v>
      </c>
      <c r="AI27" s="422" t="s">
        <v>112</v>
      </c>
    </row>
    <row r="28" spans="1:35" ht="30" customHeight="1">
      <c r="A28" s="422" t="s">
        <v>113</v>
      </c>
      <c r="B28" s="423">
        <v>7504849.7939999998</v>
      </c>
      <c r="C28" s="424">
        <v>15268.471000000001</v>
      </c>
      <c r="D28" s="425">
        <v>20.344805584526</v>
      </c>
      <c r="E28" s="426">
        <v>13431.357</v>
      </c>
      <c r="F28" s="427">
        <v>17.896903160857587</v>
      </c>
      <c r="G28" s="428">
        <v>1218.0650000000001</v>
      </c>
      <c r="H28" s="429">
        <v>1.6230371472242155</v>
      </c>
      <c r="I28" s="426">
        <v>619.04900000000009</v>
      </c>
      <c r="J28" s="430">
        <v>0.82486527644419916</v>
      </c>
      <c r="K28" s="431">
        <v>5248.5289999999995</v>
      </c>
      <c r="L28" s="425">
        <v>7.0635166415428898</v>
      </c>
      <c r="M28" s="410">
        <v>3188.8070000000002</v>
      </c>
      <c r="N28" s="432">
        <v>4.2915245988292074</v>
      </c>
      <c r="O28" s="412">
        <v>865.15599999999995</v>
      </c>
      <c r="P28" s="413">
        <v>1.1643345789897857</v>
      </c>
      <c r="Q28" s="412">
        <v>1194.5659999999998</v>
      </c>
      <c r="R28" s="425">
        <v>1.6076574637238972</v>
      </c>
      <c r="S28" s="428">
        <v>3214.1860000000001</v>
      </c>
      <c r="T28" s="432">
        <v>4.3256798809750654</v>
      </c>
      <c r="U28" s="428">
        <v>1506.404</v>
      </c>
      <c r="V28" s="433">
        <v>2.0273317958015999</v>
      </c>
      <c r="W28" s="428">
        <v>8.9109999999999996</v>
      </c>
      <c r="X28" s="433">
        <v>1.199250243121238E-2</v>
      </c>
      <c r="Y28" s="428">
        <v>1698.8710000000001</v>
      </c>
      <c r="Z28" s="433">
        <v>2.2863555827422526</v>
      </c>
      <c r="AA28" s="434">
        <v>-1371.1189999999999</v>
      </c>
      <c r="AB28" s="435">
        <v>-1.8452640490384344</v>
      </c>
      <c r="AC28" s="436">
        <v>17983.972000000002</v>
      </c>
      <c r="AD28" s="437">
        <v>23.963133831642953</v>
      </c>
      <c r="AE28" s="426">
        <v>9317.8760000000002</v>
      </c>
      <c r="AF28" s="432">
        <v>12.41580611973005</v>
      </c>
      <c r="AG28" s="436">
        <v>62241.451999999997</v>
      </c>
      <c r="AH28" s="437">
        <v>82.934973661646083</v>
      </c>
      <c r="AI28" s="422" t="s">
        <v>113</v>
      </c>
    </row>
    <row r="29" spans="1:35" ht="30" customHeight="1">
      <c r="A29" s="422" t="s">
        <v>114</v>
      </c>
      <c r="B29" s="423">
        <v>8102900.6210000003</v>
      </c>
      <c r="C29" s="424">
        <v>20005.631000000001</v>
      </c>
      <c r="D29" s="425">
        <v>24.68946854432858</v>
      </c>
      <c r="E29" s="426">
        <v>13764.552</v>
      </c>
      <c r="F29" s="427">
        <v>16.987190937930176</v>
      </c>
      <c r="G29" s="428">
        <v>4961.2839999999997</v>
      </c>
      <c r="H29" s="429">
        <v>6.1228493746326054</v>
      </c>
      <c r="I29" s="426">
        <v>1279.7950000000001</v>
      </c>
      <c r="J29" s="430">
        <v>1.5794282317657962</v>
      </c>
      <c r="K29" s="431">
        <v>4587.5020000000004</v>
      </c>
      <c r="L29" s="425">
        <v>5.7251409800105462</v>
      </c>
      <c r="M29" s="410">
        <v>2040.8219999999999</v>
      </c>
      <c r="N29" s="432">
        <v>2.5469184896501584</v>
      </c>
      <c r="O29" s="412">
        <v>1447.7729999999999</v>
      </c>
      <c r="P29" s="413">
        <v>1.80680129012539</v>
      </c>
      <c r="Q29" s="412">
        <v>1098.9070000000002</v>
      </c>
      <c r="R29" s="425">
        <v>1.371421200234997</v>
      </c>
      <c r="S29" s="428">
        <v>5137.9450000000006</v>
      </c>
      <c r="T29" s="432">
        <v>6.4120864628593699</v>
      </c>
      <c r="U29" s="428">
        <v>4028.3179999999998</v>
      </c>
      <c r="V29" s="433">
        <v>5.0272868463739346</v>
      </c>
      <c r="W29" s="428">
        <v>6.944</v>
      </c>
      <c r="X29" s="433">
        <v>8.6660188846115448E-3</v>
      </c>
      <c r="Y29" s="428">
        <v>1102.683</v>
      </c>
      <c r="Z29" s="433">
        <v>1.3761335976008224</v>
      </c>
      <c r="AA29" s="434">
        <v>-491.85500000000002</v>
      </c>
      <c r="AB29" s="435">
        <v>-0.61382844448309504</v>
      </c>
      <c r="AC29" s="436">
        <v>18472.612999999998</v>
      </c>
      <c r="AD29" s="437">
        <v>22.797531234833588</v>
      </c>
      <c r="AE29" s="426">
        <v>4960.7640000000001</v>
      </c>
      <c r="AF29" s="432">
        <v>6.1222076291338983</v>
      </c>
      <c r="AG29" s="436">
        <v>38229.21</v>
      </c>
      <c r="AH29" s="437">
        <v>47.179660455075442</v>
      </c>
      <c r="AI29" s="422" t="s">
        <v>114</v>
      </c>
    </row>
    <row r="30" spans="1:35" ht="30" customHeight="1">
      <c r="A30" s="422" t="s">
        <v>115</v>
      </c>
      <c r="B30" s="423">
        <v>17283064.096999999</v>
      </c>
      <c r="C30" s="424">
        <v>43022.607000000004</v>
      </c>
      <c r="D30" s="425">
        <v>24.892927989237677</v>
      </c>
      <c r="E30" s="426">
        <v>34052.525999999998</v>
      </c>
      <c r="F30" s="427">
        <v>19.702829202554913</v>
      </c>
      <c r="G30" s="428">
        <v>5914.3180000000002</v>
      </c>
      <c r="H30" s="429">
        <v>3.4220309354905476</v>
      </c>
      <c r="I30" s="426">
        <v>3055.7629999999999</v>
      </c>
      <c r="J30" s="430">
        <v>1.7680678511922086</v>
      </c>
      <c r="K30" s="431">
        <v>11725.85</v>
      </c>
      <c r="L30" s="425">
        <v>6.8469655276559704</v>
      </c>
      <c r="M30" s="410">
        <v>5578.7929999999997</v>
      </c>
      <c r="N30" s="432">
        <v>3.2575722320282479</v>
      </c>
      <c r="O30" s="412">
        <v>2687.8409999999999</v>
      </c>
      <c r="P30" s="413">
        <v>1.5694857661338282</v>
      </c>
      <c r="Q30" s="412">
        <v>3459.2159999999999</v>
      </c>
      <c r="R30" s="425">
        <v>2.0199075294938935</v>
      </c>
      <c r="S30" s="428">
        <v>6782.4620000000004</v>
      </c>
      <c r="T30" s="432">
        <v>3.9604193731487758</v>
      </c>
      <c r="U30" s="428">
        <v>2011.5310000000002</v>
      </c>
      <c r="V30" s="433">
        <v>1.1745744159111147</v>
      </c>
      <c r="W30" s="428">
        <v>5.49</v>
      </c>
      <c r="X30" s="433">
        <v>3.2057241689797569E-3</v>
      </c>
      <c r="Y30" s="428">
        <v>4765.4410000000007</v>
      </c>
      <c r="Z30" s="433">
        <v>2.7826392330686813</v>
      </c>
      <c r="AA30" s="434">
        <v>-935.24699999999996</v>
      </c>
      <c r="AB30" s="435">
        <v>-0.54611000216134975</v>
      </c>
      <c r="AC30" s="436">
        <v>49338.864000000001</v>
      </c>
      <c r="AD30" s="437">
        <v>28.547521274635706</v>
      </c>
      <c r="AE30" s="426">
        <v>34120.793999999994</v>
      </c>
      <c r="AF30" s="432">
        <v>19.742329142853027</v>
      </c>
      <c r="AG30" s="436">
        <v>94824.581999999995</v>
      </c>
      <c r="AH30" s="437">
        <v>54.865608012447098</v>
      </c>
      <c r="AI30" s="422" t="s">
        <v>115</v>
      </c>
    </row>
    <row r="31" spans="1:35" ht="30" customHeight="1">
      <c r="A31" s="422" t="s">
        <v>116</v>
      </c>
      <c r="B31" s="423">
        <v>17463398.463999998</v>
      </c>
      <c r="C31" s="424">
        <v>24550.016</v>
      </c>
      <c r="D31" s="425">
        <v>14.057983072772887</v>
      </c>
      <c r="E31" s="426">
        <v>19268.161</v>
      </c>
      <c r="F31" s="427">
        <v>11.033454364407042</v>
      </c>
      <c r="G31" s="428">
        <v>2681.0610000000001</v>
      </c>
      <c r="H31" s="429">
        <v>1.53524584892619</v>
      </c>
      <c r="I31" s="426">
        <v>2600.7939999999999</v>
      </c>
      <c r="J31" s="430">
        <v>1.4892828594396552</v>
      </c>
      <c r="K31" s="431">
        <v>9092.5689999999995</v>
      </c>
      <c r="L31" s="425">
        <v>5.2434148190196224</v>
      </c>
      <c r="M31" s="410">
        <v>3305.1059999999998</v>
      </c>
      <c r="N31" s="432">
        <v>1.9059565870581425</v>
      </c>
      <c r="O31" s="412">
        <v>2156.02</v>
      </c>
      <c r="P31" s="413">
        <v>1.2433127775112498</v>
      </c>
      <c r="Q31" s="412">
        <v>3631.4429999999998</v>
      </c>
      <c r="R31" s="425">
        <v>2.09414545445023</v>
      </c>
      <c r="S31" s="428">
        <v>5289.5099999999993</v>
      </c>
      <c r="T31" s="432">
        <v>3.0503035082112087</v>
      </c>
      <c r="U31" s="428">
        <v>2001.796</v>
      </c>
      <c r="V31" s="433">
        <v>1.1543763716342659</v>
      </c>
      <c r="W31" s="428">
        <v>112.842</v>
      </c>
      <c r="X31" s="433">
        <v>6.5072634038610244E-2</v>
      </c>
      <c r="Y31" s="428">
        <v>3174.8719999999998</v>
      </c>
      <c r="Z31" s="433">
        <v>1.8308545025383327</v>
      </c>
      <c r="AA31" s="434">
        <v>-1029.5250000000001</v>
      </c>
      <c r="AB31" s="435">
        <v>-0.59369652752166935</v>
      </c>
      <c r="AC31" s="436">
        <v>36902.305999999997</v>
      </c>
      <c r="AD31" s="437">
        <v>21.131228309353659</v>
      </c>
      <c r="AE31" s="426">
        <v>16912.076000000001</v>
      </c>
      <c r="AF31" s="432">
        <v>9.6842982967281408</v>
      </c>
      <c r="AG31" s="436">
        <v>86710.987999999998</v>
      </c>
      <c r="AH31" s="437">
        <v>49.652986031757081</v>
      </c>
      <c r="AI31" s="422" t="s">
        <v>116</v>
      </c>
    </row>
    <row r="32" spans="1:35" ht="30" customHeight="1">
      <c r="A32" s="422" t="s">
        <v>117</v>
      </c>
      <c r="B32" s="423">
        <v>32836325.642999999</v>
      </c>
      <c r="C32" s="424">
        <v>90817.40800000001</v>
      </c>
      <c r="D32" s="425">
        <v>27.657603651327026</v>
      </c>
      <c r="E32" s="426">
        <v>75143.983000000007</v>
      </c>
      <c r="F32" s="427">
        <v>22.884406683309614</v>
      </c>
      <c r="G32" s="428">
        <v>9819.2529999999988</v>
      </c>
      <c r="H32" s="429">
        <v>2.9903629007569097</v>
      </c>
      <c r="I32" s="426">
        <v>5854.1719999999996</v>
      </c>
      <c r="J32" s="430">
        <v>1.7828340672605016</v>
      </c>
      <c r="K32" s="431">
        <v>19931.2</v>
      </c>
      <c r="L32" s="425">
        <v>6.137083503057184</v>
      </c>
      <c r="M32" s="410">
        <v>10228.059000000001</v>
      </c>
      <c r="N32" s="432">
        <v>3.1493563938546383</v>
      </c>
      <c r="O32" s="412">
        <v>4532.5039999999999</v>
      </c>
      <c r="P32" s="413">
        <v>1.3956187046409998</v>
      </c>
      <c r="Q32" s="412">
        <v>5170.6369999999997</v>
      </c>
      <c r="R32" s="425">
        <v>1.5921084045615461</v>
      </c>
      <c r="S32" s="428">
        <v>12282.767</v>
      </c>
      <c r="T32" s="432">
        <v>3.782028514469534</v>
      </c>
      <c r="U32" s="428">
        <v>4350.8019999999997</v>
      </c>
      <c r="V32" s="433">
        <v>1.3396702245358132</v>
      </c>
      <c r="W32" s="428">
        <v>10.109</v>
      </c>
      <c r="X32" s="433">
        <v>3.1126965326927162E-3</v>
      </c>
      <c r="Y32" s="428">
        <v>7921.8559999999998</v>
      </c>
      <c r="Z32" s="433">
        <v>2.439245593401028</v>
      </c>
      <c r="AA32" s="434">
        <v>-5603.8119999999999</v>
      </c>
      <c r="AB32" s="435">
        <v>-1.7254887904107068</v>
      </c>
      <c r="AC32" s="436">
        <v>78600.388999999996</v>
      </c>
      <c r="AD32" s="437">
        <v>23.937023239004183</v>
      </c>
      <c r="AE32" s="426">
        <v>27560.34</v>
      </c>
      <c r="AF32" s="432">
        <v>8.3932472529475213</v>
      </c>
      <c r="AG32" s="436">
        <v>145775.234</v>
      </c>
      <c r="AH32" s="437">
        <v>44.39450247414517</v>
      </c>
      <c r="AI32" s="422" t="s">
        <v>117</v>
      </c>
    </row>
    <row r="33" spans="1:35" ht="30" customHeight="1">
      <c r="A33" s="422" t="s">
        <v>118</v>
      </c>
      <c r="B33" s="423">
        <v>74441087.351999998</v>
      </c>
      <c r="C33" s="424">
        <v>164234.641</v>
      </c>
      <c r="D33" s="425">
        <v>22.062364594891633</v>
      </c>
      <c r="E33" s="426">
        <v>129712.075</v>
      </c>
      <c r="F33" s="427">
        <v>17.424795850529048</v>
      </c>
      <c r="G33" s="428">
        <v>19513.924000000003</v>
      </c>
      <c r="H33" s="429">
        <v>2.6213915854999565</v>
      </c>
      <c r="I33" s="426">
        <v>15008.642</v>
      </c>
      <c r="J33" s="430">
        <v>2.0161771588626269</v>
      </c>
      <c r="K33" s="431">
        <v>33256.998</v>
      </c>
      <c r="L33" s="425">
        <v>4.5403078100250793</v>
      </c>
      <c r="M33" s="410">
        <v>15802.213000000002</v>
      </c>
      <c r="N33" s="432">
        <v>2.157347788864763</v>
      </c>
      <c r="O33" s="412">
        <v>6704.7629999999999</v>
      </c>
      <c r="P33" s="413">
        <v>0.91534683356769553</v>
      </c>
      <c r="Q33" s="412">
        <v>10750.022000000001</v>
      </c>
      <c r="R33" s="425">
        <v>1.4676131875926213</v>
      </c>
      <c r="S33" s="428">
        <v>24896.600999999999</v>
      </c>
      <c r="T33" s="432">
        <v>3.3989307141726441</v>
      </c>
      <c r="U33" s="428">
        <v>9454.4770000000008</v>
      </c>
      <c r="V33" s="433">
        <v>1.2907429516880171</v>
      </c>
      <c r="W33" s="428">
        <v>130.66800000000001</v>
      </c>
      <c r="X33" s="433">
        <v>1.7839040701158809E-2</v>
      </c>
      <c r="Y33" s="428">
        <v>15311.456</v>
      </c>
      <c r="Z33" s="433">
        <v>2.0903487217834682</v>
      </c>
      <c r="AA33" s="434">
        <v>-9625.8760000000002</v>
      </c>
      <c r="AB33" s="435">
        <v>-1.3141426649853656</v>
      </c>
      <c r="AC33" s="436">
        <v>147818.837</v>
      </c>
      <c r="AD33" s="437">
        <v>19.8571571504629</v>
      </c>
      <c r="AE33" s="426">
        <v>73442.867999999988</v>
      </c>
      <c r="AF33" s="432">
        <v>9.8659047862533402</v>
      </c>
      <c r="AG33" s="436">
        <v>365659.77899999998</v>
      </c>
      <c r="AH33" s="437">
        <v>49.120692887108383</v>
      </c>
      <c r="AI33" s="422" t="s">
        <v>118</v>
      </c>
    </row>
    <row r="34" spans="1:35" ht="30" customHeight="1">
      <c r="A34" s="422" t="s">
        <v>119</v>
      </c>
      <c r="B34" s="423">
        <v>15537168.57</v>
      </c>
      <c r="C34" s="424">
        <v>27646.800999999999</v>
      </c>
      <c r="D34" s="425">
        <v>17.793976344816087</v>
      </c>
      <c r="E34" s="426">
        <v>21357.406000000003</v>
      </c>
      <c r="F34" s="427">
        <v>13.746009064507437</v>
      </c>
      <c r="G34" s="428">
        <v>3761.029</v>
      </c>
      <c r="H34" s="429">
        <v>2.4206656335453531</v>
      </c>
      <c r="I34" s="426">
        <v>2528.366</v>
      </c>
      <c r="J34" s="430">
        <v>1.6273016467633008</v>
      </c>
      <c r="K34" s="431">
        <v>6114.2000000000007</v>
      </c>
      <c r="L34" s="425">
        <v>3.9722111653437016</v>
      </c>
      <c r="M34" s="410">
        <v>2090.366</v>
      </c>
      <c r="N34" s="432">
        <v>1.3580476865092492</v>
      </c>
      <c r="O34" s="412">
        <v>1946.288</v>
      </c>
      <c r="P34" s="413">
        <v>1.2644445593167482</v>
      </c>
      <c r="Q34" s="412">
        <v>2077.5460000000003</v>
      </c>
      <c r="R34" s="425">
        <v>1.349718919517704</v>
      </c>
      <c r="S34" s="428">
        <v>10460.376999999999</v>
      </c>
      <c r="T34" s="432">
        <v>6.7957911604305457</v>
      </c>
      <c r="U34" s="428">
        <v>2943.6019999999999</v>
      </c>
      <c r="V34" s="433">
        <v>1.9123693583343773</v>
      </c>
      <c r="W34" s="428">
        <v>160.524</v>
      </c>
      <c r="X34" s="433">
        <v>0.10428759692284065</v>
      </c>
      <c r="Y34" s="428">
        <v>7356.2510000000002</v>
      </c>
      <c r="Z34" s="433">
        <v>4.779134205173329</v>
      </c>
      <c r="AA34" s="434">
        <v>-1682.798</v>
      </c>
      <c r="AB34" s="435">
        <v>-1.0932630605178191</v>
      </c>
      <c r="AC34" s="436">
        <v>51874.714</v>
      </c>
      <c r="AD34" s="437">
        <v>33.387495132261414</v>
      </c>
      <c r="AE34" s="426">
        <v>8217.2829999999994</v>
      </c>
      <c r="AF34" s="432">
        <v>5.2887905302555387</v>
      </c>
      <c r="AG34" s="436">
        <v>47171.236000000004</v>
      </c>
      <c r="AH34" s="437">
        <v>30.360252440770168</v>
      </c>
      <c r="AI34" s="422" t="s">
        <v>119</v>
      </c>
    </row>
    <row r="35" spans="1:35" ht="30" customHeight="1">
      <c r="A35" s="422" t="s">
        <v>120</v>
      </c>
      <c r="B35" s="423">
        <v>12362784.626</v>
      </c>
      <c r="C35" s="424">
        <v>37381.781999999999</v>
      </c>
      <c r="D35" s="425">
        <v>30.237347920292081</v>
      </c>
      <c r="E35" s="426">
        <v>29001.973000000002</v>
      </c>
      <c r="F35" s="427">
        <v>23.45909427153358</v>
      </c>
      <c r="G35" s="428">
        <v>4311.9059999999999</v>
      </c>
      <c r="H35" s="429">
        <v>3.4878113066304581</v>
      </c>
      <c r="I35" s="426">
        <v>4067.9030000000002</v>
      </c>
      <c r="J35" s="430">
        <v>3.2904423421280429</v>
      </c>
      <c r="K35" s="431">
        <v>5967.4210000000003</v>
      </c>
      <c r="L35" s="425">
        <v>4.8835985480622197</v>
      </c>
      <c r="M35" s="410">
        <v>2613.7620000000002</v>
      </c>
      <c r="N35" s="432">
        <v>2.1390420263930103</v>
      </c>
      <c r="O35" s="412">
        <v>1100.001</v>
      </c>
      <c r="P35" s="413">
        <v>0.90021523309097673</v>
      </c>
      <c r="Q35" s="412">
        <v>2253.6579999999999</v>
      </c>
      <c r="R35" s="425">
        <v>1.8443412885782327</v>
      </c>
      <c r="S35" s="428">
        <v>4623.0519999999997</v>
      </c>
      <c r="T35" s="432">
        <v>3.7833982276122531</v>
      </c>
      <c r="U35" s="428">
        <v>3381.1289999999999</v>
      </c>
      <c r="V35" s="433">
        <v>2.7670373307348455</v>
      </c>
      <c r="W35" s="428">
        <v>15.657</v>
      </c>
      <c r="X35" s="433">
        <v>1.2813324628346176E-2</v>
      </c>
      <c r="Y35" s="428">
        <v>1226.2660000000001</v>
      </c>
      <c r="Z35" s="433">
        <v>1.0035475722490614</v>
      </c>
      <c r="AA35" s="434">
        <v>-2098.877</v>
      </c>
      <c r="AB35" s="435">
        <v>-1.7176721182837924</v>
      </c>
      <c r="AC35" s="436">
        <v>30960.528000000002</v>
      </c>
      <c r="AD35" s="437">
        <v>25.043328777957797</v>
      </c>
      <c r="AE35" s="426">
        <v>49488.506000000001</v>
      </c>
      <c r="AF35" s="432">
        <v>40.030225792271274</v>
      </c>
      <c r="AG35" s="436">
        <v>66969.13</v>
      </c>
      <c r="AH35" s="437">
        <v>54.169939884868782</v>
      </c>
      <c r="AI35" s="422" t="s">
        <v>120</v>
      </c>
    </row>
    <row r="36" spans="1:35" ht="30" customHeight="1">
      <c r="A36" s="422" t="s">
        <v>121</v>
      </c>
      <c r="B36" s="423">
        <v>27020824.431000002</v>
      </c>
      <c r="C36" s="424">
        <v>86879.838000000003</v>
      </c>
      <c r="D36" s="425">
        <v>32.152919028009357</v>
      </c>
      <c r="E36" s="426">
        <v>72619.824000000008</v>
      </c>
      <c r="F36" s="427">
        <v>26.875502701792453</v>
      </c>
      <c r="G36" s="428">
        <v>9112.3320000000003</v>
      </c>
      <c r="H36" s="429">
        <v>3.3723367779799327</v>
      </c>
      <c r="I36" s="426">
        <v>5147.6819999999998</v>
      </c>
      <c r="J36" s="430">
        <v>1.9050795482369713</v>
      </c>
      <c r="K36" s="431">
        <v>14736.257000000001</v>
      </c>
      <c r="L36" s="425">
        <v>5.4958623468320793</v>
      </c>
      <c r="M36" s="410">
        <v>7704.3639999999996</v>
      </c>
      <c r="N36" s="432">
        <v>2.873329639533877</v>
      </c>
      <c r="O36" s="412">
        <v>3046.0770000000002</v>
      </c>
      <c r="P36" s="413">
        <v>1.1360293112322362</v>
      </c>
      <c r="Q36" s="412">
        <v>3985.8160000000003</v>
      </c>
      <c r="R36" s="425">
        <v>1.4865033960659648</v>
      </c>
      <c r="S36" s="428">
        <v>7016.6900000000005</v>
      </c>
      <c r="T36" s="432">
        <v>2.6168627739318864</v>
      </c>
      <c r="U36" s="428">
        <v>3186.7580000000003</v>
      </c>
      <c r="V36" s="433">
        <v>1.1884960543688876</v>
      </c>
      <c r="W36" s="428">
        <v>6.6319999999999997</v>
      </c>
      <c r="X36" s="433">
        <v>2.4733932832598088E-3</v>
      </c>
      <c r="Y36" s="428">
        <v>3823.2999999999997</v>
      </c>
      <c r="Z36" s="433">
        <v>1.4258933262797386</v>
      </c>
      <c r="AA36" s="434">
        <v>-2555.5520000000001</v>
      </c>
      <c r="AB36" s="435">
        <v>-0.95308883471368699</v>
      </c>
      <c r="AC36" s="436">
        <v>63602.695999999996</v>
      </c>
      <c r="AD36" s="437">
        <v>23.538399489776836</v>
      </c>
      <c r="AE36" s="426">
        <v>25128.913</v>
      </c>
      <c r="AF36" s="432">
        <v>9.2998320847570142</v>
      </c>
      <c r="AG36" s="436">
        <v>172135.65299999999</v>
      </c>
      <c r="AH36" s="437">
        <v>63.704811612822247</v>
      </c>
      <c r="AI36" s="422" t="s">
        <v>121</v>
      </c>
    </row>
    <row r="37" spans="1:35" ht="30" customHeight="1">
      <c r="A37" s="422" t="s">
        <v>122</v>
      </c>
      <c r="B37" s="423">
        <v>123258506.37099999</v>
      </c>
      <c r="C37" s="424">
        <v>601247.00899999996</v>
      </c>
      <c r="D37" s="425">
        <v>48.779352168221642</v>
      </c>
      <c r="E37" s="426">
        <v>499896.90600000002</v>
      </c>
      <c r="F37" s="427">
        <v>40.556787577430413</v>
      </c>
      <c r="G37" s="428">
        <v>52581.557999999997</v>
      </c>
      <c r="H37" s="429">
        <v>4.2659577458883824</v>
      </c>
      <c r="I37" s="426">
        <v>48768.544999999998</v>
      </c>
      <c r="J37" s="430">
        <v>3.9566068449028493</v>
      </c>
      <c r="K37" s="431">
        <v>158104.769</v>
      </c>
      <c r="L37" s="425">
        <v>12.993391978142828</v>
      </c>
      <c r="M37" s="410">
        <v>76446.09</v>
      </c>
      <c r="N37" s="432">
        <v>6.2825050683093853</v>
      </c>
      <c r="O37" s="412">
        <v>40933.409999999996</v>
      </c>
      <c r="P37" s="413">
        <v>3.3639961937646001</v>
      </c>
      <c r="Q37" s="412">
        <v>40725.269</v>
      </c>
      <c r="R37" s="425">
        <v>3.3468907160688421</v>
      </c>
      <c r="S37" s="428">
        <v>46246.229000000007</v>
      </c>
      <c r="T37" s="432">
        <v>3.8006151535375658</v>
      </c>
      <c r="U37" s="428">
        <v>30738.888999999999</v>
      </c>
      <c r="V37" s="433">
        <v>2.5261884020059053</v>
      </c>
      <c r="W37" s="428">
        <v>606.04100000000005</v>
      </c>
      <c r="X37" s="433">
        <v>4.9805760557581021E-2</v>
      </c>
      <c r="Y37" s="428">
        <v>14901.298999999999</v>
      </c>
      <c r="Z37" s="433">
        <v>1.2246209909740784</v>
      </c>
      <c r="AA37" s="434">
        <v>-44035.811000000002</v>
      </c>
      <c r="AB37" s="435">
        <v>-3.6189582200294903</v>
      </c>
      <c r="AC37" s="436">
        <v>437669.136</v>
      </c>
      <c r="AD37" s="437">
        <v>35.508229726769912</v>
      </c>
      <c r="AE37" s="426">
        <v>149640.245</v>
      </c>
      <c r="AF37" s="432">
        <v>12.140358455228453</v>
      </c>
      <c r="AG37" s="436">
        <v>723934.47399999993</v>
      </c>
      <c r="AH37" s="437">
        <v>58.733023408624213</v>
      </c>
      <c r="AI37" s="422" t="s">
        <v>122</v>
      </c>
    </row>
    <row r="38" spans="1:35" ht="30" customHeight="1">
      <c r="A38" s="422" t="s">
        <v>123</v>
      </c>
      <c r="B38" s="423">
        <v>54687513.684</v>
      </c>
      <c r="C38" s="424">
        <v>230430.56300000002</v>
      </c>
      <c r="D38" s="425">
        <v>42.135863833834776</v>
      </c>
      <c r="E38" s="426">
        <v>197451.155</v>
      </c>
      <c r="F38" s="427">
        <v>36.105345022801529</v>
      </c>
      <c r="G38" s="428">
        <v>15024.858</v>
      </c>
      <c r="H38" s="429">
        <v>2.7474019182546678</v>
      </c>
      <c r="I38" s="426">
        <v>17954.55</v>
      </c>
      <c r="J38" s="430">
        <v>3.283116892778577</v>
      </c>
      <c r="K38" s="431">
        <v>31373.234999999997</v>
      </c>
      <c r="L38" s="425">
        <v>5.8207638058154467</v>
      </c>
      <c r="M38" s="410">
        <v>15188.031999999999</v>
      </c>
      <c r="N38" s="432">
        <v>2.817877944278516</v>
      </c>
      <c r="O38" s="412">
        <v>6828.049</v>
      </c>
      <c r="P38" s="413">
        <v>1.2668269779490178</v>
      </c>
      <c r="Q38" s="412">
        <v>9357.1539999999986</v>
      </c>
      <c r="R38" s="425">
        <v>1.7360588835879125</v>
      </c>
      <c r="S38" s="428">
        <v>35963.273999999998</v>
      </c>
      <c r="T38" s="432">
        <v>6.6723665454908838</v>
      </c>
      <c r="U38" s="428">
        <v>12425.960999999999</v>
      </c>
      <c r="V38" s="433">
        <v>2.3054232067963123</v>
      </c>
      <c r="W38" s="428">
        <v>1090.489</v>
      </c>
      <c r="X38" s="433">
        <v>0.20232146611083879</v>
      </c>
      <c r="Y38" s="428">
        <v>22446.824000000001</v>
      </c>
      <c r="Z38" s="433">
        <v>4.1646218725837327</v>
      </c>
      <c r="AA38" s="434">
        <v>-9287.0559999999987</v>
      </c>
      <c r="AB38" s="435">
        <v>-1.7230534061081419</v>
      </c>
      <c r="AC38" s="436">
        <v>168648.44400000002</v>
      </c>
      <c r="AD38" s="437">
        <v>30.838564900664281</v>
      </c>
      <c r="AE38" s="426">
        <v>69840.60100000001</v>
      </c>
      <c r="AF38" s="432">
        <v>12.770849558741846</v>
      </c>
      <c r="AG38" s="436">
        <v>295579.51699999999</v>
      </c>
      <c r="AH38" s="437">
        <v>54.04881244152778</v>
      </c>
      <c r="AI38" s="422" t="s">
        <v>123</v>
      </c>
    </row>
    <row r="39" spans="1:35" ht="30" customHeight="1">
      <c r="A39" s="422" t="s">
        <v>124</v>
      </c>
      <c r="B39" s="423">
        <v>13483976.891000001</v>
      </c>
      <c r="C39" s="424">
        <v>35204.949000000001</v>
      </c>
      <c r="D39" s="425">
        <v>26.108728370409661</v>
      </c>
      <c r="E39" s="426">
        <v>28037.880999999998</v>
      </c>
      <c r="F39" s="427">
        <v>20.793480459547602</v>
      </c>
      <c r="G39" s="428">
        <v>3379.384</v>
      </c>
      <c r="H39" s="429">
        <v>2.5062220347289381</v>
      </c>
      <c r="I39" s="426">
        <v>3787.6840000000002</v>
      </c>
      <c r="J39" s="430">
        <v>2.8090258761331186</v>
      </c>
      <c r="K39" s="431">
        <v>5003.9990000000007</v>
      </c>
      <c r="L39" s="425">
        <v>3.7541974749555735</v>
      </c>
      <c r="M39" s="410">
        <v>2218.2310000000002</v>
      </c>
      <c r="N39" s="432">
        <v>1.6642044131240188</v>
      </c>
      <c r="O39" s="412">
        <v>827.298</v>
      </c>
      <c r="P39" s="413">
        <v>0.62067159938197347</v>
      </c>
      <c r="Q39" s="412">
        <v>1958.47</v>
      </c>
      <c r="R39" s="425">
        <v>1.469321462449581</v>
      </c>
      <c r="S39" s="428">
        <v>8699.628999999999</v>
      </c>
      <c r="T39" s="432">
        <v>6.5268049064059106</v>
      </c>
      <c r="U39" s="428">
        <v>4563.9110000000001</v>
      </c>
      <c r="V39" s="433">
        <v>3.4240260943541285</v>
      </c>
      <c r="W39" s="428">
        <v>349.42599999999999</v>
      </c>
      <c r="X39" s="433">
        <v>0.26215317127038318</v>
      </c>
      <c r="Y39" s="428">
        <v>3786.2919999999999</v>
      </c>
      <c r="Z39" s="433">
        <v>2.8406256407814001</v>
      </c>
      <c r="AA39" s="434">
        <v>-1137.99</v>
      </c>
      <c r="AB39" s="435">
        <v>-0.85376499566140851</v>
      </c>
      <c r="AC39" s="436">
        <v>45196.187000000005</v>
      </c>
      <c r="AD39" s="437">
        <v>33.518439971642636</v>
      </c>
      <c r="AE39" s="426">
        <v>24751.690999999999</v>
      </c>
      <c r="AF39" s="432">
        <v>18.356373049349212</v>
      </c>
      <c r="AG39" s="436">
        <v>60810.536999999997</v>
      </c>
      <c r="AH39" s="437">
        <v>45.098369339826235</v>
      </c>
      <c r="AI39" s="422" t="s">
        <v>124</v>
      </c>
    </row>
    <row r="40" spans="1:35" ht="30" customHeight="1">
      <c r="A40" s="422" t="s">
        <v>125</v>
      </c>
      <c r="B40" s="423">
        <v>10556407.233000001</v>
      </c>
      <c r="C40" s="424">
        <v>38863.614000000001</v>
      </c>
      <c r="D40" s="425">
        <v>36.815190189432883</v>
      </c>
      <c r="E40" s="426">
        <v>31243.227999999999</v>
      </c>
      <c r="F40" s="427">
        <v>29.596459581752097</v>
      </c>
      <c r="G40" s="428">
        <v>5260.2130000000006</v>
      </c>
      <c r="H40" s="429">
        <v>4.9829576331199501</v>
      </c>
      <c r="I40" s="426">
        <v>2360.1729999999998</v>
      </c>
      <c r="J40" s="430">
        <v>2.2357729745608417</v>
      </c>
      <c r="K40" s="431">
        <v>7940.2939999999999</v>
      </c>
      <c r="L40" s="425">
        <v>7.5861844320730905</v>
      </c>
      <c r="M40" s="410">
        <v>3868.3220000000001</v>
      </c>
      <c r="N40" s="432">
        <v>3.6958082578108371</v>
      </c>
      <c r="O40" s="412">
        <v>2357.806</v>
      </c>
      <c r="P40" s="413">
        <v>2.2526560315082196</v>
      </c>
      <c r="Q40" s="412">
        <v>1714.1659999999999</v>
      </c>
      <c r="R40" s="425">
        <v>1.6377201427540342</v>
      </c>
      <c r="S40" s="428">
        <v>5526.2020000000002</v>
      </c>
      <c r="T40" s="432">
        <v>5.2797525609116214</v>
      </c>
      <c r="U40" s="428">
        <v>2870.9969999999998</v>
      </c>
      <c r="V40" s="433">
        <v>2.7429604931415068</v>
      </c>
      <c r="W40" s="428">
        <v>43.834000000000003</v>
      </c>
      <c r="X40" s="433">
        <v>4.1879155657900305E-2</v>
      </c>
      <c r="Y40" s="428">
        <v>2611.3710000000001</v>
      </c>
      <c r="Z40" s="433">
        <v>2.494912912112214</v>
      </c>
      <c r="AA40" s="434">
        <v>-2820.48</v>
      </c>
      <c r="AB40" s="435">
        <v>-2.6946963761006217</v>
      </c>
      <c r="AC40" s="436">
        <v>37148.758999999998</v>
      </c>
      <c r="AD40" s="437">
        <v>35.190721786357969</v>
      </c>
      <c r="AE40" s="426">
        <v>29202.447</v>
      </c>
      <c r="AF40" s="432">
        <v>27.663244090007527</v>
      </c>
      <c r="AG40" s="436">
        <v>72748.298999999999</v>
      </c>
      <c r="AH40" s="437">
        <v>68.91388082546132</v>
      </c>
      <c r="AI40" s="422" t="s">
        <v>125</v>
      </c>
    </row>
    <row r="41" spans="1:35" ht="30" customHeight="1">
      <c r="A41" s="422" t="s">
        <v>126</v>
      </c>
      <c r="B41" s="423">
        <v>6794091.8259999994</v>
      </c>
      <c r="C41" s="424">
        <v>20728.345000000001</v>
      </c>
      <c r="D41" s="425">
        <v>30.509368331872768</v>
      </c>
      <c r="E41" s="426">
        <v>16102.838000000002</v>
      </c>
      <c r="F41" s="427">
        <v>23.701236916429043</v>
      </c>
      <c r="G41" s="428">
        <v>2211.6689999999999</v>
      </c>
      <c r="H41" s="429">
        <v>3.2552827613195703</v>
      </c>
      <c r="I41" s="426">
        <v>2413.8380000000002</v>
      </c>
      <c r="J41" s="430">
        <v>3.5528486541241522</v>
      </c>
      <c r="K41" s="431">
        <v>4312.5419999999995</v>
      </c>
      <c r="L41" s="425">
        <v>6.4043918522303525</v>
      </c>
      <c r="M41" s="410">
        <v>1338.193</v>
      </c>
      <c r="N41" s="432">
        <v>1.987299450280529</v>
      </c>
      <c r="O41" s="412">
        <v>1626.623</v>
      </c>
      <c r="P41" s="413">
        <v>2.4156358564972806</v>
      </c>
      <c r="Q41" s="412">
        <v>1347.7259999999999</v>
      </c>
      <c r="R41" s="425">
        <v>2.0014565454525437</v>
      </c>
      <c r="S41" s="428">
        <v>3026.9580000000001</v>
      </c>
      <c r="T41" s="432">
        <v>4.4952200238846336</v>
      </c>
      <c r="U41" s="428">
        <v>1710.019</v>
      </c>
      <c r="V41" s="433">
        <v>2.5394840794035392</v>
      </c>
      <c r="W41" s="428">
        <v>33.024000000000001</v>
      </c>
      <c r="X41" s="433">
        <v>4.9042684460361238E-2</v>
      </c>
      <c r="Y41" s="428">
        <v>1283.915</v>
      </c>
      <c r="Z41" s="433">
        <v>1.9066932600207334</v>
      </c>
      <c r="AA41" s="434">
        <v>-2567.453</v>
      </c>
      <c r="AB41" s="435">
        <v>-3.8128266517020304</v>
      </c>
      <c r="AC41" s="436">
        <v>22070.352999999999</v>
      </c>
      <c r="AD41" s="437">
        <v>32.484625708972573</v>
      </c>
      <c r="AE41" s="426">
        <v>10233.487999999999</v>
      </c>
      <c r="AF41" s="432">
        <v>15.062333954389507</v>
      </c>
      <c r="AG41" s="436">
        <v>47935.54</v>
      </c>
      <c r="AH41" s="437">
        <v>70.554742602326442</v>
      </c>
      <c r="AI41" s="422" t="s">
        <v>126</v>
      </c>
    </row>
    <row r="42" spans="1:35" ht="30" customHeight="1">
      <c r="A42" s="422" t="s">
        <v>127</v>
      </c>
      <c r="B42" s="423">
        <v>6470002.9359999998</v>
      </c>
      <c r="C42" s="424">
        <v>15403.621999999999</v>
      </c>
      <c r="D42" s="425">
        <v>23.807751174720639</v>
      </c>
      <c r="E42" s="426">
        <v>13329.741999999998</v>
      </c>
      <c r="F42" s="427">
        <v>20.602373958489963</v>
      </c>
      <c r="G42" s="428">
        <v>1153.665</v>
      </c>
      <c r="H42" s="429">
        <v>1.7830981089372413</v>
      </c>
      <c r="I42" s="426">
        <v>920.21499999999992</v>
      </c>
      <c r="J42" s="430">
        <v>1.4222791072934375</v>
      </c>
      <c r="K42" s="431">
        <v>3569.2730000000001</v>
      </c>
      <c r="L42" s="425">
        <v>5.5792849891258793</v>
      </c>
      <c r="M42" s="410">
        <v>1861.3579999999999</v>
      </c>
      <c r="N42" s="432">
        <v>2.9095691892408819</v>
      </c>
      <c r="O42" s="412">
        <v>719.86599999999999</v>
      </c>
      <c r="P42" s="413">
        <v>1.1252536771443626</v>
      </c>
      <c r="Q42" s="412">
        <v>988.04899999999998</v>
      </c>
      <c r="R42" s="425">
        <v>1.5444621227406357</v>
      </c>
      <c r="S42" s="428">
        <v>900.09799999999996</v>
      </c>
      <c r="T42" s="432">
        <v>1.4069821109627159</v>
      </c>
      <c r="U42" s="428">
        <v>675.55100000000004</v>
      </c>
      <c r="V42" s="433">
        <v>1.055982984122811</v>
      </c>
      <c r="W42" s="428">
        <v>1.52</v>
      </c>
      <c r="X42" s="433">
        <v>2.3759777364946132E-3</v>
      </c>
      <c r="Y42" s="428">
        <v>223.02699999999999</v>
      </c>
      <c r="Z42" s="433">
        <v>0.34862314910341058</v>
      </c>
      <c r="AA42" s="434">
        <v>-505.98900000000003</v>
      </c>
      <c r="AB42" s="435">
        <v>-0.79093328875735058</v>
      </c>
      <c r="AC42" s="436">
        <v>15660.607</v>
      </c>
      <c r="AD42" s="437">
        <v>24.204945739455848</v>
      </c>
      <c r="AE42" s="426">
        <v>14780.518</v>
      </c>
      <c r="AF42" s="432">
        <v>22.844685151159876</v>
      </c>
      <c r="AG42" s="436">
        <v>83823.464999999997</v>
      </c>
      <c r="AH42" s="437">
        <v>129.55707412989651</v>
      </c>
      <c r="AI42" s="422" t="s">
        <v>127</v>
      </c>
    </row>
    <row r="43" spans="1:35" ht="30" customHeight="1">
      <c r="A43" s="422" t="s">
        <v>128</v>
      </c>
      <c r="B43" s="423">
        <v>25154998.807999998</v>
      </c>
      <c r="C43" s="424">
        <v>91215.072999999989</v>
      </c>
      <c r="D43" s="425">
        <v>36.261211418142082</v>
      </c>
      <c r="E43" s="426">
        <v>77559.692999999999</v>
      </c>
      <c r="F43" s="427">
        <v>30.832715831945826</v>
      </c>
      <c r="G43" s="428">
        <v>7698.8029999999999</v>
      </c>
      <c r="H43" s="429">
        <v>3.0605459609688248</v>
      </c>
      <c r="I43" s="426">
        <v>5956.5770000000002</v>
      </c>
      <c r="J43" s="430">
        <v>2.3679496252274284</v>
      </c>
      <c r="K43" s="431">
        <v>13769.262000000001</v>
      </c>
      <c r="L43" s="425">
        <v>5.5368783418574017</v>
      </c>
      <c r="M43" s="410">
        <v>6513.7190000000001</v>
      </c>
      <c r="N43" s="432">
        <v>2.6192885033377284</v>
      </c>
      <c r="O43" s="412">
        <v>3421.0120000000002</v>
      </c>
      <c r="P43" s="413">
        <v>1.375653048800602</v>
      </c>
      <c r="Q43" s="412">
        <v>3834.5309999999999</v>
      </c>
      <c r="R43" s="425">
        <v>1.5419367897190717</v>
      </c>
      <c r="S43" s="428">
        <v>6010.2930000000006</v>
      </c>
      <c r="T43" s="432">
        <v>2.4168514724984647</v>
      </c>
      <c r="U43" s="428">
        <v>4461.902</v>
      </c>
      <c r="V43" s="433">
        <v>1.794214428288911</v>
      </c>
      <c r="W43" s="428">
        <v>44.798999999999999</v>
      </c>
      <c r="X43" s="433">
        <v>1.8014517614442206E-2</v>
      </c>
      <c r="Y43" s="428">
        <v>1503.5920000000001</v>
      </c>
      <c r="Z43" s="433">
        <v>0.60462252659511129</v>
      </c>
      <c r="AA43" s="434">
        <v>-2765.4900000000002</v>
      </c>
      <c r="AB43" s="435">
        <v>-1.1120553654671708</v>
      </c>
      <c r="AC43" s="436">
        <v>66431.944000000003</v>
      </c>
      <c r="AD43" s="437">
        <v>26.409042793861222</v>
      </c>
      <c r="AE43" s="426">
        <v>11769.728999999999</v>
      </c>
      <c r="AF43" s="432">
        <v>4.6788827500388885</v>
      </c>
      <c r="AG43" s="436">
        <v>133067.12</v>
      </c>
      <c r="AH43" s="437">
        <v>52.898877481831128</v>
      </c>
      <c r="AI43" s="422" t="s">
        <v>128</v>
      </c>
    </row>
    <row r="44" spans="1:35" ht="30" customHeight="1">
      <c r="A44" s="422" t="s">
        <v>129</v>
      </c>
      <c r="B44" s="423">
        <v>32800333.270999998</v>
      </c>
      <c r="C44" s="424">
        <v>82157.433000000005</v>
      </c>
      <c r="D44" s="425">
        <v>25.047743363217126</v>
      </c>
      <c r="E44" s="426">
        <v>65539.107999999993</v>
      </c>
      <c r="F44" s="427">
        <v>19.981232342521828</v>
      </c>
      <c r="G44" s="428">
        <v>8205.0040000000008</v>
      </c>
      <c r="H44" s="429">
        <v>2.5015001927600391</v>
      </c>
      <c r="I44" s="426">
        <v>8413.3209999999999</v>
      </c>
      <c r="J44" s="430">
        <v>2.565010827935255</v>
      </c>
      <c r="K44" s="431">
        <v>14484.717000000001</v>
      </c>
      <c r="L44" s="425">
        <v>4.4661078083771271</v>
      </c>
      <c r="M44" s="410">
        <v>7053.2210000000005</v>
      </c>
      <c r="N44" s="432">
        <v>2.1747366815871878</v>
      </c>
      <c r="O44" s="412">
        <v>2374.9070000000002</v>
      </c>
      <c r="P44" s="413">
        <v>0.7322608164777743</v>
      </c>
      <c r="Q44" s="412">
        <v>5056.5889999999999</v>
      </c>
      <c r="R44" s="425">
        <v>1.5591103103121648</v>
      </c>
      <c r="S44" s="428">
        <v>21505.778999999999</v>
      </c>
      <c r="T44" s="432">
        <v>6.6309288277522329</v>
      </c>
      <c r="U44" s="428">
        <v>7135.6970000000001</v>
      </c>
      <c r="V44" s="433">
        <v>2.2001667060470176</v>
      </c>
      <c r="W44" s="428">
        <v>2.8079999999999998</v>
      </c>
      <c r="X44" s="433">
        <v>8.6579742813911874E-4</v>
      </c>
      <c r="Y44" s="428">
        <v>14367.273999999999</v>
      </c>
      <c r="Z44" s="433">
        <v>4.4298963242770757</v>
      </c>
      <c r="AA44" s="434">
        <v>-2446.6620000000003</v>
      </c>
      <c r="AB44" s="435">
        <v>-0.75438520909035356</v>
      </c>
      <c r="AC44" s="436">
        <v>83505.904999999999</v>
      </c>
      <c r="AD44" s="437">
        <v>25.458858698192163</v>
      </c>
      <c r="AE44" s="426">
        <v>30166.251</v>
      </c>
      <c r="AF44" s="432">
        <v>9.1969342966009169</v>
      </c>
      <c r="AG44" s="436">
        <v>195141.97099999999</v>
      </c>
      <c r="AH44" s="437">
        <v>59.493898853927895</v>
      </c>
      <c r="AI44" s="422" t="s">
        <v>129</v>
      </c>
    </row>
    <row r="45" spans="1:35" ht="30" customHeight="1">
      <c r="A45" s="422" t="s">
        <v>130</v>
      </c>
      <c r="B45" s="423">
        <v>13023864.878999999</v>
      </c>
      <c r="C45" s="424">
        <v>17837.487000000001</v>
      </c>
      <c r="D45" s="425">
        <v>13.696001275905131</v>
      </c>
      <c r="E45" s="426">
        <v>14142.089999999998</v>
      </c>
      <c r="F45" s="427">
        <v>10.858596992051917</v>
      </c>
      <c r="G45" s="428">
        <v>2655.8240000000001</v>
      </c>
      <c r="H45" s="429">
        <v>2.0391980603870641</v>
      </c>
      <c r="I45" s="426">
        <v>1039.5730000000001</v>
      </c>
      <c r="J45" s="430">
        <v>0.79820622346614878</v>
      </c>
      <c r="K45" s="431">
        <v>3057.5189999999998</v>
      </c>
      <c r="L45" s="425">
        <v>2.3626819930937484</v>
      </c>
      <c r="M45" s="410">
        <v>1010.347</v>
      </c>
      <c r="N45" s="432">
        <v>0.78074041851458309</v>
      </c>
      <c r="O45" s="412">
        <v>502.68700000000001</v>
      </c>
      <c r="P45" s="413">
        <v>0.3884487792430128</v>
      </c>
      <c r="Q45" s="412">
        <v>1544.4849999999999</v>
      </c>
      <c r="R45" s="425">
        <v>1.1934927953361527</v>
      </c>
      <c r="S45" s="428">
        <v>7461.1409999999996</v>
      </c>
      <c r="T45" s="432">
        <v>5.7655581170986947</v>
      </c>
      <c r="U45" s="428">
        <v>3184.145</v>
      </c>
      <c r="V45" s="433">
        <v>2.4605315796564127</v>
      </c>
      <c r="W45" s="428">
        <v>0.36799999999999999</v>
      </c>
      <c r="X45" s="433">
        <v>2.8437009662360218E-4</v>
      </c>
      <c r="Y45" s="428">
        <v>4276.6279999999997</v>
      </c>
      <c r="Z45" s="433">
        <v>3.3047421673456587</v>
      </c>
      <c r="AA45" s="434">
        <v>-458.27800000000002</v>
      </c>
      <c r="AB45" s="435">
        <v>-0.35413195418606291</v>
      </c>
      <c r="AC45" s="436">
        <v>46861.833000000006</v>
      </c>
      <c r="AD45" s="437">
        <v>35.981510431332239</v>
      </c>
      <c r="AE45" s="426">
        <v>44600.58</v>
      </c>
      <c r="AF45" s="432">
        <v>34.245272362979655</v>
      </c>
      <c r="AG45" s="436">
        <v>103593.367</v>
      </c>
      <c r="AH45" s="437">
        <v>79.541186861541007</v>
      </c>
      <c r="AI45" s="422" t="s">
        <v>130</v>
      </c>
    </row>
    <row r="46" spans="1:35" ht="30" customHeight="1">
      <c r="A46" s="422" t="s">
        <v>131</v>
      </c>
      <c r="B46" s="423">
        <v>9233839.4969999995</v>
      </c>
      <c r="C46" s="424">
        <v>27334.673999999999</v>
      </c>
      <c r="D46" s="425">
        <v>29.602717275820979</v>
      </c>
      <c r="E46" s="426">
        <v>23198.684000000001</v>
      </c>
      <c r="F46" s="427">
        <v>25.123551267635818</v>
      </c>
      <c r="G46" s="428">
        <v>1976.2549999999999</v>
      </c>
      <c r="H46" s="429">
        <v>2.1402310497622028</v>
      </c>
      <c r="I46" s="426">
        <v>2159.7350000000001</v>
      </c>
      <c r="J46" s="430">
        <v>2.3389349584229624</v>
      </c>
      <c r="K46" s="431">
        <v>2292.2160000000003</v>
      </c>
      <c r="L46" s="425">
        <v>2.5032138603979806</v>
      </c>
      <c r="M46" s="410">
        <v>1002.0150000000001</v>
      </c>
      <c r="N46" s="432">
        <v>1.0942502086743493</v>
      </c>
      <c r="O46" s="412">
        <v>479.60699999999997</v>
      </c>
      <c r="P46" s="413">
        <v>0.52375469412302067</v>
      </c>
      <c r="Q46" s="412">
        <v>810.59400000000005</v>
      </c>
      <c r="R46" s="425">
        <v>0.88520895760061025</v>
      </c>
      <c r="S46" s="428">
        <v>5358.7950000000001</v>
      </c>
      <c r="T46" s="432">
        <v>5.8520706246843215</v>
      </c>
      <c r="U46" s="428">
        <v>3058.6929999999998</v>
      </c>
      <c r="V46" s="433">
        <v>3.3402448601276142</v>
      </c>
      <c r="W46" s="428">
        <v>65.100999999999999</v>
      </c>
      <c r="X46" s="433">
        <v>7.1093529373221775E-2</v>
      </c>
      <c r="Y46" s="428">
        <v>2235.0010000000002</v>
      </c>
      <c r="Z46" s="433">
        <v>2.4407322351834848</v>
      </c>
      <c r="AA46" s="434">
        <v>-348.59900000000005</v>
      </c>
      <c r="AB46" s="435">
        <v>-0.38068744329542931</v>
      </c>
      <c r="AC46" s="436">
        <v>30610.596000000001</v>
      </c>
      <c r="AD46" s="437">
        <v>33.150452755806661</v>
      </c>
      <c r="AE46" s="426">
        <v>12022.083999999999</v>
      </c>
      <c r="AF46" s="432">
        <v>13.01959385790264</v>
      </c>
      <c r="AG46" s="436">
        <v>62344.127</v>
      </c>
      <c r="AH46" s="437">
        <v>67.517013935811974</v>
      </c>
      <c r="AI46" s="422" t="s">
        <v>131</v>
      </c>
    </row>
    <row r="47" spans="1:35" ht="30" customHeight="1">
      <c r="A47" s="422" t="s">
        <v>132</v>
      </c>
      <c r="B47" s="423">
        <v>12000726.592</v>
      </c>
      <c r="C47" s="424">
        <v>26180.776000000002</v>
      </c>
      <c r="D47" s="425">
        <v>21.815992389538145</v>
      </c>
      <c r="E47" s="426">
        <v>18260.874</v>
      </c>
      <c r="F47" s="427">
        <v>15.216473652664648</v>
      </c>
      <c r="G47" s="428">
        <v>4483.973</v>
      </c>
      <c r="H47" s="429">
        <v>3.7364179290520076</v>
      </c>
      <c r="I47" s="426">
        <v>3435.9290000000001</v>
      </c>
      <c r="J47" s="430">
        <v>2.8631008078214868</v>
      </c>
      <c r="K47" s="431">
        <v>6983.6459999999997</v>
      </c>
      <c r="L47" s="425">
        <v>5.8522884927260357</v>
      </c>
      <c r="M47" s="410">
        <v>3293.877</v>
      </c>
      <c r="N47" s="432">
        <v>2.760265692670413</v>
      </c>
      <c r="O47" s="412">
        <v>1863.0989999999999</v>
      </c>
      <c r="P47" s="413">
        <v>1.5612751331481269</v>
      </c>
      <c r="Q47" s="412">
        <v>1826.67</v>
      </c>
      <c r="R47" s="425">
        <v>1.5307476669074962</v>
      </c>
      <c r="S47" s="428">
        <v>3191.6869999999999</v>
      </c>
      <c r="T47" s="432">
        <v>2.6746305729819757</v>
      </c>
      <c r="U47" s="428">
        <v>2260.335</v>
      </c>
      <c r="V47" s="433">
        <v>1.8941585112140427</v>
      </c>
      <c r="W47" s="428">
        <v>0.46</v>
      </c>
      <c r="X47" s="433">
        <v>3.8547954845563143E-4</v>
      </c>
      <c r="Y47" s="428">
        <v>930.89199999999994</v>
      </c>
      <c r="Z47" s="433">
        <v>0.78008658221947746</v>
      </c>
      <c r="AA47" s="434">
        <v>-1071.2470000000001</v>
      </c>
      <c r="AB47" s="435">
        <v>-0.89770393444445606</v>
      </c>
      <c r="AC47" s="436">
        <v>35142.090000000004</v>
      </c>
      <c r="AD47" s="437">
        <v>29.283301915591217</v>
      </c>
      <c r="AE47" s="426">
        <v>12731.552</v>
      </c>
      <c r="AF47" s="432">
        <v>10.608984299739975</v>
      </c>
      <c r="AG47" s="436">
        <v>70781.660999999993</v>
      </c>
      <c r="AH47" s="437">
        <v>58.981146230916472</v>
      </c>
      <c r="AI47" s="422" t="s">
        <v>132</v>
      </c>
    </row>
    <row r="48" spans="1:35" ht="30" customHeight="1">
      <c r="A48" s="422" t="s">
        <v>133</v>
      </c>
      <c r="B48" s="423">
        <v>13609258.002</v>
      </c>
      <c r="C48" s="424">
        <v>28008.023000000001</v>
      </c>
      <c r="D48" s="425">
        <v>20.580124938394125</v>
      </c>
      <c r="E48" s="426">
        <v>21451.381000000001</v>
      </c>
      <c r="F48" s="427">
        <v>15.762344278319606</v>
      </c>
      <c r="G48" s="428">
        <v>3216.1469999999999</v>
      </c>
      <c r="H48" s="429">
        <v>2.3632052530177314</v>
      </c>
      <c r="I48" s="426">
        <v>3340.4950000000003</v>
      </c>
      <c r="J48" s="430">
        <v>2.4545754070567884</v>
      </c>
      <c r="K48" s="431">
        <v>7502.4310000000005</v>
      </c>
      <c r="L48" s="425">
        <v>5.5254649501879181</v>
      </c>
      <c r="M48" s="410">
        <v>3205.0409999999997</v>
      </c>
      <c r="N48" s="432">
        <v>2.3604804508585593</v>
      </c>
      <c r="O48" s="412">
        <v>1081.9930000000002</v>
      </c>
      <c r="P48" s="413">
        <v>0.79687695866162267</v>
      </c>
      <c r="Q48" s="412">
        <v>3215.3969999999999</v>
      </c>
      <c r="R48" s="425">
        <v>2.3681075406677357</v>
      </c>
      <c r="S48" s="428">
        <v>3022.0640000000003</v>
      </c>
      <c r="T48" s="432">
        <v>2.2257197312743964</v>
      </c>
      <c r="U48" s="428">
        <v>1339.6479999999999</v>
      </c>
      <c r="V48" s="433">
        <v>0.98663727391686018</v>
      </c>
      <c r="W48" s="428">
        <v>9.3819999999999997</v>
      </c>
      <c r="X48" s="433">
        <v>6.9097486085061017E-3</v>
      </c>
      <c r="Y48" s="428">
        <v>1673.0340000000001</v>
      </c>
      <c r="Z48" s="433">
        <v>1.23217270874903</v>
      </c>
      <c r="AA48" s="434">
        <v>-1207.7439999999999</v>
      </c>
      <c r="AB48" s="435">
        <v>-0.88949130499164286</v>
      </c>
      <c r="AC48" s="436">
        <v>33672.748</v>
      </c>
      <c r="AD48" s="437">
        <v>24.742530412055888</v>
      </c>
      <c r="AE48" s="426">
        <v>12077.084999999999</v>
      </c>
      <c r="AF48" s="432">
        <v>8.8741685977480653</v>
      </c>
      <c r="AG48" s="436">
        <v>108159.424</v>
      </c>
      <c r="AH48" s="437">
        <v>79.47488686312289</v>
      </c>
      <c r="AI48" s="422" t="s">
        <v>133</v>
      </c>
    </row>
    <row r="49" spans="1:35" ht="30" customHeight="1">
      <c r="A49" s="422" t="s">
        <v>134</v>
      </c>
      <c r="B49" s="423">
        <v>7629128.9590000007</v>
      </c>
      <c r="C49" s="424">
        <v>21765.97</v>
      </c>
      <c r="D49" s="425">
        <v>28.530085304591587</v>
      </c>
      <c r="E49" s="426">
        <v>17147.046999999999</v>
      </c>
      <c r="F49" s="427">
        <v>22.475759804494867</v>
      </c>
      <c r="G49" s="428">
        <v>3238.62</v>
      </c>
      <c r="H49" s="429">
        <v>4.2450717734682346</v>
      </c>
      <c r="I49" s="426">
        <v>1380.3029999999999</v>
      </c>
      <c r="J49" s="430">
        <v>1.8092537266284789</v>
      </c>
      <c r="K49" s="431">
        <v>5303.8630000000003</v>
      </c>
      <c r="L49" s="425">
        <v>6.9667045820034117</v>
      </c>
      <c r="M49" s="410">
        <v>2222.8740000000003</v>
      </c>
      <c r="N49" s="432">
        <v>2.9197787501329224</v>
      </c>
      <c r="O49" s="412">
        <v>1301.3620000000001</v>
      </c>
      <c r="P49" s="413">
        <v>1.7093587463034252</v>
      </c>
      <c r="Q49" s="412">
        <v>1779.627</v>
      </c>
      <c r="R49" s="425">
        <v>2.3375670855670641</v>
      </c>
      <c r="S49" s="428">
        <v>2054.1129999999998</v>
      </c>
      <c r="T49" s="432">
        <v>2.6981086142407471</v>
      </c>
      <c r="U49" s="428">
        <v>1540.68</v>
      </c>
      <c r="V49" s="433">
        <v>2.0237065730017947</v>
      </c>
      <c r="W49" s="428">
        <v>3.32</v>
      </c>
      <c r="X49" s="433">
        <v>4.3608704094075064E-3</v>
      </c>
      <c r="Y49" s="428">
        <v>510.113</v>
      </c>
      <c r="Z49" s="433">
        <v>0.67004117082954562</v>
      </c>
      <c r="AA49" s="434">
        <v>-1294.4089999999999</v>
      </c>
      <c r="AB49" s="435">
        <v>-1.7002258752321568</v>
      </c>
      <c r="AC49" s="436">
        <v>23790.630999999998</v>
      </c>
      <c r="AD49" s="437">
        <v>31.183941348814727</v>
      </c>
      <c r="AE49" s="426">
        <v>22307.324000000001</v>
      </c>
      <c r="AF49" s="432">
        <v>29.239673519588749</v>
      </c>
      <c r="AG49" s="436">
        <v>48596.773999999998</v>
      </c>
      <c r="AH49" s="437">
        <v>63.698980920581903</v>
      </c>
      <c r="AI49" s="422" t="s">
        <v>134</v>
      </c>
    </row>
    <row r="50" spans="1:35" ht="30" customHeight="1">
      <c r="A50" s="422" t="s">
        <v>135</v>
      </c>
      <c r="B50" s="423">
        <v>64944587.200000003</v>
      </c>
      <c r="C50" s="424">
        <v>284791.63800000004</v>
      </c>
      <c r="D50" s="425">
        <v>43.851481744424738</v>
      </c>
      <c r="E50" s="426">
        <v>229525.29400000002</v>
      </c>
      <c r="F50" s="427">
        <v>35.341712665470602</v>
      </c>
      <c r="G50" s="428">
        <v>26808.044999999998</v>
      </c>
      <c r="H50" s="429">
        <v>4.1278336125908881</v>
      </c>
      <c r="I50" s="426">
        <v>28458.298999999999</v>
      </c>
      <c r="J50" s="430">
        <v>4.3819354663632382</v>
      </c>
      <c r="K50" s="431">
        <v>62856.777999999998</v>
      </c>
      <c r="L50" s="425">
        <v>9.8197091830629404</v>
      </c>
      <c r="M50" s="410">
        <v>31494.233</v>
      </c>
      <c r="N50" s="432">
        <v>4.9201409751486764</v>
      </c>
      <c r="O50" s="412">
        <v>15858.841</v>
      </c>
      <c r="P50" s="413">
        <v>2.4775244859104144</v>
      </c>
      <c r="Q50" s="412">
        <v>15503.704</v>
      </c>
      <c r="R50" s="425">
        <v>2.4220437220038487</v>
      </c>
      <c r="S50" s="428">
        <v>31798.988999999998</v>
      </c>
      <c r="T50" s="432">
        <v>4.9677510402365428</v>
      </c>
      <c r="U50" s="428">
        <v>22158.675999999999</v>
      </c>
      <c r="V50" s="433">
        <v>3.4617070922998368</v>
      </c>
      <c r="W50" s="428">
        <v>81.331999999999994</v>
      </c>
      <c r="X50" s="433">
        <v>1.2705974004535756E-2</v>
      </c>
      <c r="Y50" s="428">
        <v>9558.9809999999998</v>
      </c>
      <c r="Z50" s="433">
        <v>1.4933379739321695</v>
      </c>
      <c r="AA50" s="434">
        <v>-11670.918000000001</v>
      </c>
      <c r="AB50" s="435">
        <v>-1.8232722755750315</v>
      </c>
      <c r="AC50" s="436">
        <v>169682.46299999999</v>
      </c>
      <c r="AD50" s="437">
        <v>26.127267924185062</v>
      </c>
      <c r="AE50" s="426">
        <v>92774.790999999997</v>
      </c>
      <c r="AF50" s="432">
        <v>14.285222987759632</v>
      </c>
      <c r="AG50" s="436">
        <v>425584.70299999998</v>
      </c>
      <c r="AH50" s="437">
        <v>65.530434690329358</v>
      </c>
      <c r="AI50" s="422" t="s">
        <v>135</v>
      </c>
    </row>
    <row r="51" spans="1:35" ht="30" customHeight="1">
      <c r="A51" s="422" t="s">
        <v>136</v>
      </c>
      <c r="B51" s="423">
        <v>9400145.9539999999</v>
      </c>
      <c r="C51" s="424">
        <v>17964.602000000003</v>
      </c>
      <c r="D51" s="425">
        <v>19.110981986780331</v>
      </c>
      <c r="E51" s="426">
        <v>13994.072</v>
      </c>
      <c r="F51" s="427">
        <v>14.887079486297942</v>
      </c>
      <c r="G51" s="428">
        <v>2883.0550000000003</v>
      </c>
      <c r="H51" s="429">
        <v>3.0670321653603554</v>
      </c>
      <c r="I51" s="426">
        <v>1087.4749999999999</v>
      </c>
      <c r="J51" s="430">
        <v>1.1568703351220326</v>
      </c>
      <c r="K51" s="431">
        <v>2502.712</v>
      </c>
      <c r="L51" s="425">
        <v>2.733875634923586</v>
      </c>
      <c r="M51" s="410">
        <v>977.06600000000003</v>
      </c>
      <c r="N51" s="432">
        <v>1.0673129513552693</v>
      </c>
      <c r="O51" s="412">
        <v>878.27800000000002</v>
      </c>
      <c r="P51" s="413">
        <v>0.95940037243175291</v>
      </c>
      <c r="Q51" s="412">
        <v>647.36799999999994</v>
      </c>
      <c r="R51" s="425">
        <v>0.7071623111365638</v>
      </c>
      <c r="S51" s="428">
        <v>6774.0599999999995</v>
      </c>
      <c r="T51" s="432">
        <v>7.3997477870048431</v>
      </c>
      <c r="U51" s="428">
        <v>4011.4009999999998</v>
      </c>
      <c r="V51" s="433">
        <v>4.3819150808435436</v>
      </c>
      <c r="W51" s="428">
        <v>0.78</v>
      </c>
      <c r="X51" s="433">
        <v>8.5204489978886781E-4</v>
      </c>
      <c r="Y51" s="428">
        <v>2761.8789999999999</v>
      </c>
      <c r="Z51" s="433">
        <v>3.0169806612615111</v>
      </c>
      <c r="AA51" s="434">
        <v>-750.76100000000008</v>
      </c>
      <c r="AB51" s="435">
        <v>-0.82010523206460284</v>
      </c>
      <c r="AC51" s="436">
        <v>32075.968000000001</v>
      </c>
      <c r="AD51" s="437">
        <v>34.122840386697256</v>
      </c>
      <c r="AE51" s="426">
        <v>62460.760999999999</v>
      </c>
      <c r="AF51" s="432">
        <v>66.446586367546089</v>
      </c>
      <c r="AG51" s="436">
        <v>45970.278000000006</v>
      </c>
      <c r="AH51" s="437">
        <v>48.903791733615044</v>
      </c>
      <c r="AI51" s="422" t="s">
        <v>136</v>
      </c>
    </row>
    <row r="52" spans="1:35" ht="30" customHeight="1">
      <c r="A52" s="422" t="s">
        <v>137</v>
      </c>
      <c r="B52" s="423">
        <v>15119035.881000001</v>
      </c>
      <c r="C52" s="424">
        <v>39652.319000000003</v>
      </c>
      <c r="D52" s="425">
        <v>26.226751038954028</v>
      </c>
      <c r="E52" s="426">
        <v>30407.096999999998</v>
      </c>
      <c r="F52" s="427">
        <v>20.111796307205285</v>
      </c>
      <c r="G52" s="428">
        <v>6189.92</v>
      </c>
      <c r="H52" s="429">
        <v>4.0941234935349504</v>
      </c>
      <c r="I52" s="426">
        <v>3055.3020000000001</v>
      </c>
      <c r="J52" s="430">
        <v>2.0208312382137934</v>
      </c>
      <c r="K52" s="431">
        <v>10149.56</v>
      </c>
      <c r="L52" s="425">
        <v>6.7687602322398908</v>
      </c>
      <c r="M52" s="410">
        <v>4760.0659999999998</v>
      </c>
      <c r="N52" s="432">
        <v>3.1744967706617047</v>
      </c>
      <c r="O52" s="412">
        <v>2860.9</v>
      </c>
      <c r="P52" s="413">
        <v>1.9079394720968306</v>
      </c>
      <c r="Q52" s="412">
        <v>2528.5940000000001</v>
      </c>
      <c r="R52" s="425">
        <v>1.6863239894813566</v>
      </c>
      <c r="S52" s="428">
        <v>15411.245999999999</v>
      </c>
      <c r="T52" s="432">
        <v>10.277788303538884</v>
      </c>
      <c r="U52" s="428">
        <v>10559.288</v>
      </c>
      <c r="V52" s="433">
        <v>7.0420085890588275</v>
      </c>
      <c r="W52" s="428">
        <v>118.98699999999999</v>
      </c>
      <c r="X52" s="433">
        <v>7.9352649154596652E-2</v>
      </c>
      <c r="Y52" s="428">
        <v>4732.9709999999995</v>
      </c>
      <c r="Z52" s="433">
        <v>3.1564270653254596</v>
      </c>
      <c r="AA52" s="434">
        <v>-3234.1910000000003</v>
      </c>
      <c r="AB52" s="435">
        <v>-2.1568879265966379</v>
      </c>
      <c r="AC52" s="436">
        <v>46926.22</v>
      </c>
      <c r="AD52" s="437">
        <v>31.037838900145669</v>
      </c>
      <c r="AE52" s="426">
        <v>52299.120999999999</v>
      </c>
      <c r="AF52" s="432">
        <v>34.591571454449671</v>
      </c>
      <c r="AG52" s="436">
        <v>83920.286000000007</v>
      </c>
      <c r="AH52" s="437">
        <v>55.506373991387981</v>
      </c>
      <c r="AI52" s="422" t="s">
        <v>137</v>
      </c>
    </row>
    <row r="53" spans="1:35" ht="30" customHeight="1">
      <c r="A53" s="422" t="s">
        <v>138</v>
      </c>
      <c r="B53" s="423">
        <v>19093751.365000002</v>
      </c>
      <c r="C53" s="424">
        <v>56760.544999999998</v>
      </c>
      <c r="D53" s="425">
        <v>29.727288218513991</v>
      </c>
      <c r="E53" s="426">
        <v>44598.870999999999</v>
      </c>
      <c r="F53" s="427">
        <v>23.357835842438181</v>
      </c>
      <c r="G53" s="428">
        <v>8364.4759999999987</v>
      </c>
      <c r="H53" s="429">
        <v>4.3807399814227121</v>
      </c>
      <c r="I53" s="426">
        <v>3797.1979999999999</v>
      </c>
      <c r="J53" s="430">
        <v>1.9887123946530973</v>
      </c>
      <c r="K53" s="431">
        <v>7559.7929999999997</v>
      </c>
      <c r="L53" s="425">
        <v>4.0055907765441194</v>
      </c>
      <c r="M53" s="410">
        <v>3017.4029999999998</v>
      </c>
      <c r="N53" s="432">
        <v>1.5987847320576842</v>
      </c>
      <c r="O53" s="412">
        <v>2667.4639999999999</v>
      </c>
      <c r="P53" s="413">
        <v>1.4133679579802627</v>
      </c>
      <c r="Q53" s="412">
        <v>1874.9259999999999</v>
      </c>
      <c r="R53" s="425">
        <v>0.99343808650617293</v>
      </c>
      <c r="S53" s="428">
        <v>10847.673000000001</v>
      </c>
      <c r="T53" s="432">
        <v>5.7476889798128985</v>
      </c>
      <c r="U53" s="428">
        <v>5726.6270000000004</v>
      </c>
      <c r="V53" s="433">
        <v>3.0342794163687454</v>
      </c>
      <c r="W53" s="428">
        <v>76.926000000000002</v>
      </c>
      <c r="X53" s="433">
        <v>4.0759591707925459E-2</v>
      </c>
      <c r="Y53" s="428">
        <v>5044.12</v>
      </c>
      <c r="Z53" s="433">
        <v>2.6726499717362269</v>
      </c>
      <c r="AA53" s="434">
        <v>-4301.7019999999993</v>
      </c>
      <c r="AB53" s="435">
        <v>-2.2792764106955561</v>
      </c>
      <c r="AC53" s="436">
        <v>62238.469000000005</v>
      </c>
      <c r="AD53" s="437">
        <v>32.596249846474315</v>
      </c>
      <c r="AE53" s="426">
        <v>30700.86</v>
      </c>
      <c r="AF53" s="432">
        <v>16.079008997821418</v>
      </c>
      <c r="AG53" s="436">
        <v>116963.697</v>
      </c>
      <c r="AH53" s="437">
        <v>61.257578337592427</v>
      </c>
      <c r="AI53" s="422" t="s">
        <v>138</v>
      </c>
    </row>
    <row r="54" spans="1:35" ht="30" customHeight="1">
      <c r="A54" s="422" t="s">
        <v>139</v>
      </c>
      <c r="B54" s="423">
        <v>13325609.026999999</v>
      </c>
      <c r="C54" s="424">
        <v>27038.296999999999</v>
      </c>
      <c r="D54" s="425">
        <v>20.290477489783555</v>
      </c>
      <c r="E54" s="426">
        <v>23165.311000000002</v>
      </c>
      <c r="F54" s="427">
        <v>17.384054232015256</v>
      </c>
      <c r="G54" s="428">
        <v>2158.9010000000003</v>
      </c>
      <c r="H54" s="429">
        <v>1.6201143194473826</v>
      </c>
      <c r="I54" s="426">
        <v>1714.085</v>
      </c>
      <c r="J54" s="430">
        <v>1.2863089383209172</v>
      </c>
      <c r="K54" s="431">
        <v>4442.8269999999993</v>
      </c>
      <c r="L54" s="425">
        <v>3.3568181105809916</v>
      </c>
      <c r="M54" s="410">
        <v>2549.6579999999999</v>
      </c>
      <c r="N54" s="432">
        <v>1.926417155155425</v>
      </c>
      <c r="O54" s="412">
        <v>871.82899999999995</v>
      </c>
      <c r="P54" s="413">
        <v>0.65871828377060737</v>
      </c>
      <c r="Q54" s="412">
        <v>1021.34</v>
      </c>
      <c r="R54" s="425">
        <v>0.77168267165496007</v>
      </c>
      <c r="S54" s="428">
        <v>8077.3450000000003</v>
      </c>
      <c r="T54" s="432">
        <v>6.1029110477204771</v>
      </c>
      <c r="U54" s="428">
        <v>2047.8</v>
      </c>
      <c r="V54" s="433">
        <v>1.5472338056034494</v>
      </c>
      <c r="W54" s="428">
        <v>12.507999999999999</v>
      </c>
      <c r="X54" s="433">
        <v>9.4505324936458353E-3</v>
      </c>
      <c r="Y54" s="428">
        <v>6017.0370000000003</v>
      </c>
      <c r="Z54" s="433">
        <v>4.5462267096233822</v>
      </c>
      <c r="AA54" s="434">
        <v>-603.20400000000006</v>
      </c>
      <c r="AB54" s="435">
        <v>-0.45575623619260819</v>
      </c>
      <c r="AC54" s="436">
        <v>51515.938000000002</v>
      </c>
      <c r="AD54" s="437">
        <v>38.659349749508458</v>
      </c>
      <c r="AE54" s="426">
        <v>28393.207999999999</v>
      </c>
      <c r="AF54" s="432">
        <v>21.307249779331229</v>
      </c>
      <c r="AG54" s="436">
        <v>78151.05</v>
      </c>
      <c r="AH54" s="437">
        <v>58.647263206996691</v>
      </c>
      <c r="AI54" s="422" t="s">
        <v>139</v>
      </c>
    </row>
    <row r="55" spans="1:35" ht="30" customHeight="1">
      <c r="A55" s="422" t="s">
        <v>140</v>
      </c>
      <c r="B55" s="423">
        <v>11702990.799000001</v>
      </c>
      <c r="C55" s="424">
        <v>27814.491000000002</v>
      </c>
      <c r="D55" s="425">
        <v>23.766993820397349</v>
      </c>
      <c r="E55" s="426">
        <v>23013.342000000001</v>
      </c>
      <c r="F55" s="427">
        <v>19.664496362730155</v>
      </c>
      <c r="G55" s="428">
        <v>3314.136</v>
      </c>
      <c r="H55" s="429">
        <v>2.8318709780436526</v>
      </c>
      <c r="I55" s="426">
        <v>1487.0129999999999</v>
      </c>
      <c r="J55" s="430">
        <v>1.2706264796235356</v>
      </c>
      <c r="K55" s="431">
        <v>7979.7300000000005</v>
      </c>
      <c r="L55" s="425">
        <v>6.9440543434493893</v>
      </c>
      <c r="M55" s="410">
        <v>3819.4370000000004</v>
      </c>
      <c r="N55" s="432">
        <v>3.3237187335137035</v>
      </c>
      <c r="O55" s="412">
        <v>2027.0229999999999</v>
      </c>
      <c r="P55" s="413">
        <v>1.7639391141582248</v>
      </c>
      <c r="Q55" s="412">
        <v>2133.27</v>
      </c>
      <c r="R55" s="425">
        <v>1.8563964957774612</v>
      </c>
      <c r="S55" s="428">
        <v>4412.0550000000003</v>
      </c>
      <c r="T55" s="432">
        <v>3.8394218458879683</v>
      </c>
      <c r="U55" s="428">
        <v>3276.2950000000001</v>
      </c>
      <c r="V55" s="433">
        <v>2.8510702148031974</v>
      </c>
      <c r="W55" s="428">
        <v>0</v>
      </c>
      <c r="X55" s="433">
        <v>0</v>
      </c>
      <c r="Y55" s="428">
        <v>1135.76</v>
      </c>
      <c r="Z55" s="433">
        <v>0.98835163108477087</v>
      </c>
      <c r="AA55" s="434">
        <v>-925.54200000000003</v>
      </c>
      <c r="AB55" s="435">
        <v>-0.80541746965684735</v>
      </c>
      <c r="AC55" s="436">
        <v>40935.248999999996</v>
      </c>
      <c r="AD55" s="437">
        <v>34.978450981519906</v>
      </c>
      <c r="AE55" s="426">
        <v>76469.960999999996</v>
      </c>
      <c r="AF55" s="432">
        <v>65.342237991449352</v>
      </c>
      <c r="AG55" s="436">
        <v>47980.913999999997</v>
      </c>
      <c r="AH55" s="437">
        <v>40.998847921934519</v>
      </c>
      <c r="AI55" s="422" t="s">
        <v>140</v>
      </c>
    </row>
    <row r="56" spans="1:35" ht="30" customHeight="1">
      <c r="A56" s="422" t="s">
        <v>141</v>
      </c>
      <c r="B56" s="423">
        <v>17200001.93</v>
      </c>
      <c r="C56" s="424">
        <v>51348.550999999999</v>
      </c>
      <c r="D56" s="425">
        <v>29.853805371055561</v>
      </c>
      <c r="E56" s="426">
        <v>44197.13</v>
      </c>
      <c r="F56" s="427">
        <v>25.696002930622928</v>
      </c>
      <c r="G56" s="428">
        <v>3113.5749999999998</v>
      </c>
      <c r="H56" s="429">
        <v>1.8102178201325352</v>
      </c>
      <c r="I56" s="426">
        <v>4037.846</v>
      </c>
      <c r="J56" s="430">
        <v>2.3475846203000978</v>
      </c>
      <c r="K56" s="431">
        <v>8622.7060000000001</v>
      </c>
      <c r="L56" s="425">
        <v>5.1014207217036169</v>
      </c>
      <c r="M56" s="410">
        <v>4317.3909999999996</v>
      </c>
      <c r="N56" s="432">
        <v>2.5542826012039255</v>
      </c>
      <c r="O56" s="412">
        <v>1592.837</v>
      </c>
      <c r="P56" s="413">
        <v>0.94236445938157043</v>
      </c>
      <c r="Q56" s="412">
        <v>2712.4780000000001</v>
      </c>
      <c r="R56" s="425">
        <v>1.6047736611181203</v>
      </c>
      <c r="S56" s="428">
        <v>14909.569</v>
      </c>
      <c r="T56" s="432">
        <v>8.8208950007422118</v>
      </c>
      <c r="U56" s="428">
        <v>7273.7550000000001</v>
      </c>
      <c r="V56" s="433">
        <v>4.3033456645275034</v>
      </c>
      <c r="W56" s="428">
        <v>0</v>
      </c>
      <c r="X56" s="433">
        <v>0</v>
      </c>
      <c r="Y56" s="428">
        <v>7635.8140000000003</v>
      </c>
      <c r="Z56" s="433">
        <v>4.5175493362147083</v>
      </c>
      <c r="AA56" s="434">
        <v>-1395.941</v>
      </c>
      <c r="AB56" s="435">
        <v>-0.82587558287104634</v>
      </c>
      <c r="AC56" s="436">
        <v>69483.241999999998</v>
      </c>
      <c r="AD56" s="437">
        <v>40.397229187985332</v>
      </c>
      <c r="AE56" s="426">
        <v>13379.277999999998</v>
      </c>
      <c r="AF56" s="432">
        <v>7.7786491271632077</v>
      </c>
      <c r="AG56" s="436">
        <v>123570.519</v>
      </c>
      <c r="AH56" s="437">
        <v>71.843316938511535</v>
      </c>
      <c r="AI56" s="422" t="s">
        <v>141</v>
      </c>
    </row>
    <row r="57" spans="1:35" ht="30" customHeight="1" thickBot="1">
      <c r="A57" s="438" t="s">
        <v>142</v>
      </c>
      <c r="B57" s="439">
        <v>15832520.463</v>
      </c>
      <c r="C57" s="440">
        <v>38798.898000000001</v>
      </c>
      <c r="D57" s="441">
        <v>24.505825266843367</v>
      </c>
      <c r="E57" s="442">
        <v>33532.929000000004</v>
      </c>
      <c r="F57" s="443">
        <v>21.179779352482242</v>
      </c>
      <c r="G57" s="444">
        <v>3506.0350000000003</v>
      </c>
      <c r="H57" s="445">
        <v>2.214451582862925</v>
      </c>
      <c r="I57" s="442">
        <v>1759.9340000000002</v>
      </c>
      <c r="J57" s="446">
        <v>1.1115943314981964</v>
      </c>
      <c r="K57" s="447">
        <v>8244.2109999999993</v>
      </c>
      <c r="L57" s="441">
        <v>5.3069142352264995</v>
      </c>
      <c r="M57" s="448">
        <v>4202.4669999999996</v>
      </c>
      <c r="N57" s="449">
        <v>2.7051869421306174</v>
      </c>
      <c r="O57" s="392">
        <v>1512.836</v>
      </c>
      <c r="P57" s="391">
        <v>0.97383374879210605</v>
      </c>
      <c r="Q57" s="392">
        <v>2528.9079999999999</v>
      </c>
      <c r="R57" s="441">
        <v>1.6278935443037759</v>
      </c>
      <c r="S57" s="444">
        <v>14603.948</v>
      </c>
      <c r="T57" s="449">
        <v>9.400766129312748</v>
      </c>
      <c r="U57" s="444">
        <v>4890.1970000000001</v>
      </c>
      <c r="V57" s="450">
        <v>3.1478883876652262</v>
      </c>
      <c r="W57" s="444">
        <v>81.679000000000002</v>
      </c>
      <c r="X57" s="450">
        <v>5.2577917743622193E-2</v>
      </c>
      <c r="Y57" s="444">
        <v>9632.0720000000001</v>
      </c>
      <c r="Z57" s="450">
        <v>6.2002998239038991</v>
      </c>
      <c r="AA57" s="451">
        <v>-2435.0739999999996</v>
      </c>
      <c r="AB57" s="452">
        <v>-1.5674912826018077</v>
      </c>
      <c r="AC57" s="453">
        <v>67277.027000000002</v>
      </c>
      <c r="AD57" s="454">
        <v>42.492935447153762</v>
      </c>
      <c r="AE57" s="442">
        <v>86298.368999999992</v>
      </c>
      <c r="AF57" s="449">
        <v>54.507031398870453</v>
      </c>
      <c r="AG57" s="453">
        <v>118539.40000000001</v>
      </c>
      <c r="AH57" s="454">
        <v>74.870833280791956</v>
      </c>
      <c r="AI57" s="438" t="s">
        <v>143</v>
      </c>
    </row>
    <row r="58" spans="1:35" s="336" customFormat="1" ht="30" customHeight="1">
      <c r="A58" s="334" t="s">
        <v>198</v>
      </c>
      <c r="B58" s="335"/>
      <c r="C58" s="335"/>
      <c r="D58" s="335"/>
      <c r="E58" s="335"/>
      <c r="F58" s="335"/>
      <c r="G58" s="335"/>
      <c r="H58" s="335"/>
      <c r="I58" s="335"/>
      <c r="J58" s="335"/>
      <c r="K58" s="335"/>
      <c r="L58" s="335"/>
      <c r="M58" s="335"/>
      <c r="N58" s="335"/>
      <c r="O58" s="455"/>
      <c r="P58" s="455"/>
    </row>
  </sheetData>
  <mergeCells count="17">
    <mergeCell ref="AI4:AI8"/>
    <mergeCell ref="K7:L8"/>
    <mergeCell ref="A4:A8"/>
    <mergeCell ref="AA7:AB8"/>
    <mergeCell ref="S7:T8"/>
    <mergeCell ref="E7:F8"/>
    <mergeCell ref="G7:H8"/>
    <mergeCell ref="I7:J8"/>
    <mergeCell ref="AA6:AB6"/>
    <mergeCell ref="C5:D8"/>
    <mergeCell ref="Y8:Z8"/>
    <mergeCell ref="M8:N8"/>
    <mergeCell ref="B5:B8"/>
    <mergeCell ref="Q8:R8"/>
    <mergeCell ref="O8:P8"/>
    <mergeCell ref="U8:V8"/>
    <mergeCell ref="W8:X8"/>
  </mergeCells>
  <phoneticPr fontId="4"/>
  <printOptions horizontalCentered="1"/>
  <pageMargins left="0" right="0" top="0.59055118110236227" bottom="0.47244094488188981" header="0" footer="0.39370078740157483"/>
  <pageSetup paperSize="9" scale="32" firstPageNumber="5" orientation="landscape" useFirstPageNumber="1"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9</vt:i4>
      </vt:variant>
    </vt:vector>
  </HeadingPairs>
  <TitlesOfParts>
    <vt:vector size="20" baseType="lpstr">
      <vt:lpstr>第19表</vt:lpstr>
      <vt:lpstr>第19表（特別審査委員会）</vt:lpstr>
      <vt:lpstr>第20表（医科歯科計）</vt:lpstr>
      <vt:lpstr>第20表（医科計）</vt:lpstr>
      <vt:lpstr>第20表（歯科計）</vt:lpstr>
      <vt:lpstr>第21表（医科歯科計）</vt:lpstr>
      <vt:lpstr>第21表（医科計）</vt:lpstr>
      <vt:lpstr>第21表（歯科計）</vt:lpstr>
      <vt:lpstr>第22表（医科歯科計）</vt:lpstr>
      <vt:lpstr>第22表（歯科計）</vt:lpstr>
      <vt:lpstr>第22表（医科計）</vt:lpstr>
      <vt:lpstr>'第20表（医科計）'!Print_Area</vt:lpstr>
      <vt:lpstr>'第20表（医科歯科計）'!Print_Area</vt:lpstr>
      <vt:lpstr>'第20表（歯科計）'!Print_Area</vt:lpstr>
      <vt:lpstr>'第21表（医科計）'!Print_Area</vt:lpstr>
      <vt:lpstr>'第21表（医科歯科計）'!Print_Area</vt:lpstr>
      <vt:lpstr>'第21表（歯科計）'!Print_Area</vt:lpstr>
      <vt:lpstr>'第22表（医科計）'!Print_Area</vt:lpstr>
      <vt:lpstr>'第22表（医科歯科計）'!Print_Area</vt:lpstr>
      <vt:lpstr>'第22表（歯科計）'!Print_Area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社会保険診療報酬支払基金</dc:creator>
  <cp:lastModifiedBy>社会保険診療報酬支払基金</cp:lastModifiedBy>
  <cp:lastPrinted>2018-11-26T04:23:23Z</cp:lastPrinted>
  <dcterms:created xsi:type="dcterms:W3CDTF">2015-08-11T01:53:22Z</dcterms:created>
  <dcterms:modified xsi:type="dcterms:W3CDTF">2018-11-26T04:34:26Z</dcterms:modified>
</cp:coreProperties>
</file>